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2.xml" ContentType="application/vnd.openxmlformats-officedocument.drawing+xml"/>
  <Override PartName="/xl/ctrlProps/ctrlProp41.xml" ContentType="application/vnd.ms-excel.controlproperties+xml"/>
  <Override PartName="/xl/ctrlProps/ctrlProp4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C:\Users\shimake\Desktop\PC入札\"/>
    </mc:Choice>
  </mc:AlternateContent>
  <xr:revisionPtr revIDLastSave="0" documentId="13_ncr:1_{6DF39351-2F52-48E4-8D9D-6C2750201BB4}" xr6:coauthVersionLast="47" xr6:coauthVersionMax="47" xr10:uidLastSave="{00000000-0000-0000-0000-000000000000}"/>
  <bookViews>
    <workbookView xWindow="-110" yWindow="-110" windowWidth="19420" windowHeight="10300" tabRatio="839" xr2:uid="{00000000-000D-0000-FFFF-FFFF00000000}"/>
  </bookViews>
  <sheets>
    <sheet name="参加申請書" sheetId="1" r:id="rId1"/>
    <sheet name="免除申請書" sheetId="23" r:id="rId2"/>
    <sheet name="別紙）契約実績" sheetId="24" r:id="rId3"/>
    <sheet name="質問書" sheetId="3" r:id="rId4"/>
    <sheet name="入札書" sheetId="4" r:id="rId5"/>
    <sheet name="入札書〈例１〉" sheetId="13" r:id="rId6"/>
    <sheet name="入札書〈例２〉" sheetId="21" r:id="rId7"/>
    <sheet name="第３号" sheetId="11" r:id="rId8"/>
    <sheet name="第４号" sheetId="10" r:id="rId9"/>
    <sheet name="第２号 (2)" sheetId="17" state="hidden" r:id="rId10"/>
    <sheet name="第３号 (2)" sheetId="18" state="hidden" r:id="rId11"/>
    <sheet name="第４号（その２） (2)" sheetId="19" state="hidden" r:id="rId12"/>
    <sheet name="第５号" sheetId="12" r:id="rId13"/>
    <sheet name="第６号" sheetId="9" r:id="rId14"/>
    <sheet name="第７号" sheetId="7" r:id="rId15"/>
    <sheet name="第７号〈例〉" sheetId="8" r:id="rId16"/>
    <sheet name="第８号 (記載例) (2)" sheetId="14" state="hidden" r:id="rId17"/>
  </sheets>
  <definedNames>
    <definedName name="_xlnm.Print_Area" localSheetId="3">質問書!$A$1:$S$26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23" l="1"/>
  <c r="A30" i="24"/>
  <c r="C40" i="8"/>
  <c r="C40" i="7"/>
  <c r="A43" i="9"/>
  <c r="A9" i="10"/>
  <c r="A40" i="21"/>
  <c r="C10" i="12"/>
  <c r="J12" i="21"/>
  <c r="E12" i="21"/>
  <c r="C12" i="21"/>
  <c r="A12" i="21"/>
  <c r="D8" i="21"/>
  <c r="D7" i="21"/>
  <c r="D6" i="21"/>
  <c r="D5" i="21"/>
  <c r="A1" i="21"/>
  <c r="J12" i="13"/>
  <c r="E12" i="13"/>
  <c r="C12" i="13"/>
  <c r="A12" i="13"/>
  <c r="D8" i="13"/>
  <c r="D7" i="13"/>
  <c r="D6" i="13"/>
  <c r="D5" i="13"/>
  <c r="A1" i="13"/>
  <c r="E16" i="8"/>
  <c r="A1" i="8"/>
  <c r="E16" i="7"/>
  <c r="C9" i="9"/>
  <c r="B23" i="17" s="1"/>
  <c r="D18" i="3"/>
  <c r="H1" i="24"/>
  <c r="D23" i="23"/>
  <c r="K1" i="23"/>
  <c r="C27" i="10"/>
  <c r="H1" i="10"/>
  <c r="D1" i="11"/>
  <c r="E20" i="1"/>
</calcChain>
</file>

<file path=xl/sharedStrings.xml><?xml version="1.0" encoding="utf-8"?>
<sst xmlns="http://schemas.openxmlformats.org/spreadsheetml/2006/main" count="509" uniqueCount="249">
  <si>
    <t>住所　</t>
    <rPh sb="0" eb="2">
      <t>ジュウショ</t>
    </rPh>
    <phoneticPr fontId="2"/>
  </si>
  <si>
    <t>商号又は名称</t>
    <rPh sb="0" eb="2">
      <t>ショウゴウ</t>
    </rPh>
    <rPh sb="2" eb="3">
      <t>マタ</t>
    </rPh>
    <rPh sb="4" eb="6">
      <t>メイショウ</t>
    </rPh>
    <phoneticPr fontId="2"/>
  </si>
  <si>
    <t>代表者名</t>
    <rPh sb="0" eb="3">
      <t>ダイヒョウシャ</t>
    </rPh>
    <rPh sb="3" eb="4">
      <t>メイ</t>
    </rPh>
    <phoneticPr fontId="2"/>
  </si>
  <si>
    <t>印</t>
    <rPh sb="0" eb="1">
      <t>イン</t>
    </rPh>
    <phoneticPr fontId="2"/>
  </si>
  <si>
    <t>電話番号</t>
    <rPh sb="0" eb="2">
      <t>デンワ</t>
    </rPh>
    <rPh sb="2" eb="4">
      <t>バンゴウ</t>
    </rPh>
    <phoneticPr fontId="2"/>
  </si>
  <si>
    <t>暴力団排除対策における排除対象者に該当しない</t>
    <phoneticPr fontId="2"/>
  </si>
  <si>
    <t>（１）</t>
    <phoneticPr fontId="2"/>
  </si>
  <si>
    <t>（２）</t>
  </si>
  <si>
    <t>（３）</t>
  </si>
  <si>
    <t>（４）</t>
  </si>
  <si>
    <t>（５）</t>
  </si>
  <si>
    <t>（６）</t>
  </si>
  <si>
    <t>担当者名</t>
    <rPh sb="0" eb="3">
      <t>タントウシャ</t>
    </rPh>
    <rPh sb="3" eb="4">
      <t>メイ</t>
    </rPh>
    <phoneticPr fontId="2"/>
  </si>
  <si>
    <t>令和　　年　　月　　日</t>
    <rPh sb="0" eb="2">
      <t>レイワ</t>
    </rPh>
    <rPh sb="4" eb="5">
      <t>ネン</t>
    </rPh>
    <rPh sb="7" eb="8">
      <t>ガツ</t>
    </rPh>
    <rPh sb="10" eb="11">
      <t>ニチ</t>
    </rPh>
    <phoneticPr fontId="2"/>
  </si>
  <si>
    <t>３　契約書の写し等該当することを証する書類を添付すること。</t>
    <rPh sb="2" eb="4">
      <t>ケイヤク</t>
    </rPh>
    <rPh sb="4" eb="5">
      <t>ショ</t>
    </rPh>
    <rPh sb="6" eb="7">
      <t>ウツ</t>
    </rPh>
    <rPh sb="8" eb="9">
      <t>トウ</t>
    </rPh>
    <rPh sb="9" eb="11">
      <t>ガイトウ</t>
    </rPh>
    <rPh sb="16" eb="17">
      <t>ショウ</t>
    </rPh>
    <rPh sb="19" eb="21">
      <t>ショルイ</t>
    </rPh>
    <rPh sb="22" eb="24">
      <t>テンプ</t>
    </rPh>
    <phoneticPr fontId="2"/>
  </si>
  <si>
    <t>　公共団体と種類及び規模をほぼ同じくする契約実績を記すものとする。</t>
    <rPh sb="1" eb="3">
      <t>コウキョウ</t>
    </rPh>
    <rPh sb="3" eb="5">
      <t>ダンタイ</t>
    </rPh>
    <rPh sb="6" eb="8">
      <t>シュルイ</t>
    </rPh>
    <rPh sb="8" eb="9">
      <t>オヨ</t>
    </rPh>
    <rPh sb="10" eb="12">
      <t>キボ</t>
    </rPh>
    <rPh sb="15" eb="16">
      <t>オナ</t>
    </rPh>
    <rPh sb="20" eb="22">
      <t>ケイヤク</t>
    </rPh>
    <rPh sb="22" eb="24">
      <t>ジッセキ</t>
    </rPh>
    <rPh sb="25" eb="26">
      <t>シル</t>
    </rPh>
    <phoneticPr fontId="2"/>
  </si>
  <si>
    <t>２　過去２箇年間の、国（独立行政法人、公社及び公団含む。）又は地方</t>
    <rPh sb="2" eb="4">
      <t>カコ</t>
    </rPh>
    <rPh sb="5" eb="7">
      <t>カネン</t>
    </rPh>
    <rPh sb="7" eb="8">
      <t>アイダ</t>
    </rPh>
    <rPh sb="10" eb="11">
      <t>クニ</t>
    </rPh>
    <rPh sb="12" eb="14">
      <t>ドクリツ</t>
    </rPh>
    <rPh sb="14" eb="16">
      <t>ギョウセイ</t>
    </rPh>
    <rPh sb="16" eb="18">
      <t>ホウジン</t>
    </rPh>
    <rPh sb="19" eb="21">
      <t>コウシャ</t>
    </rPh>
    <rPh sb="21" eb="22">
      <t>オヨ</t>
    </rPh>
    <rPh sb="23" eb="25">
      <t>コウダン</t>
    </rPh>
    <rPh sb="25" eb="26">
      <t>フク</t>
    </rPh>
    <rPh sb="29" eb="30">
      <t>マタ</t>
    </rPh>
    <rPh sb="31" eb="33">
      <t>チホウ</t>
    </rPh>
    <phoneticPr fontId="2"/>
  </si>
  <si>
    <t>１　契約金額は総額を記すものとする。</t>
    <rPh sb="2" eb="4">
      <t>ケイヤク</t>
    </rPh>
    <rPh sb="4" eb="6">
      <t>キンガク</t>
    </rPh>
    <rPh sb="7" eb="9">
      <t>ソウガク</t>
    </rPh>
    <rPh sb="10" eb="11">
      <t>シル</t>
    </rPh>
    <phoneticPr fontId="2"/>
  </si>
  <si>
    <t>備考：</t>
    <rPh sb="0" eb="2">
      <t>ビコウ</t>
    </rPh>
    <phoneticPr fontId="2"/>
  </si>
  <si>
    <t>　上記のとおり相違ありません。</t>
    <rPh sb="1" eb="3">
      <t>ジョウキ</t>
    </rPh>
    <rPh sb="7" eb="9">
      <t>ソウイ</t>
    </rPh>
    <phoneticPr fontId="2"/>
  </si>
  <si>
    <t>契約金額</t>
    <rPh sb="0" eb="3">
      <t>ケイヤクキン</t>
    </rPh>
    <rPh sb="3" eb="4">
      <t>ガク</t>
    </rPh>
    <phoneticPr fontId="2"/>
  </si>
  <si>
    <t>発注機関名</t>
    <rPh sb="0" eb="2">
      <t>ハッチュウ</t>
    </rPh>
    <rPh sb="2" eb="5">
      <t>キカンメイ</t>
    </rPh>
    <phoneticPr fontId="2"/>
  </si>
  <si>
    <t>契約内容</t>
    <rPh sb="0" eb="2">
      <t>ケイヤク</t>
    </rPh>
    <rPh sb="2" eb="4">
      <t>ナイヨウ</t>
    </rPh>
    <phoneticPr fontId="2"/>
  </si>
  <si>
    <t>契約名</t>
    <rPh sb="0" eb="2">
      <t>ケイヤク</t>
    </rPh>
    <rPh sb="2" eb="3">
      <t>メイ</t>
    </rPh>
    <phoneticPr fontId="2"/>
  </si>
  <si>
    <t>同種・同規模契約の実績</t>
    <rPh sb="0" eb="2">
      <t>ドウシュ</t>
    </rPh>
    <rPh sb="3" eb="6">
      <t>ドウキボ</t>
    </rPh>
    <rPh sb="6" eb="8">
      <t>ケイヤク</t>
    </rPh>
    <rPh sb="9" eb="11">
      <t>ジッセキ</t>
    </rPh>
    <phoneticPr fontId="2"/>
  </si>
  <si>
    <t>質　　問　　書</t>
    <rPh sb="0" eb="1">
      <t>シツ</t>
    </rPh>
    <rPh sb="3" eb="4">
      <t>トイ</t>
    </rPh>
    <rPh sb="6" eb="7">
      <t>ショ</t>
    </rPh>
    <phoneticPr fontId="16"/>
  </si>
  <si>
    <t>住所</t>
    <rPh sb="0" eb="2">
      <t>ジュウショ</t>
    </rPh>
    <phoneticPr fontId="2"/>
  </si>
  <si>
    <t>商号または名称</t>
    <rPh sb="0" eb="2">
      <t>ショウゴウ</t>
    </rPh>
    <rPh sb="5" eb="7">
      <t>メイショウ</t>
    </rPh>
    <phoneticPr fontId="2"/>
  </si>
  <si>
    <t>代表者氏名</t>
    <rPh sb="0" eb="3">
      <t>ダイヒョウシャ</t>
    </rPh>
    <rPh sb="3" eb="5">
      <t>シメイ</t>
    </rPh>
    <phoneticPr fontId="2"/>
  </si>
  <si>
    <t>担当者氏名</t>
    <rPh sb="0" eb="3">
      <t>タントウシャ</t>
    </rPh>
    <rPh sb="3" eb="5">
      <t>シメイ</t>
    </rPh>
    <phoneticPr fontId="2"/>
  </si>
  <si>
    <t>：</t>
    <phoneticPr fontId="2"/>
  </si>
  <si>
    <t>No.</t>
    <phoneticPr fontId="2"/>
  </si>
  <si>
    <t>質問事項</t>
    <rPh sb="0" eb="2">
      <t>シツモン</t>
    </rPh>
    <rPh sb="2" eb="4">
      <t>ジコウ</t>
    </rPh>
    <phoneticPr fontId="2"/>
  </si>
  <si>
    <t>代 　理　 人</t>
    <rPh sb="0" eb="1">
      <t>ダイ</t>
    </rPh>
    <rPh sb="3" eb="4">
      <t>リ</t>
    </rPh>
    <rPh sb="6" eb="7">
      <t>ジン</t>
    </rPh>
    <phoneticPr fontId="2"/>
  </si>
  <si>
    <t>氏         名</t>
    <rPh sb="0" eb="1">
      <t>シ</t>
    </rPh>
    <rPh sb="10" eb="11">
      <t>メイ</t>
    </rPh>
    <phoneticPr fontId="2"/>
  </si>
  <si>
    <t>住　　　　 所</t>
    <rPh sb="0" eb="1">
      <t>ジュウ</t>
    </rPh>
    <rPh sb="6" eb="7">
      <t>ショ</t>
    </rPh>
    <phoneticPr fontId="2"/>
  </si>
  <si>
    <t>入札者</t>
    <rPh sb="0" eb="3">
      <t>ニュウサツシャ</t>
    </rPh>
    <phoneticPr fontId="2"/>
  </si>
  <si>
    <t>令和　　　　年　　　　月　　　　日</t>
    <rPh sb="0" eb="2">
      <t>レイワ</t>
    </rPh>
    <rPh sb="6" eb="7">
      <t>ネン</t>
    </rPh>
    <rPh sb="11" eb="12">
      <t>ガツ</t>
    </rPh>
    <rPh sb="16" eb="17">
      <t>ニチ</t>
    </rPh>
    <phoneticPr fontId="2"/>
  </si>
  <si>
    <t>　　規則（昭和４７年沖縄県規則第１２号）ならびに御指示の条項を承知して入札いたします。</t>
    <rPh sb="2" eb="4">
      <t>キソク</t>
    </rPh>
    <rPh sb="5" eb="7">
      <t>ショウワ</t>
    </rPh>
    <rPh sb="9" eb="10">
      <t>ネン</t>
    </rPh>
    <rPh sb="10" eb="13">
      <t>オキナワケン</t>
    </rPh>
    <rPh sb="13" eb="15">
      <t>キソク</t>
    </rPh>
    <rPh sb="15" eb="16">
      <t>ダイ</t>
    </rPh>
    <rPh sb="18" eb="19">
      <t>ゴウ</t>
    </rPh>
    <rPh sb="24" eb="25">
      <t>ゴ</t>
    </rPh>
    <rPh sb="25" eb="27">
      <t>シジ</t>
    </rPh>
    <rPh sb="28" eb="30">
      <t>ジョウコウ</t>
    </rPh>
    <rPh sb="31" eb="33">
      <t>ショウチ</t>
    </rPh>
    <rPh sb="35" eb="37">
      <t>ニュウサツ</t>
    </rPh>
    <phoneticPr fontId="2"/>
  </si>
  <si>
    <t>　　端数を切り捨てた金額）をもって納入したいので御呈示の設計書、仕様書、契約条項（請書条項）及び財務</t>
    <rPh sb="2" eb="4">
      <t>ハスウ</t>
    </rPh>
    <rPh sb="5" eb="6">
      <t>キ</t>
    </rPh>
    <rPh sb="7" eb="8">
      <t>ス</t>
    </rPh>
    <rPh sb="10" eb="12">
      <t>キンガク</t>
    </rPh>
    <rPh sb="17" eb="19">
      <t>ノウニュウ</t>
    </rPh>
    <rPh sb="24" eb="25">
      <t>ゴ</t>
    </rPh>
    <rPh sb="25" eb="27">
      <t>テイジ</t>
    </rPh>
    <rPh sb="28" eb="31">
      <t>セッケイショ</t>
    </rPh>
    <rPh sb="32" eb="35">
      <t>シヨウショ</t>
    </rPh>
    <rPh sb="36" eb="38">
      <t>ケイヤク</t>
    </rPh>
    <rPh sb="38" eb="40">
      <t>ジョウコウ</t>
    </rPh>
    <rPh sb="41" eb="42">
      <t>ウ</t>
    </rPh>
    <rPh sb="42" eb="43">
      <t>ショ</t>
    </rPh>
    <rPh sb="43" eb="45">
      <t>ジョウコウ</t>
    </rPh>
    <rPh sb="46" eb="47">
      <t>オヨ</t>
    </rPh>
    <rPh sb="48" eb="50">
      <t>ザイム</t>
    </rPh>
    <phoneticPr fontId="2"/>
  </si>
  <si>
    <t>　　　上記金額にその１００分の10に相当する金額を加算した金額（相当額に１円未満の端数があるときは、その</t>
    <rPh sb="3" eb="5">
      <t>ジョウキ</t>
    </rPh>
    <rPh sb="5" eb="7">
      <t>キンガク</t>
    </rPh>
    <rPh sb="13" eb="14">
      <t>ブン</t>
    </rPh>
    <rPh sb="18" eb="20">
      <t>ソウトウ</t>
    </rPh>
    <rPh sb="22" eb="24">
      <t>キンガク</t>
    </rPh>
    <rPh sb="25" eb="27">
      <t>カサン</t>
    </rPh>
    <rPh sb="29" eb="31">
      <t>キンガク</t>
    </rPh>
    <rPh sb="32" eb="35">
      <t>ソウトウガク</t>
    </rPh>
    <rPh sb="37" eb="38">
      <t>エン</t>
    </rPh>
    <rPh sb="38" eb="40">
      <t>ミマン</t>
    </rPh>
    <rPh sb="41" eb="43">
      <t>ハスウ</t>
    </rPh>
    <phoneticPr fontId="2"/>
  </si>
  <si>
    <t>備　　考</t>
    <rPh sb="0" eb="1">
      <t>ソナエ</t>
    </rPh>
    <rPh sb="3" eb="4">
      <t>コウ</t>
    </rPh>
    <phoneticPr fontId="2"/>
  </si>
  <si>
    <t>金　　額</t>
    <rPh sb="0" eb="1">
      <t>キン</t>
    </rPh>
    <rPh sb="3" eb="4">
      <t>ガク</t>
    </rPh>
    <phoneticPr fontId="2"/>
  </si>
  <si>
    <t>単　　価</t>
    <rPh sb="0" eb="1">
      <t>タン</t>
    </rPh>
    <rPh sb="3" eb="4">
      <t>アタイ</t>
    </rPh>
    <phoneticPr fontId="2"/>
  </si>
  <si>
    <t>数量</t>
    <rPh sb="0" eb="2">
      <t>スウリョウ</t>
    </rPh>
    <phoneticPr fontId="2"/>
  </si>
  <si>
    <t>規　　格</t>
    <rPh sb="0" eb="1">
      <t>タダシ</t>
    </rPh>
    <rPh sb="3" eb="4">
      <t>カク</t>
    </rPh>
    <phoneticPr fontId="2"/>
  </si>
  <si>
    <t>品　　　　　名</t>
    <rPh sb="0" eb="1">
      <t>シナ</t>
    </rPh>
    <rPh sb="6" eb="7">
      <t>メイ</t>
    </rPh>
    <phoneticPr fontId="2"/>
  </si>
  <si>
    <t>内　　　　　訳</t>
    <rPh sb="0" eb="1">
      <t>ウチ</t>
    </rPh>
    <rPh sb="6" eb="7">
      <t>ヤク</t>
    </rPh>
    <phoneticPr fontId="2"/>
  </si>
  <si>
    <t>入　札　保　証　金</t>
    <rPh sb="0" eb="1">
      <t>イリ</t>
    </rPh>
    <rPh sb="2" eb="3">
      <t>サツ</t>
    </rPh>
    <rPh sb="4" eb="5">
      <t>ホ</t>
    </rPh>
    <rPh sb="6" eb="7">
      <t>アカシ</t>
    </rPh>
    <rPh sb="8" eb="9">
      <t>キン</t>
    </rPh>
    <phoneticPr fontId="2"/>
  </si>
  <si>
    <t>引　渡　の　方　法</t>
    <rPh sb="0" eb="1">
      <t>イン</t>
    </rPh>
    <rPh sb="2" eb="3">
      <t>ワタリ</t>
    </rPh>
    <rPh sb="6" eb="7">
      <t>カタ</t>
    </rPh>
    <rPh sb="8" eb="9">
      <t>ホウ</t>
    </rPh>
    <phoneticPr fontId="2"/>
  </si>
  <si>
    <t>引　渡　の　期　限</t>
    <rPh sb="0" eb="1">
      <t>イン</t>
    </rPh>
    <rPh sb="2" eb="3">
      <t>ワタリ</t>
    </rPh>
    <rPh sb="6" eb="7">
      <t>キ</t>
    </rPh>
    <rPh sb="8" eb="9">
      <t>キリ</t>
    </rPh>
    <phoneticPr fontId="2"/>
  </si>
  <si>
    <t>引　渡　の　場　所</t>
    <rPh sb="0" eb="1">
      <t>イン</t>
    </rPh>
    <rPh sb="2" eb="3">
      <t>ワタリ</t>
    </rPh>
    <rPh sb="6" eb="7">
      <t>バ</t>
    </rPh>
    <rPh sb="8" eb="9">
      <t>ショ</t>
    </rPh>
    <phoneticPr fontId="2"/>
  </si>
  <si>
    <t>入　札　の　目　的</t>
    <rPh sb="0" eb="1">
      <t>イリ</t>
    </rPh>
    <rPh sb="2" eb="3">
      <t>サツ</t>
    </rPh>
    <rPh sb="6" eb="7">
      <t>メ</t>
    </rPh>
    <rPh sb="8" eb="9">
      <t>マト</t>
    </rPh>
    <phoneticPr fontId="2"/>
  </si>
  <si>
    <t>（賃貸借料の総額）</t>
    <rPh sb="1" eb="4">
      <t>チンタイシャク</t>
    </rPh>
    <rPh sb="4" eb="5">
      <t>リョウ</t>
    </rPh>
    <rPh sb="6" eb="8">
      <t>ソウガク</t>
    </rPh>
    <phoneticPr fontId="2"/>
  </si>
  <si>
    <t>円</t>
    <rPh sb="0" eb="1">
      <t>エン</t>
    </rPh>
    <phoneticPr fontId="2"/>
  </si>
  <si>
    <t>拾</t>
    <rPh sb="0" eb="1">
      <t>ジュウ</t>
    </rPh>
    <phoneticPr fontId="2"/>
  </si>
  <si>
    <t>百</t>
    <rPh sb="0" eb="1">
      <t>ヒャク</t>
    </rPh>
    <phoneticPr fontId="2"/>
  </si>
  <si>
    <t>千</t>
    <rPh sb="0" eb="1">
      <t>セン</t>
    </rPh>
    <phoneticPr fontId="2"/>
  </si>
  <si>
    <t>万</t>
    <rPh sb="0" eb="1">
      <t>マン</t>
    </rPh>
    <phoneticPr fontId="2"/>
  </si>
  <si>
    <t>億</t>
    <rPh sb="0" eb="1">
      <t>オク</t>
    </rPh>
    <phoneticPr fontId="2"/>
  </si>
  <si>
    <t>入　札　金　額</t>
    <rPh sb="0" eb="1">
      <t>イリ</t>
    </rPh>
    <rPh sb="2" eb="3">
      <t>サツ</t>
    </rPh>
    <rPh sb="4" eb="5">
      <t>キン</t>
    </rPh>
    <rPh sb="6" eb="7">
      <t>ガク</t>
    </rPh>
    <phoneticPr fontId="2"/>
  </si>
  <si>
    <t>（工事費除く）</t>
    <rPh sb="1" eb="4">
      <t>コウジヒ</t>
    </rPh>
    <rPh sb="4" eb="5">
      <t>ノゾ</t>
    </rPh>
    <phoneticPr fontId="2"/>
  </si>
  <si>
    <t>入　　札　　書</t>
    <rPh sb="0" eb="1">
      <t>イリ</t>
    </rPh>
    <rPh sb="3" eb="4">
      <t>サツ</t>
    </rPh>
    <rPh sb="6" eb="7">
      <t>ショ</t>
    </rPh>
    <phoneticPr fontId="2"/>
  </si>
  <si>
    <t>代表者印</t>
    <rPh sb="0" eb="3">
      <t>ダイヒョウシャ</t>
    </rPh>
    <rPh sb="3" eb="4">
      <t>イン</t>
    </rPh>
    <phoneticPr fontId="2"/>
  </si>
  <si>
    <t>役職名　　名前</t>
    <rPh sb="0" eb="2">
      <t>ヤクショク</t>
    </rPh>
    <rPh sb="2" eb="3">
      <t>メイ</t>
    </rPh>
    <rPh sb="5" eb="7">
      <t>ナマエ</t>
    </rPh>
    <phoneticPr fontId="2"/>
  </si>
  <si>
    <t>社名</t>
    <rPh sb="0" eb="2">
      <t>シャメイ</t>
    </rPh>
    <phoneticPr fontId="2"/>
  </si>
  <si>
    <t>法人の住所</t>
    <rPh sb="0" eb="2">
      <t>ホウジン</t>
    </rPh>
    <rPh sb="3" eb="5">
      <t>ジュウショ</t>
    </rPh>
    <phoneticPr fontId="2"/>
  </si>
  <si>
    <t>←入札日</t>
    <rPh sb="1" eb="4">
      <t>ニュウサツビ</t>
    </rPh>
    <phoneticPr fontId="2"/>
  </si>
  <si>
    <t>○○○</t>
    <phoneticPr fontId="2"/>
  </si>
  <si>
    <t>免除（又は、入札保証金納付金額）</t>
    <rPh sb="0" eb="2">
      <t>メンジョ</t>
    </rPh>
    <rPh sb="3" eb="4">
      <t>マタ</t>
    </rPh>
    <rPh sb="6" eb="8">
      <t>ニュウサツ</t>
    </rPh>
    <rPh sb="8" eb="11">
      <t>ホショウキン</t>
    </rPh>
    <rPh sb="11" eb="14">
      <t>ノウフキン</t>
    </rPh>
    <rPh sb="14" eb="15">
      <t>ガク</t>
    </rPh>
    <phoneticPr fontId="2"/>
  </si>
  <si>
    <t>【代表者が入札する場合】</t>
    <rPh sb="1" eb="4">
      <t>ダイヒョウシャ</t>
    </rPh>
    <rPh sb="5" eb="7">
      <t>ニュウサツ</t>
    </rPh>
    <rPh sb="9" eb="11">
      <t>バアイ</t>
    </rPh>
    <phoneticPr fontId="2"/>
  </si>
  <si>
    <t>代理人の印</t>
    <rPh sb="0" eb="3">
      <t>ダイリニン</t>
    </rPh>
    <rPh sb="4" eb="5">
      <t>イン</t>
    </rPh>
    <phoneticPr fontId="2"/>
  </si>
  <si>
    <t>代理人氏名</t>
    <rPh sb="0" eb="3">
      <t>ダイリニン</t>
    </rPh>
    <rPh sb="3" eb="5">
      <t>シメイ</t>
    </rPh>
    <phoneticPr fontId="2"/>
  </si>
  <si>
    <t>【代理人が入札する場合】</t>
    <rPh sb="1" eb="4">
      <t>ダイリニン</t>
    </rPh>
    <rPh sb="5" eb="7">
      <t>ニュウサツ</t>
    </rPh>
    <rPh sb="9" eb="11">
      <t>バアイ</t>
    </rPh>
    <phoneticPr fontId="2"/>
  </si>
  <si>
    <t>氏　　　　名</t>
    <rPh sb="0" eb="1">
      <t>シ</t>
    </rPh>
    <rPh sb="5" eb="6">
      <t>メイ</t>
    </rPh>
    <phoneticPr fontId="2"/>
  </si>
  <si>
    <t>　　委　　任　　者</t>
    <rPh sb="2" eb="3">
      <t>イ</t>
    </rPh>
    <rPh sb="5" eb="6">
      <t>ニン</t>
    </rPh>
    <rPh sb="8" eb="9">
      <t>シャ</t>
    </rPh>
    <phoneticPr fontId="2"/>
  </si>
  <si>
    <t>住　　　　所</t>
    <rPh sb="0" eb="1">
      <t>ジュウ</t>
    </rPh>
    <rPh sb="5" eb="6">
      <t>ショ</t>
    </rPh>
    <phoneticPr fontId="2"/>
  </si>
  <si>
    <t>　　令和　    　年　　　　月　　　　日</t>
    <rPh sb="2" eb="4">
      <t>レイワ</t>
    </rPh>
    <rPh sb="10" eb="11">
      <t>ネン</t>
    </rPh>
    <rPh sb="15" eb="16">
      <t>ガツ</t>
    </rPh>
    <rPh sb="20" eb="21">
      <t>ニチ</t>
    </rPh>
    <phoneticPr fontId="2"/>
  </si>
  <si>
    <t>代理人使用印鑑</t>
    <rPh sb="0" eb="3">
      <t>ダイリニン</t>
    </rPh>
    <rPh sb="3" eb="5">
      <t>シヨウ</t>
    </rPh>
    <rPh sb="5" eb="7">
      <t>インカン</t>
    </rPh>
    <phoneticPr fontId="2"/>
  </si>
  <si>
    <t>業務名</t>
    <rPh sb="0" eb="2">
      <t>ギョウム</t>
    </rPh>
    <rPh sb="2" eb="3">
      <t>メイ</t>
    </rPh>
    <phoneticPr fontId="2"/>
  </si>
  <si>
    <t>記</t>
    <rPh sb="0" eb="1">
      <t>キ</t>
    </rPh>
    <phoneticPr fontId="2"/>
  </si>
  <si>
    <t>入札に関する一切の権限を委任いたします。</t>
    <rPh sb="0" eb="2">
      <t>ニュウサツ</t>
    </rPh>
    <rPh sb="3" eb="4">
      <t>カン</t>
    </rPh>
    <rPh sb="6" eb="8">
      <t>イッサイ</t>
    </rPh>
    <rPh sb="9" eb="11">
      <t>ケンゲン</t>
    </rPh>
    <rPh sb="12" eb="14">
      <t>イニン</t>
    </rPh>
    <phoneticPr fontId="2"/>
  </si>
  <si>
    <t>　　　　私は、　　　　　　　　　　　　　　　　　　　を代理人と定め、下記業務の</t>
    <rPh sb="4" eb="5">
      <t>ワタシ</t>
    </rPh>
    <rPh sb="27" eb="30">
      <t>ダイリニン</t>
    </rPh>
    <rPh sb="31" eb="32">
      <t>サダ</t>
    </rPh>
    <rPh sb="34" eb="36">
      <t>カキ</t>
    </rPh>
    <rPh sb="36" eb="38">
      <t>ギョウム</t>
    </rPh>
    <phoneticPr fontId="2"/>
  </si>
  <si>
    <t>　　委　　任　　状</t>
    <rPh sb="2" eb="3">
      <t>イ</t>
    </rPh>
    <rPh sb="5" eb="6">
      <t>ニン</t>
    </rPh>
    <rPh sb="8" eb="9">
      <t>ジョウ</t>
    </rPh>
    <phoneticPr fontId="2"/>
  </si>
  <si>
    <t>　　　　私は、　　　　　○○太郎　　　　　　　　　　を代理人と定め、下記業務の</t>
    <rPh sb="4" eb="5">
      <t>ワタシ</t>
    </rPh>
    <rPh sb="14" eb="16">
      <t>タロウ</t>
    </rPh>
    <rPh sb="27" eb="30">
      <t>ダイリニン</t>
    </rPh>
    <rPh sb="31" eb="32">
      <t>サダ</t>
    </rPh>
    <rPh sb="34" eb="36">
      <t>カキ</t>
    </rPh>
    <rPh sb="36" eb="38">
      <t>ギョウム</t>
    </rPh>
    <phoneticPr fontId="2"/>
  </si>
  <si>
    <t>　　件　　　名</t>
    <rPh sb="2" eb="3">
      <t>ケン</t>
    </rPh>
    <rPh sb="6" eb="7">
      <t>メイ</t>
    </rPh>
    <phoneticPr fontId="2"/>
  </si>
  <si>
    <t>入　札　辞　退　届</t>
    <rPh sb="0" eb="1">
      <t>イリ</t>
    </rPh>
    <rPh sb="2" eb="3">
      <t>サツ</t>
    </rPh>
    <rPh sb="4" eb="5">
      <t>ジ</t>
    </rPh>
    <rPh sb="6" eb="7">
      <t>タイ</t>
    </rPh>
    <rPh sb="8" eb="9">
      <t>トドケ</t>
    </rPh>
    <phoneticPr fontId="2"/>
  </si>
  <si>
    <t>　注２）入札公告に示す提出日時、場所へ本書を持参し、納付書の交付を受けること。
　　　　納付後は領収書を持参すること。</t>
    <rPh sb="1" eb="2">
      <t>チュウ</t>
    </rPh>
    <rPh sb="4" eb="6">
      <t>ニュウサツ</t>
    </rPh>
    <rPh sb="6" eb="8">
      <t>コウコク</t>
    </rPh>
    <rPh sb="9" eb="10">
      <t>シメ</t>
    </rPh>
    <rPh sb="11" eb="13">
      <t>テイシュツ</t>
    </rPh>
    <rPh sb="13" eb="15">
      <t>ニチジ</t>
    </rPh>
    <rPh sb="16" eb="18">
      <t>バショ</t>
    </rPh>
    <rPh sb="19" eb="21">
      <t>ホンショ</t>
    </rPh>
    <rPh sb="22" eb="24">
      <t>ジサン</t>
    </rPh>
    <rPh sb="26" eb="29">
      <t>ノウフショ</t>
    </rPh>
    <rPh sb="30" eb="32">
      <t>コウフ</t>
    </rPh>
    <rPh sb="33" eb="34">
      <t>ウ</t>
    </rPh>
    <rPh sb="44" eb="46">
      <t>ノウフ</t>
    </rPh>
    <rPh sb="46" eb="47">
      <t>ゴ</t>
    </rPh>
    <rPh sb="48" eb="51">
      <t>リョウシュウショ</t>
    </rPh>
    <rPh sb="52" eb="54">
      <t>ジサン</t>
    </rPh>
    <phoneticPr fontId="2"/>
  </si>
  <si>
    <t>　注１）入札保証金の金額は、見積もる契約金額（入札金額に消費税を加えた金額）の
　　　　100分の５以上です。不足した場合は入札が無効となるので注意すること。</t>
    <rPh sb="1" eb="2">
      <t>チュウ</t>
    </rPh>
    <rPh sb="4" eb="6">
      <t>ニュウサツ</t>
    </rPh>
    <rPh sb="6" eb="9">
      <t>ホショウキン</t>
    </rPh>
    <rPh sb="10" eb="12">
      <t>キンガク</t>
    </rPh>
    <rPh sb="14" eb="16">
      <t>ミツ</t>
    </rPh>
    <rPh sb="18" eb="21">
      <t>ケイヤクキン</t>
    </rPh>
    <rPh sb="21" eb="22">
      <t>ガク</t>
    </rPh>
    <rPh sb="23" eb="25">
      <t>ニュウサツ</t>
    </rPh>
    <rPh sb="25" eb="27">
      <t>キンガク</t>
    </rPh>
    <rPh sb="28" eb="31">
      <t>ショウヒゼイ</t>
    </rPh>
    <rPh sb="32" eb="33">
      <t>クワ</t>
    </rPh>
    <rPh sb="35" eb="37">
      <t>キンガク</t>
    </rPh>
    <rPh sb="47" eb="48">
      <t>ブン</t>
    </rPh>
    <rPh sb="50" eb="52">
      <t>イジョウ</t>
    </rPh>
    <rPh sb="55" eb="57">
      <t>フソク</t>
    </rPh>
    <rPh sb="59" eb="61">
      <t>バアイ</t>
    </rPh>
    <rPh sb="62" eb="64">
      <t>ニュウサツ</t>
    </rPh>
    <rPh sb="65" eb="67">
      <t>ムコウ</t>
    </rPh>
    <rPh sb="72" eb="74">
      <t>チュウイ</t>
    </rPh>
    <phoneticPr fontId="2"/>
  </si>
  <si>
    <t>納　付　金　額</t>
    <rPh sb="0" eb="1">
      <t>オサメ</t>
    </rPh>
    <rPh sb="2" eb="3">
      <t>ツキ</t>
    </rPh>
    <rPh sb="4" eb="5">
      <t>キン</t>
    </rPh>
    <rPh sb="6" eb="7">
      <t>ガク</t>
    </rPh>
    <phoneticPr fontId="2"/>
  </si>
  <si>
    <t>納付（予定）日</t>
    <rPh sb="0" eb="2">
      <t>ノウフ</t>
    </rPh>
    <rPh sb="3" eb="5">
      <t>ヨテイ</t>
    </rPh>
    <rPh sb="6" eb="7">
      <t>ビ</t>
    </rPh>
    <phoneticPr fontId="2"/>
  </si>
  <si>
    <t>業　　務　　名</t>
    <rPh sb="0" eb="1">
      <t>ゴウ</t>
    </rPh>
    <rPh sb="3" eb="4">
      <t>ツトム</t>
    </rPh>
    <rPh sb="6" eb="7">
      <t>メイ</t>
    </rPh>
    <phoneticPr fontId="2"/>
  </si>
  <si>
    <t>住　　所</t>
    <rPh sb="0" eb="1">
      <t>ジュウ</t>
    </rPh>
    <rPh sb="3" eb="4">
      <t>ショ</t>
    </rPh>
    <phoneticPr fontId="2"/>
  </si>
  <si>
    <t>令和　　年　　月　　日</t>
    <rPh sb="0" eb="1">
      <t>レイ</t>
    </rPh>
    <rPh sb="1" eb="2">
      <t>カズ</t>
    </rPh>
    <rPh sb="4" eb="5">
      <t>ネン</t>
    </rPh>
    <rPh sb="7" eb="8">
      <t>ガツ</t>
    </rPh>
    <rPh sb="10" eb="11">
      <t>ニチ</t>
    </rPh>
    <phoneticPr fontId="2"/>
  </si>
  <si>
    <t>入札保証金納付書発行依頼書</t>
    <rPh sb="0" eb="2">
      <t>ニュウサツ</t>
    </rPh>
    <rPh sb="2" eb="5">
      <t>ホショウキン</t>
    </rPh>
    <rPh sb="5" eb="8">
      <t>ノウフショ</t>
    </rPh>
    <rPh sb="8" eb="10">
      <t>ハッコウ</t>
    </rPh>
    <rPh sb="10" eb="13">
      <t>イライショ</t>
    </rPh>
    <phoneticPr fontId="2"/>
  </si>
  <si>
    <t>氏　名</t>
    <rPh sb="0" eb="1">
      <t>シ</t>
    </rPh>
    <rPh sb="2" eb="3">
      <t>メイ</t>
    </rPh>
    <phoneticPr fontId="2"/>
  </si>
  <si>
    <t>住　所</t>
    <rPh sb="0" eb="1">
      <t>ジュウ</t>
    </rPh>
    <rPh sb="2" eb="3">
      <t>ショ</t>
    </rPh>
    <phoneticPr fontId="2"/>
  </si>
  <si>
    <t>　　　　申請者　　　　</t>
    <rPh sb="4" eb="7">
      <t>シンセイシャ</t>
    </rPh>
    <phoneticPr fontId="2"/>
  </si>
  <si>
    <t>　沖縄県知事　殿</t>
    <rPh sb="1" eb="3">
      <t>オキナワ</t>
    </rPh>
    <rPh sb="3" eb="6">
      <t>ケンチジ</t>
    </rPh>
    <rPh sb="7" eb="8">
      <t>トノ</t>
    </rPh>
    <phoneticPr fontId="2"/>
  </si>
  <si>
    <t>　令和　　　年　　　　月　　　　　　日</t>
    <rPh sb="1" eb="3">
      <t>レイワ</t>
    </rPh>
    <rPh sb="6" eb="7">
      <t>ネン</t>
    </rPh>
    <rPh sb="11" eb="12">
      <t>ツキ</t>
    </rPh>
    <rPh sb="18" eb="19">
      <t>ニチ</t>
    </rPh>
    <phoneticPr fontId="2"/>
  </si>
  <si>
    <t>　上記のとおり登録をお願いします。</t>
    <rPh sb="1" eb="3">
      <t>ジョウキ</t>
    </rPh>
    <rPh sb="7" eb="9">
      <t>トウロク</t>
    </rPh>
    <rPh sb="11" eb="12">
      <t>ネガ</t>
    </rPh>
    <phoneticPr fontId="2"/>
  </si>
  <si>
    <r>
      <t>　　　　　　</t>
    </r>
    <r>
      <rPr>
        <u/>
        <sz val="12"/>
        <rFont val="ＭＳ Ｐ明朝"/>
        <family val="1"/>
        <charset val="128"/>
      </rPr>
      <t>　　　　　　　　　　　　　　　　　　円</t>
    </r>
    <rPh sb="24" eb="25">
      <t>エン</t>
    </rPh>
    <phoneticPr fontId="2"/>
  </si>
  <si>
    <t>入札保証金納　　　　　　　　　　　　　　　　　　　　　　　　　　　　　　　　付(予定)金額</t>
    <rPh sb="0" eb="2">
      <t>ニュウサツ</t>
    </rPh>
    <rPh sb="2" eb="5">
      <t>ホショウキン</t>
    </rPh>
    <rPh sb="5" eb="6">
      <t>ノウ</t>
    </rPh>
    <rPh sb="38" eb="39">
      <t>フ</t>
    </rPh>
    <rPh sb="40" eb="42">
      <t>ヨテイ</t>
    </rPh>
    <rPh sb="43" eb="45">
      <t>キンガク</t>
    </rPh>
    <phoneticPr fontId="2"/>
  </si>
  <si>
    <t>口座名義人</t>
    <rPh sb="0" eb="2">
      <t>コウザ</t>
    </rPh>
    <rPh sb="2" eb="5">
      <t>メイギニン</t>
    </rPh>
    <phoneticPr fontId="2"/>
  </si>
  <si>
    <t>(ﾌﾘｶﾞﾅ)</t>
    <phoneticPr fontId="2"/>
  </si>
  <si>
    <t>口座番号</t>
    <rPh sb="0" eb="2">
      <t>コウザ</t>
    </rPh>
    <rPh sb="2" eb="4">
      <t>バンゴウ</t>
    </rPh>
    <phoneticPr fontId="2"/>
  </si>
  <si>
    <t>　　　　　　　　　　　　　　　　　　銀行　　　　　　　　　　　　　　　支店</t>
    <rPh sb="18" eb="20">
      <t>ギンコウ</t>
    </rPh>
    <rPh sb="35" eb="37">
      <t>シテン</t>
    </rPh>
    <phoneticPr fontId="2"/>
  </si>
  <si>
    <t>金融機関</t>
    <rPh sb="0" eb="2">
      <t>キンユウ</t>
    </rPh>
    <rPh sb="2" eb="4">
      <t>キカン</t>
    </rPh>
    <phoneticPr fontId="2"/>
  </si>
  <si>
    <t>(ﾌﾘｶﾞﾅ)</t>
    <phoneticPr fontId="2"/>
  </si>
  <si>
    <t>　　　　１．普通預金　　　　　　　２．当座預金</t>
    <rPh sb="6" eb="8">
      <t>フツウ</t>
    </rPh>
    <rPh sb="8" eb="10">
      <t>ヨキン</t>
    </rPh>
    <rPh sb="19" eb="21">
      <t>トウザ</t>
    </rPh>
    <rPh sb="21" eb="23">
      <t>ヨキン</t>
    </rPh>
    <phoneticPr fontId="2"/>
  </si>
  <si>
    <t>預金種別</t>
    <rPh sb="0" eb="2">
      <t>ヨキン</t>
    </rPh>
    <rPh sb="2" eb="4">
      <t>シュベツ</t>
    </rPh>
    <phoneticPr fontId="2"/>
  </si>
  <si>
    <t>会社名</t>
    <rPh sb="0" eb="3">
      <t>カイシャメイ</t>
    </rPh>
    <phoneticPr fontId="2"/>
  </si>
  <si>
    <t>（ﾌﾘｶﾞﾅ）</t>
    <phoneticPr fontId="2"/>
  </si>
  <si>
    <t>郵便番号</t>
    <rPh sb="0" eb="4">
      <t>ユウビンバンゴウ</t>
    </rPh>
    <phoneticPr fontId="2"/>
  </si>
  <si>
    <t>債務者登録票</t>
    <rPh sb="0" eb="3">
      <t>サイムシャ</t>
    </rPh>
    <rPh sb="3" eb="6">
      <t>トウロクヒョウ</t>
    </rPh>
    <phoneticPr fontId="2"/>
  </si>
  <si>
    <t>　　　口座名義</t>
    <rPh sb="3" eb="5">
      <t>コウザ</t>
    </rPh>
    <rPh sb="5" eb="7">
      <t>メイギ</t>
    </rPh>
    <phoneticPr fontId="2"/>
  </si>
  <si>
    <t>　　　口座番号</t>
    <rPh sb="3" eb="5">
      <t>コウザ</t>
    </rPh>
    <rPh sb="5" eb="7">
      <t>バンゴウ</t>
    </rPh>
    <phoneticPr fontId="2"/>
  </si>
  <si>
    <t>　　　預金種類</t>
    <rPh sb="3" eb="5">
      <t>ヨキン</t>
    </rPh>
    <rPh sb="5" eb="7">
      <t>シュルイ</t>
    </rPh>
    <phoneticPr fontId="2"/>
  </si>
  <si>
    <t>　　　金融機関名</t>
    <rPh sb="3" eb="5">
      <t>キンユウ</t>
    </rPh>
    <rPh sb="5" eb="8">
      <t>キカンメイ</t>
    </rPh>
    <phoneticPr fontId="2"/>
  </si>
  <si>
    <t xml:space="preserve">     （口座振込先）</t>
    <rPh sb="6" eb="8">
      <t>コウザ</t>
    </rPh>
    <rPh sb="8" eb="11">
      <t>フリコミサキ</t>
    </rPh>
    <phoneticPr fontId="2"/>
  </si>
  <si>
    <t>　　　沖 縄 県 知 事　　殿</t>
    <rPh sb="3" eb="4">
      <t>オキ</t>
    </rPh>
    <rPh sb="5" eb="6">
      <t>ナワ</t>
    </rPh>
    <rPh sb="7" eb="8">
      <t>ケン</t>
    </rPh>
    <rPh sb="9" eb="10">
      <t>チ</t>
    </rPh>
    <rPh sb="11" eb="12">
      <t>コト</t>
    </rPh>
    <rPh sb="14" eb="15">
      <t>トノ</t>
    </rPh>
    <phoneticPr fontId="2"/>
  </si>
  <si>
    <t>名称</t>
    <rPh sb="0" eb="2">
      <t>メイショウ</t>
    </rPh>
    <phoneticPr fontId="2"/>
  </si>
  <si>
    <t>商号又は</t>
    <rPh sb="0" eb="2">
      <t>ショウゴウ</t>
    </rPh>
    <rPh sb="2" eb="3">
      <t>マタ</t>
    </rPh>
    <phoneticPr fontId="2"/>
  </si>
  <si>
    <t xml:space="preserve">  上記のとおり入札保証金（保管有価証券）の還付を請求します。</t>
    <rPh sb="2" eb="4">
      <t>ジョウキ</t>
    </rPh>
    <rPh sb="8" eb="10">
      <t>ニュウサツ</t>
    </rPh>
    <rPh sb="10" eb="13">
      <t>ホショウキン</t>
    </rPh>
    <rPh sb="14" eb="16">
      <t>ホカン</t>
    </rPh>
    <rPh sb="16" eb="18">
      <t>ユウカ</t>
    </rPh>
    <rPh sb="18" eb="20">
      <t>ショウケン</t>
    </rPh>
    <rPh sb="22" eb="24">
      <t>カンプ</t>
    </rPh>
    <rPh sb="25" eb="27">
      <t>セイキュウ</t>
    </rPh>
    <phoneticPr fontId="2"/>
  </si>
  <si>
    <t>入札保証金の還付</t>
    <rPh sb="0" eb="2">
      <t>ニュウサツ</t>
    </rPh>
    <rPh sb="2" eb="5">
      <t>ホショウキン</t>
    </rPh>
    <rPh sb="6" eb="8">
      <t>カンプ</t>
    </rPh>
    <phoneticPr fontId="2"/>
  </si>
  <si>
    <t>入札保証金（保管有価証券）還付請求書</t>
    <rPh sb="0" eb="2">
      <t>ニュウサツ</t>
    </rPh>
    <rPh sb="2" eb="5">
      <t>ホショウキン</t>
    </rPh>
    <rPh sb="6" eb="8">
      <t>ホカン</t>
    </rPh>
    <rPh sb="8" eb="10">
      <t>ユウカ</t>
    </rPh>
    <rPh sb="10" eb="12">
      <t>ショウケン</t>
    </rPh>
    <rPh sb="13" eb="15">
      <t>カンプ</t>
    </rPh>
    <rPh sb="15" eb="18">
      <t>セイキュウショ</t>
    </rPh>
    <phoneticPr fontId="2"/>
  </si>
  <si>
    <t>中部土木事務所長</t>
    <rPh sb="0" eb="2">
      <t>チュウブ</t>
    </rPh>
    <rPh sb="2" eb="7">
      <t>ドボクジムショ</t>
    </rPh>
    <rPh sb="7" eb="8">
      <t>チョウ</t>
    </rPh>
    <phoneticPr fontId="2"/>
  </si>
  <si>
    <t>中部土木事務所長　殿</t>
    <rPh sb="0" eb="2">
      <t>チュウブ</t>
    </rPh>
    <rPh sb="2" eb="4">
      <t>ドボク</t>
    </rPh>
    <rPh sb="4" eb="6">
      <t>ジム</t>
    </rPh>
    <rPh sb="6" eb="8">
      <t>ショチョウ</t>
    </rPh>
    <rPh sb="9" eb="10">
      <t>ドノ</t>
    </rPh>
    <phoneticPr fontId="2"/>
  </si>
  <si>
    <t>契約の内容：</t>
    <rPh sb="0" eb="2">
      <t>ケイヤク</t>
    </rPh>
    <rPh sb="3" eb="5">
      <t>ナイヨウ</t>
    </rPh>
    <phoneticPr fontId="2"/>
  </si>
  <si>
    <r>
      <t xml:space="preserve">頭に『\』を付け、総額を記載 </t>
    </r>
    <r>
      <rPr>
        <b/>
        <sz val="12"/>
        <color rgb="FFFF0000"/>
        <rFont val="ＭＳ Ｐ明朝"/>
        <family val="1"/>
        <charset val="128"/>
      </rPr>
      <t xml:space="preserve"> ↓</t>
    </r>
    <phoneticPr fontId="2"/>
  </si>
  <si>
    <t>　　↗</t>
    <phoneticPr fontId="2"/>
  </si>
  <si>
    <t>契約期間：　　　　年　　月　　日　～　　　　　年　　月　　日</t>
    <rPh sb="0" eb="2">
      <t>ケイヤク</t>
    </rPh>
    <rPh sb="2" eb="4">
      <t>キカン</t>
    </rPh>
    <rPh sb="9" eb="10">
      <t>ネン</t>
    </rPh>
    <rPh sb="12" eb="13">
      <t>ツキ</t>
    </rPh>
    <rPh sb="15" eb="16">
      <t>ニチ</t>
    </rPh>
    <rPh sb="23" eb="24">
      <t>ネン</t>
    </rPh>
    <rPh sb="26" eb="27">
      <t>ツキ</t>
    </rPh>
    <rPh sb="29" eb="30">
      <t>ニチ</t>
    </rPh>
    <phoneticPr fontId="2"/>
  </si>
  <si>
    <t>合　計</t>
    <rPh sb="0" eb="1">
      <t>ゴウ</t>
    </rPh>
    <rPh sb="2" eb="3">
      <t>ケイ</t>
    </rPh>
    <phoneticPr fontId="2"/>
  </si>
  <si>
    <t>　   ↑</t>
    <phoneticPr fontId="2"/>
  </si>
  <si>
    <t>下記の件名について、入札保証金を納付したいので納付書の発行をお願いします。</t>
    <rPh sb="0" eb="2">
      <t>カキ</t>
    </rPh>
    <rPh sb="3" eb="5">
      <t>ケンメイ</t>
    </rPh>
    <rPh sb="10" eb="12">
      <t>ニュウサツ</t>
    </rPh>
    <rPh sb="12" eb="15">
      <t>ホショウキン</t>
    </rPh>
    <rPh sb="16" eb="18">
      <t>ノウフ</t>
    </rPh>
    <rPh sb="23" eb="26">
      <t>ノウフショ</t>
    </rPh>
    <rPh sb="27" eb="29">
      <t>ハッコウ</t>
    </rPh>
    <rPh sb="31" eb="32">
      <t>ネガ</t>
    </rPh>
    <phoneticPr fontId="2"/>
  </si>
  <si>
    <t xml:space="preserve">      社名</t>
    <rPh sb="6" eb="8">
      <t>シャメイ</t>
    </rPh>
    <phoneticPr fontId="2"/>
  </si>
  <si>
    <t>第２号様式</t>
    <rPh sb="0" eb="1">
      <t>ダイ</t>
    </rPh>
    <rPh sb="2" eb="3">
      <t>ゴウ</t>
    </rPh>
    <rPh sb="3" eb="5">
      <t>ヨウシキ</t>
    </rPh>
    <phoneticPr fontId="16"/>
  </si>
  <si>
    <t>第４号様式（その２）</t>
    <rPh sb="0" eb="1">
      <t>ダイ</t>
    </rPh>
    <rPh sb="2" eb="3">
      <t>ゴウ</t>
    </rPh>
    <rPh sb="3" eb="5">
      <t>ヨウシキ</t>
    </rPh>
    <phoneticPr fontId="2"/>
  </si>
  <si>
    <t>第７号様式</t>
    <rPh sb="0" eb="1">
      <t>ダイ</t>
    </rPh>
    <rPh sb="2" eb="3">
      <t>ゴウ</t>
    </rPh>
    <rPh sb="3" eb="5">
      <t>ヨウシキ</t>
    </rPh>
    <phoneticPr fontId="2"/>
  </si>
  <si>
    <t>第８号様式</t>
    <rPh sb="0" eb="1">
      <t>ダイ</t>
    </rPh>
    <rPh sb="2" eb="3">
      <t>ゴウ</t>
    </rPh>
    <rPh sb="3" eb="5">
      <t>ヨウシキ</t>
    </rPh>
    <phoneticPr fontId="2"/>
  </si>
  <si>
    <t>第３号様式</t>
    <rPh sb="0" eb="1">
      <t>ダイ</t>
    </rPh>
    <rPh sb="2" eb="3">
      <t>ゴウ</t>
    </rPh>
    <rPh sb="3" eb="5">
      <t>ヨウシキ</t>
    </rPh>
    <phoneticPr fontId="16"/>
  </si>
  <si>
    <t>直接</t>
    <rPh sb="0" eb="2">
      <t>チョクセツ</t>
    </rPh>
    <phoneticPr fontId="2"/>
  </si>
  <si>
    <r>
      <t>沖縄県中部土木事務所</t>
    </r>
    <r>
      <rPr>
        <sz val="11"/>
        <rFont val="ＭＳ Ｐ明朝"/>
        <family val="1"/>
        <charset val="128"/>
      </rPr>
      <t>が指定する場所</t>
    </r>
    <rPh sb="0" eb="3">
      <t>オキナワケン</t>
    </rPh>
    <rPh sb="3" eb="5">
      <t>チュウブ</t>
    </rPh>
    <rPh sb="5" eb="7">
      <t>ドボク</t>
    </rPh>
    <rPh sb="7" eb="9">
      <t>ジム</t>
    </rPh>
    <rPh sb="9" eb="10">
      <t>ショ</t>
    </rPh>
    <rPh sb="11" eb="13">
      <t>シテイ</t>
    </rPh>
    <rPh sb="15" eb="17">
      <t>バショ</t>
    </rPh>
    <phoneticPr fontId="2"/>
  </si>
  <si>
    <t>車の賃貸借料</t>
    <rPh sb="0" eb="1">
      <t>クルマ</t>
    </rPh>
    <rPh sb="2" eb="4">
      <t>チンタイ</t>
    </rPh>
    <rPh sb="4" eb="6">
      <t>シャクリョウ</t>
    </rPh>
    <phoneticPr fontId="2"/>
  </si>
  <si>
    <t>車両仕様書①による</t>
    <rPh sb="0" eb="1">
      <t>シャ</t>
    </rPh>
    <rPh sb="1" eb="2">
      <t>リョウ</t>
    </rPh>
    <rPh sb="2" eb="5">
      <t>シヨウショ</t>
    </rPh>
    <phoneticPr fontId="2"/>
  </si>
  <si>
    <t>６カ年分</t>
    <rPh sb="2" eb="3">
      <t>ネン</t>
    </rPh>
    <rPh sb="3" eb="4">
      <t>ブン</t>
    </rPh>
    <phoneticPr fontId="2"/>
  </si>
  <si>
    <t>高嶺　賢巳　　殿</t>
    <rPh sb="0" eb="2">
      <t>タカミネ</t>
    </rPh>
    <rPh sb="3" eb="4">
      <t>ケン</t>
    </rPh>
    <rPh sb="4" eb="5">
      <t>ミ</t>
    </rPh>
    <phoneticPr fontId="2"/>
  </si>
  <si>
    <t>業務用自動車賃貸借契約（R5-6）</t>
    <rPh sb="0" eb="2">
      <t>ギョウム</t>
    </rPh>
    <rPh sb="2" eb="3">
      <t>ヨウ</t>
    </rPh>
    <rPh sb="3" eb="6">
      <t>ジドウシャ</t>
    </rPh>
    <rPh sb="6" eb="9">
      <t>チンタイシャク</t>
    </rPh>
    <rPh sb="9" eb="11">
      <t>ケイヤク</t>
    </rPh>
    <phoneticPr fontId="16"/>
  </si>
  <si>
    <t>【代表者が入札する場合】</t>
    <phoneticPr fontId="2"/>
  </si>
  <si>
    <t>代表者印</t>
    <phoneticPr fontId="2"/>
  </si>
  <si>
    <t>記</t>
    <rPh sb="0" eb="1">
      <t>キ</t>
    </rPh>
    <phoneticPr fontId="2"/>
  </si>
  <si>
    <t>２</t>
  </si>
  <si>
    <t>３</t>
  </si>
  <si>
    <t>４</t>
  </si>
  <si>
    <t>沖縄本島内に本社（本店）または支店、営業所等を有している</t>
    <phoneticPr fontId="2"/>
  </si>
  <si>
    <t>入札参加資格登録申請書の提出期限の日から入札の日までの間において、沖縄県の指名停止措置又は指名除外の措置を受けていない者である</t>
    <phoneticPr fontId="2"/>
  </si>
  <si>
    <t>県税に関し滞納がない</t>
    <phoneticPr fontId="2"/>
  </si>
  <si>
    <t>（１）</t>
    <phoneticPr fontId="2"/>
  </si>
  <si>
    <t>入札参加資格確認申請書（第１号様式）※この様式です</t>
    <rPh sb="0" eb="2">
      <t>ニュウサツ</t>
    </rPh>
    <rPh sb="2" eb="4">
      <t>サンカ</t>
    </rPh>
    <rPh sb="4" eb="6">
      <t>シカク</t>
    </rPh>
    <rPh sb="6" eb="8">
      <t>カクニン</t>
    </rPh>
    <rPh sb="8" eb="11">
      <t>シンセイショ</t>
    </rPh>
    <rPh sb="12" eb="13">
      <t>ダイ</t>
    </rPh>
    <rPh sb="14" eb="15">
      <t>ゴウ</t>
    </rPh>
    <rPh sb="15" eb="17">
      <t>ヨウシキ</t>
    </rPh>
    <rPh sb="21" eb="23">
      <t>ヨウシキ</t>
    </rPh>
    <phoneticPr fontId="2"/>
  </si>
  <si>
    <t>登記事項証明書（履歴事項全部証明書）</t>
    <rPh sb="0" eb="2">
      <t>トウキ</t>
    </rPh>
    <rPh sb="2" eb="4">
      <t>ジコウ</t>
    </rPh>
    <rPh sb="4" eb="7">
      <t>ショウメイショ</t>
    </rPh>
    <rPh sb="8" eb="10">
      <t>リレキ</t>
    </rPh>
    <rPh sb="10" eb="12">
      <t>ジコウ</t>
    </rPh>
    <rPh sb="12" eb="14">
      <t>ゼンブ</t>
    </rPh>
    <rPh sb="14" eb="17">
      <t>ショウメイショ</t>
    </rPh>
    <phoneticPr fontId="2"/>
  </si>
  <si>
    <t>県税に関し滞納がないことを証する書類（納税証明書）</t>
    <phoneticPr fontId="2"/>
  </si>
  <si>
    <t>件名</t>
    <rPh sb="0" eb="2">
      <t>ケンメイ</t>
    </rPh>
    <phoneticPr fontId="2"/>
  </si>
  <si>
    <t>納付金額</t>
    <rPh sb="0" eb="1">
      <t>オサメ</t>
    </rPh>
    <rPh sb="1" eb="2">
      <t>ツキ</t>
    </rPh>
    <rPh sb="2" eb="3">
      <t>キン</t>
    </rPh>
    <rPh sb="3" eb="4">
      <t>ガク</t>
    </rPh>
    <phoneticPr fontId="2"/>
  </si>
  <si>
    <t>１　件名</t>
    <rPh sb="2" eb="4">
      <t>ケンメイ</t>
    </rPh>
    <phoneticPr fontId="2"/>
  </si>
  <si>
    <t>国（独立行政法人、公社及び公団を含む。）又は地方公共団体と種類及び規模をほぼ同じくする契約を締結した実績を有し、これらのうち過去２箇年の間に履行期限が到来した二以上の契約を全て誠実に履行した。</t>
    <rPh sb="70" eb="72">
      <t>リコウ</t>
    </rPh>
    <phoneticPr fontId="2"/>
  </si>
  <si>
    <t>契約期間</t>
    <rPh sb="0" eb="2">
      <t>ケイヤク</t>
    </rPh>
    <rPh sb="2" eb="4">
      <t>キカン</t>
    </rPh>
    <phoneticPr fontId="2"/>
  </si>
  <si>
    <t>契約金額は総額を記載してください。</t>
    <rPh sb="8" eb="10">
      <t>キサイ</t>
    </rPh>
    <phoneticPr fontId="2"/>
  </si>
  <si>
    <t>公告日　　　　：</t>
    <rPh sb="0" eb="2">
      <t>コウコク</t>
    </rPh>
    <rPh sb="2" eb="3">
      <t>ビ</t>
    </rPh>
    <phoneticPr fontId="2"/>
  </si>
  <si>
    <t>　下記の一般競争入札に参加したいので、指定の書類を添えて申請します。
　また、地方自治法施行令第167条の４の規定に該当しない者であること、入札公告「２ 入札参加資格要件」に掲げる要件を全て満たしていること、並びに申請書及び添付書類の記載事項について事実と相違ないことを誓約します。</t>
    <rPh sb="39" eb="41">
      <t>チホウ</t>
    </rPh>
    <rPh sb="41" eb="43">
      <t>ジチ</t>
    </rPh>
    <rPh sb="43" eb="44">
      <t>ホウ</t>
    </rPh>
    <rPh sb="44" eb="47">
      <t>シコウレイ</t>
    </rPh>
    <rPh sb="47" eb="48">
      <t>ダイ</t>
    </rPh>
    <rPh sb="51" eb="52">
      <t>ジョウ</t>
    </rPh>
    <rPh sb="55" eb="57">
      <t>キテイ</t>
    </rPh>
    <rPh sb="58" eb="60">
      <t>ガイトウ</t>
    </rPh>
    <rPh sb="63" eb="64">
      <t>モノ</t>
    </rPh>
    <rPh sb="70" eb="72">
      <t>ニュウサツ</t>
    </rPh>
    <rPh sb="72" eb="74">
      <t>コウコク</t>
    </rPh>
    <rPh sb="87" eb="88">
      <t>カカ</t>
    </rPh>
    <rPh sb="90" eb="92">
      <t>ヨウケン</t>
    </rPh>
    <rPh sb="93" eb="94">
      <t>スベ</t>
    </rPh>
    <rPh sb="95" eb="96">
      <t>ミ</t>
    </rPh>
    <rPh sb="104" eb="105">
      <t>ナラ</t>
    </rPh>
    <rPh sb="107" eb="110">
      <t>シンセイショ</t>
    </rPh>
    <rPh sb="110" eb="111">
      <t>オヨ</t>
    </rPh>
    <rPh sb="112" eb="114">
      <t>テンプ</t>
    </rPh>
    <rPh sb="114" eb="116">
      <t>ショルイ</t>
    </rPh>
    <rPh sb="117" eb="119">
      <t>キサイ</t>
    </rPh>
    <rPh sb="119" eb="121">
      <t>ジコウ</t>
    </rPh>
    <rPh sb="125" eb="127">
      <t>ジジツ</t>
    </rPh>
    <rPh sb="128" eb="130">
      <t>ソウイ</t>
    </rPh>
    <rPh sb="135" eb="137">
      <t>セイヤク</t>
    </rPh>
    <phoneticPr fontId="2"/>
  </si>
  <si>
    <t>〈関係法令等〉</t>
    <rPh sb="1" eb="3">
      <t>カンケイ</t>
    </rPh>
    <rPh sb="3" eb="5">
      <t>ホウレイ</t>
    </rPh>
    <rPh sb="5" eb="6">
      <t>トウ</t>
    </rPh>
    <phoneticPr fontId="2"/>
  </si>
  <si>
    <t>令和　　　年　　　月　　　日</t>
    <rPh sb="0" eb="2">
      <t>レイワ</t>
    </rPh>
    <rPh sb="5" eb="6">
      <t>ネン</t>
    </rPh>
    <rPh sb="9" eb="10">
      <t>ツキ</t>
    </rPh>
    <rPh sb="13" eb="14">
      <t>ニチ</t>
    </rPh>
    <phoneticPr fontId="2"/>
  </si>
  <si>
    <t>印　</t>
    <rPh sb="0" eb="1">
      <t>イン</t>
    </rPh>
    <phoneticPr fontId="2"/>
  </si>
  <si>
    <t>　申請者　　　　</t>
    <rPh sb="1" eb="4">
      <t>シンセイシャ</t>
    </rPh>
    <phoneticPr fontId="2"/>
  </si>
  <si>
    <t>納付期限</t>
    <rPh sb="0" eb="2">
      <t>ノウフ</t>
    </rPh>
    <rPh sb="2" eb="4">
      <t>キゲン</t>
    </rPh>
    <phoneticPr fontId="2"/>
  </si>
  <si>
    <t>　</t>
    <phoneticPr fontId="2"/>
  </si>
  <si>
    <t>仕様書のとおり</t>
    <rPh sb="0" eb="3">
      <t>シヨウショ</t>
    </rPh>
    <phoneticPr fontId="2"/>
  </si>
  <si>
    <t>２　請求金額</t>
    <rPh sb="2" eb="3">
      <t>ショウ</t>
    </rPh>
    <rPh sb="3" eb="4">
      <t>モトム</t>
    </rPh>
    <rPh sb="4" eb="5">
      <t>キン</t>
    </rPh>
    <rPh sb="5" eb="6">
      <t>ガク</t>
    </rPh>
    <phoneticPr fontId="2"/>
  </si>
  <si>
    <t>３　還付の事由</t>
    <rPh sb="2" eb="3">
      <t>カン</t>
    </rPh>
    <rPh sb="3" eb="4">
      <t>ツキ</t>
    </rPh>
    <rPh sb="5" eb="6">
      <t>コト</t>
    </rPh>
    <rPh sb="6" eb="7">
      <t>ヨシ</t>
    </rPh>
    <phoneticPr fontId="2"/>
  </si>
  <si>
    <t>￥</t>
    <phoneticPr fontId="2"/>
  </si>
  <si>
    <t>　下記について、沖縄県財務規則第100条第２項の規定により入札保証金の免除を受けたいので、関係資料を添えて申請します。</t>
    <rPh sb="1" eb="3">
      <t>カキ</t>
    </rPh>
    <rPh sb="8" eb="10">
      <t>オキナワ</t>
    </rPh>
    <rPh sb="10" eb="11">
      <t>ケン</t>
    </rPh>
    <rPh sb="11" eb="13">
      <t>ザイム</t>
    </rPh>
    <rPh sb="13" eb="15">
      <t>キソク</t>
    </rPh>
    <rPh sb="15" eb="16">
      <t>ダイ</t>
    </rPh>
    <rPh sb="19" eb="20">
      <t>ジョウ</t>
    </rPh>
    <rPh sb="20" eb="21">
      <t>ダイ</t>
    </rPh>
    <rPh sb="22" eb="23">
      <t>コウ</t>
    </rPh>
    <rPh sb="24" eb="26">
      <t>キテイ</t>
    </rPh>
    <rPh sb="29" eb="31">
      <t>ニュウサツ</t>
    </rPh>
    <rPh sb="31" eb="34">
      <t>ホショウキン</t>
    </rPh>
    <phoneticPr fontId="2"/>
  </si>
  <si>
    <t>保険会社との間に沖縄県を被保険者とする入札保証保険契約を締結した。</t>
    <rPh sb="19" eb="21">
      <t>ニュウサツ</t>
    </rPh>
    <rPh sb="21" eb="23">
      <t>ホショウ</t>
    </rPh>
    <rPh sb="23" eb="25">
      <t>ホケン</t>
    </rPh>
    <rPh sb="25" eb="27">
      <t>ケイヤク</t>
    </rPh>
    <phoneticPr fontId="2"/>
  </si>
  <si>
    <t>入札保証保険契約に係る保険証券（原本）</t>
    <rPh sb="0" eb="2">
      <t>ニュウサツ</t>
    </rPh>
    <rPh sb="2" eb="4">
      <t>ホショウ</t>
    </rPh>
    <phoneticPr fontId="2"/>
  </si>
  <si>
    <t>記</t>
    <rPh sb="0" eb="1">
      <t>キ</t>
    </rPh>
    <phoneticPr fontId="2"/>
  </si>
  <si>
    <r>
      <t>住　　　　所　　　</t>
    </r>
    <r>
      <rPr>
        <sz val="12"/>
        <color indexed="10"/>
        <rFont val="ＭＳ 明朝"/>
        <family val="1"/>
        <charset val="128"/>
      </rPr>
      <t>法人住所</t>
    </r>
    <rPh sb="0" eb="1">
      <t>ジュウ</t>
    </rPh>
    <rPh sb="5" eb="6">
      <t>ショ</t>
    </rPh>
    <rPh sb="9" eb="11">
      <t>ホウジン</t>
    </rPh>
    <rPh sb="11" eb="13">
      <t>ジュウショ</t>
    </rPh>
    <phoneticPr fontId="2"/>
  </si>
  <si>
    <t>入札参加資格確認申請書</t>
    <rPh sb="0" eb="2">
      <t>ニュウサツ</t>
    </rPh>
    <rPh sb="2" eb="4">
      <t>サンカ</t>
    </rPh>
    <rPh sb="4" eb="6">
      <t>シカク</t>
    </rPh>
    <rPh sb="6" eb="8">
      <t>カクニン</t>
    </rPh>
    <rPh sb="8" eb="11">
      <t>シンセイショ</t>
    </rPh>
    <phoneticPr fontId="2"/>
  </si>
  <si>
    <t>入札保証金免除申請書</t>
    <rPh sb="0" eb="2">
      <t>ニュウサツ</t>
    </rPh>
    <rPh sb="2" eb="5">
      <t>ホショウキン</t>
    </rPh>
    <rPh sb="5" eb="7">
      <t>メンジョ</t>
    </rPh>
    <rPh sb="7" eb="10">
      <t>シンセイショ</t>
    </rPh>
    <phoneticPr fontId="2"/>
  </si>
  <si>
    <t>以下の申立がなされていない者である
・会社更生法（平成14年法律第154号）に基づく更正手続き開始の申立
・民事再生法（平成11年法律第225号）に基づく再生手続き開始の申立
・破産法（平成16年法律第75号）に基づく破産手続き開始の申立</t>
    <rPh sb="0" eb="2">
      <t>イカ</t>
    </rPh>
    <rPh sb="3" eb="5">
      <t>モウシタテ</t>
    </rPh>
    <phoneticPr fontId="2"/>
  </si>
  <si>
    <t>印</t>
    <rPh sb="0" eb="1">
      <t>イン</t>
    </rPh>
    <phoneticPr fontId="2"/>
  </si>
  <si>
    <t>１</t>
    <phoneticPr fontId="2"/>
  </si>
  <si>
    <t>資格確認事項（以下の項目に該当することを確認し、チェックボックスにレを記載する）</t>
    <rPh sb="0" eb="2">
      <t>シカク</t>
    </rPh>
    <rPh sb="2" eb="4">
      <t>カクニン</t>
    </rPh>
    <rPh sb="4" eb="6">
      <t>ジコウ</t>
    </rPh>
    <phoneticPr fontId="2"/>
  </si>
  <si>
    <t>提出書類（以下の書類を添付しチェックボックスにレを記載する）</t>
    <rPh sb="0" eb="2">
      <t>テイシュツ</t>
    </rPh>
    <rPh sb="2" eb="4">
      <t>ショルイ</t>
    </rPh>
    <phoneticPr fontId="2"/>
  </si>
  <si>
    <r>
      <t>地方自治法施行令（昭和22年政令第16号）第167条の４の規定に該当しない者である（</t>
    </r>
    <r>
      <rPr>
        <u/>
        <sz val="11"/>
        <rFont val="ＭＳ 明朝"/>
        <family val="1"/>
        <charset val="128"/>
      </rPr>
      <t>※次ページ〈関係法令等〉参照</t>
    </r>
    <r>
      <rPr>
        <sz val="11"/>
        <rFont val="ＭＳ 明朝"/>
        <family val="1"/>
        <charset val="128"/>
      </rPr>
      <t>）</t>
    </r>
    <rPh sb="37" eb="38">
      <t>モノ</t>
    </rPh>
    <rPh sb="43" eb="44">
      <t>ジ</t>
    </rPh>
    <rPh sb="48" eb="50">
      <t>カンケイ</t>
    </rPh>
    <rPh sb="50" eb="52">
      <t>ホウレイ</t>
    </rPh>
    <rPh sb="52" eb="53">
      <t>トウ</t>
    </rPh>
    <rPh sb="54" eb="56">
      <t>サンショウ</t>
    </rPh>
    <phoneticPr fontId="2"/>
  </si>
  <si>
    <t>件　名　　　　：</t>
    <rPh sb="0" eb="1">
      <t>ケン</t>
    </rPh>
    <rPh sb="2" eb="3">
      <t>ナ</t>
    </rPh>
    <phoneticPr fontId="2"/>
  </si>
  <si>
    <t>入札保証金関係書類（以下ア又はイ）</t>
    <rPh sb="10" eb="12">
      <t>イカ</t>
    </rPh>
    <rPh sb="13" eb="14">
      <t>マタ</t>
    </rPh>
    <phoneticPr fontId="2"/>
  </si>
  <si>
    <t>注１）</t>
    <rPh sb="0" eb="1">
      <t>チュウ</t>
    </rPh>
    <phoneticPr fontId="2"/>
  </si>
  <si>
    <t>注２）</t>
    <rPh sb="0" eb="1">
      <t>チュウ</t>
    </rPh>
    <phoneticPr fontId="2"/>
  </si>
  <si>
    <t>入札公告に示す提出日時、場所へ本書を持参し、納付書の交付を受けること。納付後は領収書の写しを提出すること。</t>
    <rPh sb="0" eb="2">
      <t>ニュウサツ</t>
    </rPh>
    <rPh sb="2" eb="4">
      <t>コウコク</t>
    </rPh>
    <rPh sb="5" eb="6">
      <t>シメ</t>
    </rPh>
    <rPh sb="7" eb="9">
      <t>テイシュツ</t>
    </rPh>
    <rPh sb="9" eb="11">
      <t>ニチジ</t>
    </rPh>
    <rPh sb="12" eb="14">
      <t>バショ</t>
    </rPh>
    <rPh sb="15" eb="17">
      <t>ホンショ</t>
    </rPh>
    <rPh sb="18" eb="20">
      <t>ジサン</t>
    </rPh>
    <rPh sb="22" eb="25">
      <t>ノウフショ</t>
    </rPh>
    <rPh sb="26" eb="28">
      <t>コウフ</t>
    </rPh>
    <rPh sb="29" eb="30">
      <t>ウ</t>
    </rPh>
    <rPh sb="35" eb="37">
      <t>ノウフ</t>
    </rPh>
    <rPh sb="37" eb="38">
      <t>ゴ</t>
    </rPh>
    <rPh sb="39" eb="42">
      <t>リョウシュウショ</t>
    </rPh>
    <rPh sb="43" eb="44">
      <t>ウツ</t>
    </rPh>
    <rPh sb="46" eb="48">
      <t>テイシュツ</t>
    </rPh>
    <phoneticPr fontId="2"/>
  </si>
  <si>
    <t>令和　　年　　月　　日</t>
    <rPh sb="0" eb="2">
      <t>レイワ</t>
    </rPh>
    <rPh sb="4" eb="5">
      <t>ネン</t>
    </rPh>
    <rPh sb="7" eb="8">
      <t>ガツ</t>
    </rPh>
    <rPh sb="10" eb="11">
      <t>ニチ</t>
    </rPh>
    <phoneticPr fontId="2"/>
  </si>
  <si>
    <t>【添付書類】</t>
    <rPh sb="1" eb="3">
      <t>テンプ</t>
    </rPh>
    <rPh sb="3" eb="5">
      <t>ショルイ</t>
    </rPh>
    <phoneticPr fontId="2"/>
  </si>
  <si>
    <t>①</t>
    <phoneticPr fontId="2"/>
  </si>
  <si>
    <t>②</t>
    <phoneticPr fontId="2"/>
  </si>
  <si>
    <t>令和　　年　　月　　日</t>
    <rPh sb="0" eb="2">
      <t>レイワ</t>
    </rPh>
    <rPh sb="4" eb="5">
      <t>ネン</t>
    </rPh>
    <rPh sb="7" eb="8">
      <t>ガツ</t>
    </rPh>
    <rPh sb="10" eb="11">
      <t>ニチ</t>
    </rPh>
    <phoneticPr fontId="2"/>
  </si>
  <si>
    <t>上記について、都合により入札を辞退します。</t>
    <rPh sb="0" eb="2">
      <t>ジョウキ</t>
    </rPh>
    <rPh sb="7" eb="9">
      <t>ツゴウ</t>
    </rPh>
    <rPh sb="12" eb="14">
      <t>ニュウサツ</t>
    </rPh>
    <rPh sb="15" eb="17">
      <t>ジタイ</t>
    </rPh>
    <phoneticPr fontId="2"/>
  </si>
  <si>
    <t>住所</t>
    <rPh sb="0" eb="1">
      <t>ジュウ</t>
    </rPh>
    <rPh sb="1" eb="2">
      <t>ショ</t>
    </rPh>
    <phoneticPr fontId="2"/>
  </si>
  <si>
    <r>
      <t>氏　　　　名　　　</t>
    </r>
    <r>
      <rPr>
        <sz val="12"/>
        <color indexed="10"/>
        <rFont val="ＭＳ 明朝"/>
        <family val="1"/>
        <charset val="128"/>
      </rPr>
      <t>役職名　氏名</t>
    </r>
    <r>
      <rPr>
        <sz val="12"/>
        <rFont val="ＭＳ 明朝"/>
        <family val="1"/>
        <charset val="128"/>
      </rPr>
      <t>　　　　　　　　</t>
    </r>
    <rPh sb="0" eb="1">
      <t>シ</t>
    </rPh>
    <rPh sb="5" eb="6">
      <t>メイ</t>
    </rPh>
    <rPh sb="9" eb="12">
      <t>ヤクショクメイ</t>
    </rPh>
    <rPh sb="13" eb="15">
      <t>シメイ</t>
    </rPh>
    <phoneticPr fontId="2"/>
  </si>
  <si>
    <t>￥○○○,○○○</t>
  </si>
  <si>
    <t>￥○○○,○○○</t>
    <phoneticPr fontId="2"/>
  </si>
  <si>
    <t>￥○,○○○,○○○</t>
  </si>
  <si>
    <t>￥○,○○○,○○○</t>
    <phoneticPr fontId="2"/>
  </si>
  <si>
    <t>￥○,○○○,○○○</t>
    <phoneticPr fontId="2"/>
  </si>
  <si>
    <t>「免除」又は「￥○○○○（入札保証金納付金額）」を記載</t>
    <rPh sb="1" eb="3">
      <t>メンジョ</t>
    </rPh>
    <rPh sb="4" eb="5">
      <t>マタ</t>
    </rPh>
    <rPh sb="13" eb="15">
      <t>ニュウサツ</t>
    </rPh>
    <rPh sb="15" eb="18">
      <t>ホショウキン</t>
    </rPh>
    <rPh sb="18" eb="21">
      <t>ノウフキン</t>
    </rPh>
    <rPh sb="21" eb="22">
      <t>ガク</t>
    </rPh>
    <rPh sb="25" eb="27">
      <t>キサイ</t>
    </rPh>
    <phoneticPr fontId="2"/>
  </si>
  <si>
    <t>　令和　　年　　月　　日</t>
    <rPh sb="1" eb="3">
      <t>レイワ</t>
    </rPh>
    <rPh sb="5" eb="6">
      <t>ネン</t>
    </rPh>
    <rPh sb="8" eb="9">
      <t>ガツ</t>
    </rPh>
    <rPh sb="11" eb="12">
      <t>ニチ</t>
    </rPh>
    <phoneticPr fontId="2"/>
  </si>
  <si>
    <t>印</t>
    <rPh sb="0" eb="1">
      <t>イン</t>
    </rPh>
    <phoneticPr fontId="2"/>
  </si>
  <si>
    <t>１　件　　名</t>
    <rPh sb="2" eb="3">
      <t>ケン</t>
    </rPh>
    <rPh sb="5" eb="6">
      <t>ナ</t>
    </rPh>
    <phoneticPr fontId="2"/>
  </si>
  <si>
    <t>第６号様式</t>
    <rPh sb="0" eb="1">
      <t>ダイ</t>
    </rPh>
    <rPh sb="2" eb="3">
      <t>ゴウ</t>
    </rPh>
    <rPh sb="3" eb="5">
      <t>ヨウシキ</t>
    </rPh>
    <phoneticPr fontId="2"/>
  </si>
  <si>
    <t>－</t>
    <phoneticPr fontId="2"/>
  </si>
  <si>
    <t>　　　上記金額にその100分の10に相当する金額を加算した金額（相当額に１円未満の端数があるときは、その</t>
    <rPh sb="3" eb="5">
      <t>ジョウキ</t>
    </rPh>
    <rPh sb="5" eb="7">
      <t>キンガク</t>
    </rPh>
    <rPh sb="13" eb="14">
      <t>ブン</t>
    </rPh>
    <rPh sb="18" eb="20">
      <t>ソウトウ</t>
    </rPh>
    <rPh sb="22" eb="24">
      <t>キンガク</t>
    </rPh>
    <rPh sb="25" eb="27">
      <t>カサン</t>
    </rPh>
    <rPh sb="29" eb="31">
      <t>キンガク</t>
    </rPh>
    <rPh sb="32" eb="35">
      <t>ソウトウガク</t>
    </rPh>
    <rPh sb="37" eb="38">
      <t>エン</t>
    </rPh>
    <rPh sb="38" eb="40">
      <t>ミマン</t>
    </rPh>
    <rPh sb="41" eb="43">
      <t>ハスウ</t>
    </rPh>
    <phoneticPr fontId="2"/>
  </si>
  <si>
    <t>　　規則（昭和47年沖縄県規則第12号）ならびに御指示の条項を承知して入札いたします。</t>
    <rPh sb="2" eb="4">
      <t>キソク</t>
    </rPh>
    <rPh sb="5" eb="7">
      <t>ショウワ</t>
    </rPh>
    <rPh sb="9" eb="10">
      <t>ネン</t>
    </rPh>
    <rPh sb="10" eb="13">
      <t>オキナワケン</t>
    </rPh>
    <rPh sb="13" eb="15">
      <t>キソク</t>
    </rPh>
    <rPh sb="15" eb="16">
      <t>ダイ</t>
    </rPh>
    <rPh sb="18" eb="19">
      <t>ゴウ</t>
    </rPh>
    <rPh sb="24" eb="25">
      <t>ゴ</t>
    </rPh>
    <rPh sb="25" eb="27">
      <t>シジ</t>
    </rPh>
    <rPh sb="28" eb="30">
      <t>ジョウコウ</t>
    </rPh>
    <rPh sb="31" eb="33">
      <t>ショウチ</t>
    </rPh>
    <rPh sb="35" eb="37">
      <t>ニュウサツ</t>
    </rPh>
    <phoneticPr fontId="2"/>
  </si>
  <si>
    <t>住　　　　所　</t>
    <rPh sb="0" eb="1">
      <t>ジュウ</t>
    </rPh>
    <rPh sb="5" eb="6">
      <t>ショ</t>
    </rPh>
    <phoneticPr fontId="2"/>
  </si>
  <si>
    <t>令和　年　月　日</t>
    <rPh sb="0" eb="2">
      <t>レイワ</t>
    </rPh>
    <rPh sb="3" eb="4">
      <t>ネン</t>
    </rPh>
    <rPh sb="5" eb="6">
      <t>ガツ</t>
    </rPh>
    <rPh sb="7" eb="8">
      <t>ニチ</t>
    </rPh>
    <phoneticPr fontId="2"/>
  </si>
  <si>
    <t>～</t>
    <phoneticPr fontId="2"/>
  </si>
  <si>
    <t>円</t>
    <rPh sb="0" eb="1">
      <t>エン</t>
    </rPh>
    <phoneticPr fontId="2"/>
  </si>
  <si>
    <t>ア　入札保証金を納付する場合　　：債務者登録票（第２号様式）
　　　　　　　　　　　　　　　　　入札保証金納付書発行依頼書（第３号様式）
イ　入札保証金の免除を受ける場合：入札保証金免除申請書（第４号様式）
　　　　　　　　　　　　　　　　　免除要件に該当することを証明する書類</t>
    <rPh sb="17" eb="20">
      <t>サイムシャ</t>
    </rPh>
    <rPh sb="20" eb="22">
      <t>トウロク</t>
    </rPh>
    <rPh sb="22" eb="23">
      <t>ヒョウ</t>
    </rPh>
    <rPh sb="24" eb="25">
      <t>ダイ</t>
    </rPh>
    <rPh sb="26" eb="27">
      <t>ゴウ</t>
    </rPh>
    <rPh sb="27" eb="29">
      <t>ヨウシキ</t>
    </rPh>
    <rPh sb="48" eb="50">
      <t>ニュウサツ</t>
    </rPh>
    <rPh sb="50" eb="53">
      <t>ホショウキン</t>
    </rPh>
    <rPh sb="53" eb="56">
      <t>ノウフショ</t>
    </rPh>
    <rPh sb="56" eb="58">
      <t>ハッコウ</t>
    </rPh>
    <rPh sb="58" eb="61">
      <t>イライショ</t>
    </rPh>
    <rPh sb="62" eb="63">
      <t>ダイ</t>
    </rPh>
    <rPh sb="64" eb="65">
      <t>ゴウ</t>
    </rPh>
    <rPh sb="65" eb="67">
      <t>ヨウシキ</t>
    </rPh>
    <phoneticPr fontId="2"/>
  </si>
  <si>
    <t>注３）</t>
    <rPh sb="0" eb="1">
      <t>チュウ</t>
    </rPh>
    <phoneticPr fontId="2"/>
  </si>
  <si>
    <t>入札保証金は、見積もる契約金額（消費税込み）の100分の５以上の納付が必要です。不足した場合は入札が無効となるので注意すること。</t>
    <rPh sb="0" eb="2">
      <t>ニュウサツ</t>
    </rPh>
    <rPh sb="2" eb="5">
      <t>ホショウキン</t>
    </rPh>
    <rPh sb="7" eb="9">
      <t>ミツ</t>
    </rPh>
    <phoneticPr fontId="2"/>
  </si>
  <si>
    <r>
      <rPr>
        <u/>
        <sz val="12"/>
        <rFont val="ＭＳ ゴシック"/>
        <family val="3"/>
        <charset val="128"/>
      </rPr>
      <t>長期継続契約</t>
    </r>
    <r>
      <rPr>
        <u/>
        <sz val="12"/>
        <rFont val="ＭＳ 明朝"/>
        <family val="1"/>
        <charset val="128"/>
      </rPr>
      <t>に係る入札保証金は</t>
    </r>
    <r>
      <rPr>
        <sz val="12"/>
        <rFont val="ＭＳ 明朝"/>
        <family val="1"/>
        <charset val="128"/>
      </rPr>
      <t>、見積もる契約金額（消費税込み）を契約期間の月数で除して得た額に12を乗じて得た額の100分の５以上の納付が必要です。不足した場合は入札が無効となるので注意すること。</t>
    </r>
    <rPh sb="11" eb="14">
      <t>ホショウキン</t>
    </rPh>
    <rPh sb="16" eb="18">
      <t>ミツ</t>
    </rPh>
    <rPh sb="25" eb="28">
      <t>ショウヒゼイ</t>
    </rPh>
    <rPh sb="28" eb="29">
      <t>コ</t>
    </rPh>
    <rPh sb="60" eb="61">
      <t>ブン</t>
    </rPh>
    <rPh sb="63" eb="65">
      <t>イジョウ</t>
    </rPh>
    <rPh sb="66" eb="68">
      <t>ノウフ</t>
    </rPh>
    <rPh sb="69" eb="71">
      <t>ヒツヨウ</t>
    </rPh>
    <phoneticPr fontId="2"/>
  </si>
  <si>
    <r>
      <t>契約書の写し等、①に記載した契約実績が確認できる書類（</t>
    </r>
    <r>
      <rPr>
        <u/>
        <sz val="12"/>
        <rFont val="ＭＳ 明朝"/>
        <family val="1"/>
        <charset val="128"/>
      </rPr>
      <t>※受注者名、発注者名、契約の件名、契約内容、契約期間、契約金額、代表者之印（甲乙両方）が確認できる部分は必ず添付すること。</t>
    </r>
    <r>
      <rPr>
        <sz val="12"/>
        <rFont val="ＭＳ 明朝"/>
        <family val="1"/>
        <charset val="128"/>
      </rPr>
      <t>）</t>
    </r>
    <rPh sb="10" eb="12">
      <t>キサイ</t>
    </rPh>
    <rPh sb="14" eb="16">
      <t>ケイヤク</t>
    </rPh>
    <rPh sb="16" eb="18">
      <t>ジッセキ</t>
    </rPh>
    <rPh sb="28" eb="31">
      <t>ジュチュウシャ</t>
    </rPh>
    <rPh sb="31" eb="32">
      <t>メイ</t>
    </rPh>
    <rPh sb="33" eb="35">
      <t>ハッチュウ</t>
    </rPh>
    <rPh sb="35" eb="36">
      <t>シャ</t>
    </rPh>
    <rPh sb="36" eb="37">
      <t>メイ</t>
    </rPh>
    <rPh sb="38" eb="40">
      <t>ケイヤク</t>
    </rPh>
    <rPh sb="41" eb="43">
      <t>ケンメイ</t>
    </rPh>
    <rPh sb="44" eb="46">
      <t>ケイヤク</t>
    </rPh>
    <rPh sb="46" eb="48">
      <t>ナイヨウ</t>
    </rPh>
    <rPh sb="49" eb="51">
      <t>ケイヤク</t>
    </rPh>
    <rPh sb="51" eb="53">
      <t>キカン</t>
    </rPh>
    <rPh sb="54" eb="56">
      <t>ケイヤク</t>
    </rPh>
    <rPh sb="56" eb="58">
      <t>キンガク</t>
    </rPh>
    <rPh sb="59" eb="62">
      <t>ダイヒョウシャ</t>
    </rPh>
    <rPh sb="62" eb="63">
      <t>ノ</t>
    </rPh>
    <rPh sb="63" eb="64">
      <t>イン</t>
    </rPh>
    <rPh sb="65" eb="67">
      <t>コウオツ</t>
    </rPh>
    <rPh sb="67" eb="69">
      <t>リョウホウ</t>
    </rPh>
    <rPh sb="79" eb="80">
      <t>カナラ</t>
    </rPh>
    <rPh sb="81" eb="83">
      <t>テンプ</t>
    </rPh>
    <phoneticPr fontId="2"/>
  </si>
  <si>
    <t>ＦＡＸ番号</t>
    <rPh sb="3" eb="5">
      <t>バンゴウ</t>
    </rPh>
    <phoneticPr fontId="2"/>
  </si>
  <si>
    <r>
      <rPr>
        <u/>
        <sz val="12"/>
        <rFont val="ＭＳ ゴシック"/>
        <family val="3"/>
        <charset val="128"/>
      </rPr>
      <t>契約書の写し等</t>
    </r>
    <r>
      <rPr>
        <u/>
        <sz val="12"/>
        <rFont val="ＭＳ 明朝"/>
        <family val="1"/>
        <charset val="128"/>
      </rPr>
      <t>、契約実績が確認できる書類を添付してください。
（※受注者名、発注者名、契約の件名、契約内容、契約期間、契約金額、代表者之印（甲乙両方）が確認できる部分は必ず添付すること。）</t>
    </r>
    <rPh sb="67" eb="68">
      <t>ノ</t>
    </rPh>
    <rPh sb="68" eb="69">
      <t>イン</t>
    </rPh>
    <rPh sb="70" eb="72">
      <t>コウオツ</t>
    </rPh>
    <rPh sb="72" eb="74">
      <t>リョウホウ</t>
    </rPh>
    <phoneticPr fontId="2"/>
  </si>
  <si>
    <r>
      <rPr>
        <sz val="12"/>
        <rFont val="ＭＳ ゴシック"/>
        <family val="3"/>
        <charset val="128"/>
      </rPr>
      <t>過去２箇年</t>
    </r>
    <r>
      <rPr>
        <sz val="12"/>
        <rFont val="ＭＳ 明朝"/>
        <family val="1"/>
        <charset val="128"/>
      </rPr>
      <t>の間に履行期限が到来した、国（独立行政法人、公社及び公団含む。）又は地方公共団体と種類及び規模をほぼ同じくする契約実績を、</t>
    </r>
    <r>
      <rPr>
        <u/>
        <sz val="12"/>
        <rFont val="ＭＳ ゴシック"/>
        <family val="3"/>
        <charset val="128"/>
      </rPr>
      <t>２件以上</t>
    </r>
    <r>
      <rPr>
        <sz val="12"/>
        <rFont val="ＭＳ 明朝"/>
        <family val="1"/>
        <charset val="128"/>
      </rPr>
      <t>記載してください。</t>
    </r>
    <rPh sb="6" eb="7">
      <t>アイダ</t>
    </rPh>
    <rPh sb="8" eb="10">
      <t>リコウ</t>
    </rPh>
    <rPh sb="10" eb="12">
      <t>キゲン</t>
    </rPh>
    <rPh sb="13" eb="15">
      <t>トウライ</t>
    </rPh>
    <rPh sb="67" eb="68">
      <t>ケン</t>
    </rPh>
    <rPh sb="68" eb="70">
      <t>イジョウ</t>
    </rPh>
    <rPh sb="70" eb="72">
      <t>キサイ</t>
    </rPh>
    <phoneticPr fontId="2"/>
  </si>
  <si>
    <t>48ヶ月</t>
    <rPh sb="3" eb="4">
      <t>ゲツ</t>
    </rPh>
    <phoneticPr fontId="2"/>
  </si>
  <si>
    <t>同種・同等以上規模の契約実績</t>
    <rPh sb="0" eb="2">
      <t>ドウシュ</t>
    </rPh>
    <rPh sb="3" eb="5">
      <t>ドウトウ</t>
    </rPh>
    <rPh sb="5" eb="7">
      <t>イジョウ</t>
    </rPh>
    <rPh sb="7" eb="9">
      <t>キボ</t>
    </rPh>
    <rPh sb="10" eb="12">
      <t>ケイヤク</t>
    </rPh>
    <rPh sb="12" eb="14">
      <t>ジッセキ</t>
    </rPh>
    <phoneticPr fontId="2"/>
  </si>
  <si>
    <t>過去２年以内に官公庁と同等規模のパソコン賃貸借契約の実績を有することが確認できる資料（契約書の写し等（（５）イと重複する場合は省略可））</t>
    <rPh sb="0" eb="2">
      <t>カコ</t>
    </rPh>
    <rPh sb="3" eb="4">
      <t>ネン</t>
    </rPh>
    <rPh sb="4" eb="6">
      <t>イナイ</t>
    </rPh>
    <rPh sb="7" eb="10">
      <t>カンコウチョウ</t>
    </rPh>
    <rPh sb="11" eb="13">
      <t>ドウトウ</t>
    </rPh>
    <rPh sb="13" eb="15">
      <t>キボ</t>
    </rPh>
    <rPh sb="20" eb="23">
      <t>チンタイシャク</t>
    </rPh>
    <rPh sb="23" eb="25">
      <t>ケイヤク</t>
    </rPh>
    <rPh sb="26" eb="28">
      <t>ジッセキ</t>
    </rPh>
    <rPh sb="29" eb="30">
      <t>ユウ</t>
    </rPh>
    <rPh sb="35" eb="37">
      <t>カクニン</t>
    </rPh>
    <rPh sb="40" eb="42">
      <t>シリョウ</t>
    </rPh>
    <rPh sb="43" eb="46">
      <t>ケイヤクショ</t>
    </rPh>
    <rPh sb="47" eb="48">
      <t>ウツ</t>
    </rPh>
    <rPh sb="49" eb="50">
      <t>トウ</t>
    </rPh>
    <rPh sb="56" eb="58">
      <t>チョウフク</t>
    </rPh>
    <rPh sb="60" eb="62">
      <t>バアイ</t>
    </rPh>
    <rPh sb="63" eb="65">
      <t>ショウリャク</t>
    </rPh>
    <rPh sb="65" eb="66">
      <t>カ</t>
    </rPh>
    <phoneticPr fontId="2"/>
  </si>
  <si>
    <t>提出期限：令和7年6月2日（月）17時〆</t>
    <rPh sb="2" eb="4">
      <t>キゲン</t>
    </rPh>
    <rPh sb="5" eb="7">
      <t>レイワ</t>
    </rPh>
    <rPh sb="8" eb="9">
      <t>ネン</t>
    </rPh>
    <rPh sb="10" eb="11">
      <t>ガツ</t>
    </rPh>
    <rPh sb="12" eb="13">
      <t>ニチ</t>
    </rPh>
    <rPh sb="14" eb="15">
      <t>ゲツ</t>
    </rPh>
    <rPh sb="18" eb="19">
      <t>ジ</t>
    </rPh>
    <phoneticPr fontId="2"/>
  </si>
  <si>
    <t>２　免除の理由（該当する項目の□にレ印を記入）</t>
    <rPh sb="8" eb="10">
      <t>ガイトウ</t>
    </rPh>
    <rPh sb="12" eb="14">
      <t>コウモク</t>
    </rPh>
    <rPh sb="18" eb="19">
      <t>シルシ</t>
    </rPh>
    <rPh sb="20" eb="22">
      <t>キニュウ</t>
    </rPh>
    <phoneticPr fontId="2"/>
  </si>
  <si>
    <t>□</t>
    <phoneticPr fontId="2"/>
  </si>
  <si>
    <t>同種・同等以上規模の契約実績（別紙）</t>
    <rPh sb="0" eb="2">
      <t>ドウシュ</t>
    </rPh>
    <rPh sb="3" eb="5">
      <t>ドウトウ</t>
    </rPh>
    <rPh sb="5" eb="7">
      <t>イジョウ</t>
    </rPh>
    <rPh sb="7" eb="9">
      <t>キボ</t>
    </rPh>
    <rPh sb="10" eb="12">
      <t>ケイヤク</t>
    </rPh>
    <rPh sb="12" eb="14">
      <t>ジッセキ</t>
    </rPh>
    <rPh sb="15" eb="17">
      <t>ベッシ</t>
    </rPh>
    <phoneticPr fontId="2"/>
  </si>
  <si>
    <t>提出期限：令和7年5月27日（火）17時〆</t>
    <rPh sb="0" eb="2">
      <t>テイシュツ</t>
    </rPh>
    <rPh sb="2" eb="4">
      <t>キゲン</t>
    </rPh>
    <rPh sb="5" eb="7">
      <t>レイワ</t>
    </rPh>
    <rPh sb="8" eb="9">
      <t>ネン</t>
    </rPh>
    <rPh sb="10" eb="11">
      <t>ガツ</t>
    </rPh>
    <rPh sb="13" eb="14">
      <t>ニチ</t>
    </rPh>
    <rPh sb="15" eb="16">
      <t>カ</t>
    </rPh>
    <rPh sb="19" eb="20">
      <t>ジ</t>
    </rPh>
    <phoneticPr fontId="2"/>
  </si>
  <si>
    <t>　沖縄県知事　殿</t>
    <rPh sb="1" eb="4">
      <t>オキナワケン</t>
    </rPh>
    <rPh sb="4" eb="6">
      <t>チジ</t>
    </rPh>
    <rPh sb="7" eb="8">
      <t>トノ</t>
    </rPh>
    <phoneticPr fontId="2"/>
  </si>
  <si>
    <t>沖縄県教育庁施設課執務室内</t>
    <rPh sb="0" eb="3">
      <t>オキナワケン</t>
    </rPh>
    <rPh sb="3" eb="9">
      <t>キョウイクチョウシセツカ</t>
    </rPh>
    <rPh sb="9" eb="12">
      <t>シツムシツ</t>
    </rPh>
    <rPh sb="12" eb="13">
      <t>ナイ</t>
    </rPh>
    <phoneticPr fontId="2"/>
  </si>
  <si>
    <t>令和７年７月１日</t>
    <rPh sb="0" eb="2">
      <t>レイワ</t>
    </rPh>
    <rPh sb="3" eb="4">
      <t>ネン</t>
    </rPh>
    <rPh sb="5" eb="6">
      <t>ガツ</t>
    </rPh>
    <rPh sb="7" eb="8">
      <t>ニチ</t>
    </rPh>
    <phoneticPr fontId="2"/>
  </si>
  <si>
    <t>パソコン及びプリンタ等
賃貸借料</t>
    <rPh sb="4" eb="5">
      <t>オヨ</t>
    </rPh>
    <rPh sb="10" eb="11">
      <t>トウ</t>
    </rPh>
    <rPh sb="12" eb="15">
      <t>チンタイシャク</t>
    </rPh>
    <rPh sb="15" eb="16">
      <t>リョウ</t>
    </rPh>
    <phoneticPr fontId="2"/>
  </si>
  <si>
    <t>沖縄県知事　　殿</t>
    <rPh sb="0" eb="3">
      <t>オキナワケン</t>
    </rPh>
    <rPh sb="3" eb="5">
      <t>チジ</t>
    </rPh>
    <rPh sb="7" eb="8">
      <t>ドノ</t>
    </rPh>
    <phoneticPr fontId="2"/>
  </si>
  <si>
    <t>様式第１号</t>
    <rPh sb="0" eb="2">
      <t>ヨウシキ</t>
    </rPh>
    <rPh sb="2" eb="3">
      <t>ダイ</t>
    </rPh>
    <rPh sb="4" eb="5">
      <t>ゴウ</t>
    </rPh>
    <phoneticPr fontId="2"/>
  </si>
  <si>
    <t>様式第２号</t>
    <rPh sb="0" eb="2">
      <t>ヨウシキ</t>
    </rPh>
    <rPh sb="2" eb="3">
      <t>ダイ</t>
    </rPh>
    <rPh sb="4" eb="5">
      <t>ゴウ</t>
    </rPh>
    <phoneticPr fontId="2"/>
  </si>
  <si>
    <t>第４号様式</t>
    <rPh sb="0" eb="1">
      <t>ダイ</t>
    </rPh>
    <rPh sb="2" eb="3">
      <t>ゴウ</t>
    </rPh>
    <rPh sb="3" eb="5">
      <t>ヨウシキ</t>
    </rPh>
    <phoneticPr fontId="16"/>
  </si>
  <si>
    <t>第５号様式</t>
    <rPh sb="0" eb="1">
      <t>ダイ</t>
    </rPh>
    <rPh sb="2" eb="3">
      <t>ゴウ</t>
    </rPh>
    <rPh sb="3" eb="5">
      <t>ヨウシキ</t>
    </rPh>
    <phoneticPr fontId="16"/>
  </si>
  <si>
    <t>令和７年６月３日（火）まで</t>
    <rPh sb="0" eb="2">
      <t>レイワ</t>
    </rPh>
    <rPh sb="3" eb="4">
      <t>ネン</t>
    </rPh>
    <rPh sb="5" eb="6">
      <t>ガツ</t>
    </rPh>
    <rPh sb="7" eb="8">
      <t>ニチ</t>
    </rPh>
    <rPh sb="9" eb="10">
      <t>ヒ</t>
    </rPh>
    <phoneticPr fontId="2"/>
  </si>
  <si>
    <t>業務用パソコン及びプリンタ等賃貸借契約</t>
    <rPh sb="0" eb="3">
      <t>ギョウムヨウ</t>
    </rPh>
    <rPh sb="7" eb="8">
      <t>オヨ</t>
    </rPh>
    <rPh sb="13" eb="14">
      <t>トウ</t>
    </rPh>
    <rPh sb="14" eb="17">
      <t>チンタイシャク</t>
    </rPh>
    <rPh sb="17" eb="19">
      <t>ケイヤク</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</si>
</sst>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_ "/>
    <numFmt numFmtId="177" formatCode="#."/>
  </numFmts>
  <fonts count="46">
    <font>
      <sz val="11"/>
      <name val="ＭＳ Ｐゴシック"/>
      <family val="3"/>
      <charset val="128"/>
    </font>
    <font>
      <sz val="11"/>
      <name val="ＭＳ ゴシック"/>
      <family val="3"/>
      <charset val="128"/>
    </font>
    <font>
      <sz val="6"/>
      <name val="ＭＳ Ｐゴシック"/>
      <family val="3"/>
      <charset val="128"/>
    </font>
    <font>
      <sz val="11"/>
      <name val="ＭＳ 明朝"/>
      <family val="1"/>
      <charset val="128"/>
    </font>
    <font>
      <sz val="10.5"/>
      <name val="ＭＳ 明朝"/>
      <family val="1"/>
      <charset val="128"/>
    </font>
    <font>
      <sz val="11"/>
      <name val="明朝"/>
      <family val="1"/>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
      <color indexed="35"/>
      <name val="Courier"/>
      <family val="3"/>
    </font>
    <font>
      <sz val="16"/>
      <name val="ＭＳ 明朝"/>
      <family val="1"/>
      <charset val="128"/>
    </font>
    <font>
      <sz val="9"/>
      <color rgb="FF000000"/>
      <name val="MS UI Gothic"/>
      <family val="3"/>
      <charset val="128"/>
    </font>
    <font>
      <sz val="11"/>
      <name val="ＭＳ Ｐゴシック"/>
      <family val="3"/>
      <charset val="128"/>
    </font>
    <font>
      <sz val="6"/>
      <name val="ＭＳ Ｐゴシック"/>
      <family val="2"/>
      <charset val="128"/>
      <scheme val="minor"/>
    </font>
    <font>
      <sz val="11"/>
      <name val="ＭＳ Ｐ明朝"/>
      <family val="1"/>
      <charset val="128"/>
    </font>
    <font>
      <sz val="14"/>
      <name val="ＭＳ Ｐ明朝"/>
      <family val="1"/>
      <charset val="128"/>
    </font>
    <font>
      <sz val="10"/>
      <name val="ＭＳ Ｐ明朝"/>
      <family val="1"/>
      <charset val="128"/>
    </font>
    <font>
      <sz val="11"/>
      <color indexed="10"/>
      <name val="ＭＳ Ｐ明朝"/>
      <family val="1"/>
      <charset val="128"/>
    </font>
    <font>
      <b/>
      <sz val="16"/>
      <name val="ＭＳ Ｐ明朝"/>
      <family val="1"/>
      <charset val="128"/>
    </font>
    <font>
      <sz val="20"/>
      <name val="ＭＳ Ｐ明朝"/>
      <family val="1"/>
      <charset val="128"/>
    </font>
    <font>
      <b/>
      <sz val="22"/>
      <name val="ＭＳ Ｐ明朝"/>
      <family val="1"/>
      <charset val="128"/>
    </font>
    <font>
      <b/>
      <sz val="11"/>
      <color indexed="10"/>
      <name val="ＭＳ Ｐ明朝"/>
      <family val="1"/>
      <charset val="128"/>
    </font>
    <font>
      <sz val="12"/>
      <name val="ＭＳ Ｐ明朝"/>
      <family val="1"/>
      <charset val="128"/>
    </font>
    <font>
      <sz val="16"/>
      <name val="ＭＳ Ｐ明朝"/>
      <family val="1"/>
      <charset val="128"/>
    </font>
    <font>
      <u/>
      <sz val="12"/>
      <name val="ＭＳ Ｐ明朝"/>
      <family val="1"/>
      <charset val="128"/>
    </font>
    <font>
      <sz val="11"/>
      <color rgb="FFFF0000"/>
      <name val="ＭＳ Ｐ明朝"/>
      <family val="1"/>
      <charset val="128"/>
    </font>
    <font>
      <b/>
      <sz val="12"/>
      <color rgb="FFFF0000"/>
      <name val="ＭＳ Ｐ明朝"/>
      <family val="1"/>
      <charset val="128"/>
    </font>
    <font>
      <b/>
      <sz val="11"/>
      <color rgb="FFFF0000"/>
      <name val="ＭＳ Ｐ明朝"/>
      <family val="1"/>
      <charset val="128"/>
    </font>
    <font>
      <sz val="12"/>
      <name val="ＭＳ 明朝"/>
      <family val="1"/>
      <charset val="128"/>
    </font>
    <font>
      <u/>
      <sz val="12"/>
      <name val="ＭＳ ゴシック"/>
      <family val="3"/>
      <charset val="128"/>
    </font>
    <font>
      <sz val="12"/>
      <color theme="1"/>
      <name val="ＭＳ 明朝"/>
      <family val="1"/>
      <charset val="128"/>
    </font>
    <font>
      <u/>
      <sz val="12"/>
      <name val="ＭＳ 明朝"/>
      <family val="1"/>
      <charset val="128"/>
    </font>
    <font>
      <sz val="8"/>
      <name val="ＭＳ 明朝"/>
      <family val="1"/>
      <charset val="128"/>
    </font>
    <font>
      <sz val="12"/>
      <name val="ＭＳ ゴシック"/>
      <family val="3"/>
      <charset val="128"/>
    </font>
    <font>
      <sz val="16"/>
      <name val="ＭＳ ゴシック"/>
      <family val="3"/>
      <charset val="128"/>
    </font>
    <font>
      <b/>
      <sz val="12"/>
      <name val="ＭＳ 明朝"/>
      <family val="1"/>
      <charset val="128"/>
    </font>
    <font>
      <sz val="12"/>
      <color rgb="FFFF0000"/>
      <name val="ＭＳ 明朝"/>
      <family val="1"/>
      <charset val="128"/>
    </font>
    <font>
      <sz val="12"/>
      <color indexed="10"/>
      <name val="ＭＳ 明朝"/>
      <family val="1"/>
      <charset val="128"/>
    </font>
    <font>
      <u/>
      <sz val="11"/>
      <name val="ＭＳ 明朝"/>
      <family val="1"/>
      <charset val="128"/>
    </font>
    <font>
      <sz val="11"/>
      <color rgb="FF000000"/>
      <name val="ＭＳ Ｐゴシック"/>
      <family val="3"/>
      <charset val="128"/>
    </font>
    <font>
      <sz val="12"/>
      <name val="ＭＳ 明朝"/>
      <family val="3"/>
      <charset val="128"/>
    </font>
    <font>
      <u/>
      <sz val="12"/>
      <name val="ＭＳ 明朝"/>
      <family val="3"/>
      <charset val="128"/>
    </font>
    <font>
      <b/>
      <sz val="16"/>
      <name val="ＭＳ 明朝"/>
      <family val="1"/>
      <charset val="128"/>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auto="1"/>
      </top>
      <bottom style="hair">
        <color auto="1"/>
      </bottom>
      <diagonal/>
    </border>
    <border>
      <left/>
      <right/>
      <top/>
      <bottom style="hair">
        <color auto="1"/>
      </bottom>
      <diagonal/>
    </border>
    <border>
      <left/>
      <right style="thin">
        <color indexed="64"/>
      </right>
      <top/>
      <bottom style="hair">
        <color indexed="64"/>
      </bottom>
      <diagonal/>
    </border>
  </borders>
  <cellStyleXfs count="13">
    <xf numFmtId="0" fontId="0" fillId="0" borderId="0">
      <alignment vertical="center"/>
    </xf>
    <xf numFmtId="176" fontId="5" fillId="0" borderId="0" applyFill="0" applyBorder="0" applyAlignment="0"/>
    <xf numFmtId="0" fontId="6" fillId="0" borderId="0">
      <alignment horizontal="left"/>
    </xf>
    <xf numFmtId="0" fontId="7" fillId="0" borderId="2" applyNumberFormat="0" applyAlignment="0" applyProtection="0">
      <alignment horizontal="left" vertical="center"/>
    </xf>
    <xf numFmtId="0" fontId="7" fillId="0" borderId="3">
      <alignment horizontal="left" vertical="center"/>
    </xf>
    <xf numFmtId="0" fontId="8" fillId="0" borderId="0"/>
    <xf numFmtId="4" fontId="6" fillId="0" borderId="0">
      <alignment horizontal="right"/>
    </xf>
    <xf numFmtId="4" fontId="9" fillId="0" borderId="0">
      <alignment horizontal="right"/>
    </xf>
    <xf numFmtId="0" fontId="10" fillId="0" borderId="0">
      <alignment horizontal="left"/>
    </xf>
    <xf numFmtId="0" fontId="11" fillId="0" borderId="0">
      <alignment horizontal="center"/>
    </xf>
    <xf numFmtId="177" fontId="12" fillId="0" borderId="0">
      <protection locked="0"/>
    </xf>
    <xf numFmtId="0" fontId="15" fillId="0" borderId="0"/>
    <xf numFmtId="38" fontId="15" fillId="0" borderId="0" applyFont="0" applyFill="0" applyBorder="0" applyAlignment="0" applyProtection="0">
      <alignment vertical="center"/>
    </xf>
  </cellStyleXfs>
  <cellXfs count="308">
    <xf numFmtId="0" fontId="0" fillId="0" borderId="0" xfId="0">
      <alignment vertical="center"/>
    </xf>
    <xf numFmtId="0" fontId="3" fillId="0" borderId="0" xfId="11" applyFont="1" applyAlignment="1">
      <alignment vertical="center"/>
    </xf>
    <xf numFmtId="0" fontId="3" fillId="0" borderId="0" xfId="11" quotePrefix="1" applyFont="1" applyAlignment="1">
      <alignment horizontal="right" vertical="center"/>
    </xf>
    <xf numFmtId="49" fontId="3" fillId="0" borderId="0" xfId="11" applyNumberFormat="1" applyFont="1" applyAlignment="1">
      <alignment horizontal="right" vertical="center"/>
    </xf>
    <xf numFmtId="0" fontId="3" fillId="0" borderId="0" xfId="11" applyFont="1" applyAlignment="1">
      <alignment horizontal="right" vertical="center" indent="1"/>
    </xf>
    <xf numFmtId="0" fontId="1" fillId="0" borderId="0" xfId="11" applyFont="1" applyAlignment="1">
      <alignment horizontal="right" vertical="center" indent="1"/>
    </xf>
    <xf numFmtId="0" fontId="3" fillId="0" borderId="0" xfId="11" applyFont="1" applyAlignment="1">
      <alignment horizontal="right" vertical="center"/>
    </xf>
    <xf numFmtId="0" fontId="4" fillId="0" borderId="0" xfId="11" applyFont="1" applyAlignment="1">
      <alignment horizontal="distributed" vertical="center"/>
    </xf>
    <xf numFmtId="0" fontId="3" fillId="0" borderId="0" xfId="11" applyFont="1" applyAlignment="1">
      <alignment vertical="center" wrapText="1"/>
    </xf>
    <xf numFmtId="0" fontId="3" fillId="0" borderId="5" xfId="11" applyFont="1" applyBorder="1" applyAlignment="1">
      <alignment vertical="center"/>
    </xf>
    <xf numFmtId="0" fontId="3" fillId="0" borderId="3" xfId="11" applyFont="1" applyBorder="1" applyAlignment="1">
      <alignment vertical="center"/>
    </xf>
    <xf numFmtId="0" fontId="3" fillId="0" borderId="6" xfId="11" applyFont="1" applyBorder="1" applyAlignment="1">
      <alignment vertical="center"/>
    </xf>
    <xf numFmtId="0" fontId="3" fillId="0" borderId="7" xfId="11" applyFont="1" applyBorder="1" applyAlignment="1">
      <alignment vertical="center"/>
    </xf>
    <xf numFmtId="0" fontId="3" fillId="0" borderId="8" xfId="11" applyFont="1" applyBorder="1" applyAlignment="1">
      <alignment vertical="center"/>
    </xf>
    <xf numFmtId="0" fontId="3" fillId="0" borderId="9" xfId="11" applyFont="1" applyBorder="1" applyAlignment="1">
      <alignment vertical="center"/>
    </xf>
    <xf numFmtId="0" fontId="3" fillId="0" borderId="10" xfId="11" applyFont="1" applyBorder="1" applyAlignment="1">
      <alignment vertical="center"/>
    </xf>
    <xf numFmtId="0" fontId="3" fillId="0" borderId="11" xfId="11" applyFont="1" applyBorder="1" applyAlignment="1">
      <alignment vertical="center"/>
    </xf>
    <xf numFmtId="0" fontId="3" fillId="0" borderId="12" xfId="11" applyFont="1" applyBorder="1" applyAlignment="1">
      <alignment vertical="center"/>
    </xf>
    <xf numFmtId="0" fontId="3" fillId="0" borderId="0" xfId="11" applyFont="1" applyAlignment="1">
      <alignment horizontal="center" vertical="center"/>
    </xf>
    <xf numFmtId="0" fontId="17" fillId="0" borderId="0" xfId="0" applyFont="1">
      <alignment vertical="center"/>
    </xf>
    <xf numFmtId="0" fontId="17" fillId="0" borderId="7" xfId="0" applyFont="1" applyBorder="1">
      <alignment vertical="center"/>
    </xf>
    <xf numFmtId="0" fontId="17" fillId="0" borderId="8" xfId="0" applyFont="1" applyBorder="1">
      <alignment vertical="center"/>
    </xf>
    <xf numFmtId="0" fontId="17" fillId="0" borderId="9" xfId="0" applyFont="1" applyBorder="1">
      <alignment vertical="center"/>
    </xf>
    <xf numFmtId="0" fontId="17" fillId="0" borderId="4" xfId="0" applyFont="1" applyBorder="1">
      <alignment vertical="center"/>
    </xf>
    <xf numFmtId="0" fontId="18" fillId="0" borderId="0" xfId="0" applyFont="1">
      <alignment vertical="center"/>
    </xf>
    <xf numFmtId="0" fontId="17" fillId="0" borderId="13" xfId="0" applyFont="1" applyBorder="1">
      <alignment vertical="center"/>
    </xf>
    <xf numFmtId="0" fontId="17" fillId="0" borderId="5" xfId="0" applyFont="1" applyBorder="1">
      <alignment vertical="center"/>
    </xf>
    <xf numFmtId="0" fontId="17" fillId="0" borderId="6" xfId="0" applyFont="1" applyBorder="1">
      <alignment vertical="center"/>
    </xf>
    <xf numFmtId="0" fontId="17" fillId="0" borderId="1" xfId="0" applyFont="1" applyBorder="1">
      <alignment vertical="center"/>
    </xf>
    <xf numFmtId="0" fontId="17" fillId="0" borderId="15" xfId="0" applyFont="1" applyBorder="1" applyAlignment="1">
      <alignment horizontal="center" vertical="center"/>
    </xf>
    <xf numFmtId="0" fontId="20" fillId="0" borderId="3" xfId="0" applyFont="1" applyBorder="1">
      <alignment vertical="center"/>
    </xf>
    <xf numFmtId="0" fontId="17" fillId="0" borderId="6" xfId="0" applyFont="1" applyBorder="1" applyAlignment="1">
      <alignment horizontal="right" vertical="center"/>
    </xf>
    <xf numFmtId="0" fontId="17" fillId="0" borderId="14" xfId="0" applyFont="1" applyBorder="1">
      <alignment vertical="center"/>
    </xf>
    <xf numFmtId="0" fontId="17" fillId="0" borderId="15" xfId="0" applyFont="1" applyBorder="1" applyAlignment="1">
      <alignment horizontal="right" vertical="top"/>
    </xf>
    <xf numFmtId="0" fontId="17" fillId="0" borderId="10" xfId="0" applyFont="1" applyBorder="1" applyAlignment="1">
      <alignment horizontal="right" vertical="top"/>
    </xf>
    <xf numFmtId="0" fontId="22" fillId="0" borderId="0" xfId="0" applyFont="1">
      <alignment vertical="center"/>
    </xf>
    <xf numFmtId="0" fontId="23" fillId="0" borderId="0" xfId="0" applyFont="1">
      <alignment vertical="center"/>
    </xf>
    <xf numFmtId="0" fontId="20" fillId="0" borderId="0" xfId="0" applyFont="1">
      <alignment vertical="center"/>
    </xf>
    <xf numFmtId="0" fontId="24" fillId="0" borderId="0" xfId="0" applyFont="1">
      <alignment vertical="center"/>
    </xf>
    <xf numFmtId="0" fontId="17" fillId="0" borderId="0" xfId="11" applyFont="1"/>
    <xf numFmtId="0" fontId="17" fillId="0" borderId="1" xfId="11" applyFont="1" applyBorder="1" applyAlignment="1">
      <alignment horizontal="center" vertical="center"/>
    </xf>
    <xf numFmtId="14" fontId="17" fillId="0" borderId="0" xfId="11" applyNumberFormat="1" applyFont="1"/>
    <xf numFmtId="0" fontId="15" fillId="0" borderId="0" xfId="11" applyAlignment="1">
      <alignment vertical="center"/>
    </xf>
    <xf numFmtId="0" fontId="17" fillId="0" borderId="7" xfId="11" applyFont="1" applyBorder="1" applyAlignment="1">
      <alignment vertical="center"/>
    </xf>
    <xf numFmtId="0" fontId="17" fillId="0" borderId="8" xfId="11" applyFont="1" applyBorder="1" applyAlignment="1">
      <alignment vertical="center"/>
    </xf>
    <xf numFmtId="0" fontId="17" fillId="0" borderId="9" xfId="11" applyFont="1" applyBorder="1" applyAlignment="1">
      <alignment vertical="center"/>
    </xf>
    <xf numFmtId="0" fontId="25" fillId="0" borderId="4" xfId="11" applyFont="1" applyBorder="1" applyAlignment="1">
      <alignment horizontal="center" vertical="center"/>
    </xf>
    <xf numFmtId="0" fontId="25" fillId="0" borderId="0" xfId="11" applyFont="1" applyAlignment="1">
      <alignment vertical="center"/>
    </xf>
    <xf numFmtId="0" fontId="25" fillId="0" borderId="13" xfId="11" applyFont="1" applyBorder="1" applyAlignment="1">
      <alignment vertical="center"/>
    </xf>
    <xf numFmtId="0" fontId="25" fillId="0" borderId="4" xfId="11" applyFont="1" applyBorder="1" applyAlignment="1">
      <alignment vertical="center"/>
    </xf>
    <xf numFmtId="0" fontId="25" fillId="0" borderId="5" xfId="11" applyFont="1" applyBorder="1" applyAlignment="1">
      <alignment vertical="center"/>
    </xf>
    <xf numFmtId="0" fontId="25" fillId="0" borderId="6" xfId="11" applyFont="1" applyBorder="1" applyAlignment="1">
      <alignment horizontal="center" vertical="center" wrapText="1"/>
    </xf>
    <xf numFmtId="0" fontId="25" fillId="0" borderId="13" xfId="11" applyFont="1" applyBorder="1" applyAlignment="1">
      <alignment horizontal="center" vertical="center"/>
    </xf>
    <xf numFmtId="0" fontId="25" fillId="0" borderId="21" xfId="11" applyFont="1" applyBorder="1" applyAlignment="1">
      <alignment horizontal="center" vertical="center"/>
    </xf>
    <xf numFmtId="0" fontId="25" fillId="0" borderId="6" xfId="11" applyFont="1" applyBorder="1" applyAlignment="1">
      <alignment horizontal="center" vertical="center"/>
    </xf>
    <xf numFmtId="0" fontId="25" fillId="0" borderId="18" xfId="11" applyFont="1" applyBorder="1" applyAlignment="1">
      <alignment horizontal="center" vertical="center"/>
    </xf>
    <xf numFmtId="0" fontId="25" fillId="0" borderId="1" xfId="11" applyFont="1" applyBorder="1" applyAlignment="1">
      <alignment vertical="center"/>
    </xf>
    <xf numFmtId="0" fontId="25" fillId="0" borderId="1" xfId="11" applyFont="1" applyBorder="1" applyAlignment="1">
      <alignment horizontal="center" vertical="center"/>
    </xf>
    <xf numFmtId="14" fontId="15" fillId="0" borderId="0" xfId="11" applyNumberFormat="1" applyAlignment="1">
      <alignment vertical="center"/>
    </xf>
    <xf numFmtId="0" fontId="17" fillId="0" borderId="13" xfId="0" applyFont="1" applyBorder="1" applyAlignment="1">
      <alignment horizontal="left" vertical="center"/>
    </xf>
    <xf numFmtId="0" fontId="17" fillId="0" borderId="0" xfId="0" applyFont="1" applyAlignment="1">
      <alignment horizontal="left" vertical="center"/>
    </xf>
    <xf numFmtId="0" fontId="17" fillId="0" borderId="7" xfId="0" applyFont="1" applyBorder="1" applyAlignment="1">
      <alignment horizontal="center" vertical="center"/>
    </xf>
    <xf numFmtId="58" fontId="17" fillId="0" borderId="3" xfId="0" applyNumberFormat="1" applyFont="1" applyBorder="1" applyAlignment="1">
      <alignment horizontal="left" vertical="center"/>
    </xf>
    <xf numFmtId="0" fontId="17" fillId="0" borderId="1" xfId="0" applyFont="1" applyBorder="1" applyAlignment="1">
      <alignment horizontal="center" vertical="center"/>
    </xf>
    <xf numFmtId="0" fontId="17" fillId="0" borderId="3" xfId="0" applyFont="1" applyBorder="1">
      <alignment vertical="center"/>
    </xf>
    <xf numFmtId="0" fontId="28" fillId="0" borderId="0" xfId="0" applyFont="1">
      <alignment vertical="center"/>
    </xf>
    <xf numFmtId="0" fontId="30" fillId="0" borderId="0" xfId="0" applyFont="1">
      <alignment vertical="center"/>
    </xf>
    <xf numFmtId="0" fontId="20" fillId="0" borderId="8" xfId="0" applyFont="1" applyBorder="1">
      <alignment vertical="center"/>
    </xf>
    <xf numFmtId="0" fontId="0" fillId="0" borderId="0" xfId="11" applyFont="1" applyAlignment="1">
      <alignment vertical="center"/>
    </xf>
    <xf numFmtId="0" fontId="17" fillId="0" borderId="0" xfId="11" applyFont="1" applyAlignment="1">
      <alignment vertical="center"/>
    </xf>
    <xf numFmtId="0" fontId="17" fillId="0" borderId="0" xfId="11" applyFont="1" applyAlignment="1">
      <alignment horizontal="left" vertical="top" wrapText="1"/>
    </xf>
    <xf numFmtId="0" fontId="31" fillId="0" borderId="0" xfId="0" applyFont="1">
      <alignment vertical="center"/>
    </xf>
    <xf numFmtId="0" fontId="31" fillId="0" borderId="0" xfId="0" applyFont="1" applyAlignment="1">
      <alignment horizontal="center" vertical="center"/>
    </xf>
    <xf numFmtId="0" fontId="31" fillId="0" borderId="0" xfId="0" applyFont="1" applyAlignment="1">
      <alignment horizontal="distributed" vertical="center"/>
    </xf>
    <xf numFmtId="0" fontId="31" fillId="0" borderId="0" xfId="0" applyFont="1" applyAlignment="1">
      <alignment horizontal="right" vertical="center"/>
    </xf>
    <xf numFmtId="0" fontId="31" fillId="0" borderId="0" xfId="0" applyFont="1" applyAlignment="1">
      <alignment vertical="top"/>
    </xf>
    <xf numFmtId="0" fontId="31" fillId="0" borderId="0" xfId="0" applyFont="1" applyAlignment="1">
      <alignment horizontal="center" vertical="center" wrapText="1"/>
    </xf>
    <xf numFmtId="0" fontId="31" fillId="0" borderId="4" xfId="0" applyFont="1" applyBorder="1" applyAlignment="1">
      <alignment vertical="top" wrapText="1"/>
    </xf>
    <xf numFmtId="0" fontId="31" fillId="0" borderId="0" xfId="0" quotePrefix="1" applyFont="1" applyAlignment="1">
      <alignment horizontal="center" vertical="center"/>
    </xf>
    <xf numFmtId="0" fontId="31" fillId="0" borderId="0" xfId="11" applyFont="1"/>
    <xf numFmtId="14" fontId="31" fillId="0" borderId="0" xfId="11" applyNumberFormat="1" applyFont="1"/>
    <xf numFmtId="0" fontId="31" fillId="0" borderId="0" xfId="11" applyFont="1" applyAlignment="1">
      <alignment horizontal="right"/>
    </xf>
    <xf numFmtId="0" fontId="31" fillId="0" borderId="0" xfId="11" applyFont="1" applyAlignment="1">
      <alignment horizontal="center"/>
    </xf>
    <xf numFmtId="0" fontId="31" fillId="0" borderId="6" xfId="11" applyFont="1" applyBorder="1" applyAlignment="1">
      <alignment vertical="center"/>
    </xf>
    <xf numFmtId="0" fontId="31" fillId="0" borderId="3" xfId="11" applyFont="1" applyBorder="1" applyAlignment="1">
      <alignment vertical="center"/>
    </xf>
    <xf numFmtId="0" fontId="31" fillId="0" borderId="5" xfId="11" applyFont="1" applyBorder="1" applyAlignment="1">
      <alignment vertical="center"/>
    </xf>
    <xf numFmtId="0" fontId="31" fillId="0" borderId="0" xfId="11" applyFont="1" applyAlignment="1">
      <alignment vertical="center"/>
    </xf>
    <xf numFmtId="0" fontId="31" fillId="0" borderId="0" xfId="11" applyFont="1" applyAlignment="1">
      <alignment vertical="top"/>
    </xf>
    <xf numFmtId="0" fontId="33" fillId="0" borderId="0" xfId="0" applyFont="1">
      <alignment vertical="center"/>
    </xf>
    <xf numFmtId="0" fontId="33" fillId="0" borderId="0" xfId="0" applyFont="1" applyAlignment="1">
      <alignment vertical="center" wrapText="1"/>
    </xf>
    <xf numFmtId="0" fontId="33" fillId="0" borderId="0" xfId="0" applyFont="1" applyAlignment="1">
      <alignment horizontal="center" vertical="center"/>
    </xf>
    <xf numFmtId="0" fontId="33" fillId="0" borderId="0" xfId="0" applyFont="1" applyAlignment="1">
      <alignment horizontal="justify" vertical="center"/>
    </xf>
    <xf numFmtId="0" fontId="31" fillId="0" borderId="10" xfId="11" applyFont="1" applyBorder="1"/>
    <xf numFmtId="0" fontId="33" fillId="0" borderId="13" xfId="0" applyFont="1" applyBorder="1" applyAlignment="1">
      <alignment horizontal="justify" vertical="center"/>
    </xf>
    <xf numFmtId="0" fontId="31" fillId="0" borderId="4" xfId="11" applyFont="1" applyBorder="1"/>
    <xf numFmtId="0" fontId="33" fillId="0" borderId="9" xfId="0" applyFont="1" applyBorder="1" applyAlignment="1">
      <alignment horizontal="justify" vertical="center"/>
    </xf>
    <xf numFmtId="0" fontId="31" fillId="0" borderId="8" xfId="0" applyFont="1" applyBorder="1" applyAlignment="1">
      <alignment vertical="top"/>
    </xf>
    <xf numFmtId="0" fontId="31" fillId="0" borderId="7" xfId="11" applyFont="1" applyBorder="1"/>
    <xf numFmtId="0" fontId="31" fillId="0" borderId="0" xfId="0" applyFont="1" applyAlignment="1">
      <alignment horizontal="left" vertical="top"/>
    </xf>
    <xf numFmtId="0" fontId="33" fillId="0" borderId="0" xfId="0" applyFont="1" applyAlignment="1">
      <alignment horizontal="left" vertical="center" wrapText="1"/>
    </xf>
    <xf numFmtId="0" fontId="33" fillId="0" borderId="13" xfId="0" applyFont="1" applyBorder="1" applyAlignment="1">
      <alignment horizontal="left" vertical="center" wrapText="1"/>
    </xf>
    <xf numFmtId="0" fontId="31" fillId="0" borderId="0" xfId="11" applyFont="1" applyAlignment="1">
      <alignment horizontal="center" vertical="center"/>
    </xf>
    <xf numFmtId="0" fontId="31" fillId="0" borderId="26" xfId="11" applyFont="1" applyBorder="1" applyAlignment="1">
      <alignment horizontal="distributed" vertical="center"/>
    </xf>
    <xf numFmtId="0" fontId="31" fillId="0" borderId="26" xfId="11" applyFont="1" applyBorder="1" applyAlignment="1">
      <alignment vertical="center"/>
    </xf>
    <xf numFmtId="0" fontId="31" fillId="0" borderId="1" xfId="11" applyFont="1" applyBorder="1" applyAlignment="1">
      <alignment vertical="center"/>
    </xf>
    <xf numFmtId="0" fontId="31" fillId="0" borderId="0" xfId="11" applyFont="1" applyAlignment="1">
      <alignment horizontal="right" vertical="center" indent="1"/>
    </xf>
    <xf numFmtId="0" fontId="31" fillId="0" borderId="0" xfId="11" quotePrefix="1" applyFont="1" applyAlignment="1">
      <alignment horizontal="right" vertical="center"/>
    </xf>
    <xf numFmtId="0" fontId="35" fillId="0" borderId="0" xfId="0" applyFont="1" applyAlignment="1">
      <alignment horizontal="left" vertical="center"/>
    </xf>
    <xf numFmtId="0" fontId="35" fillId="0" borderId="0" xfId="0" applyFont="1" applyAlignment="1">
      <alignment horizontal="left" vertical="center" indent="1"/>
    </xf>
    <xf numFmtId="0" fontId="36" fillId="0" borderId="0" xfId="0" applyFont="1">
      <alignment vertical="center"/>
    </xf>
    <xf numFmtId="0" fontId="31" fillId="0" borderId="1" xfId="11" applyFont="1" applyBorder="1" applyAlignment="1">
      <alignment horizontal="center" vertical="center"/>
    </xf>
    <xf numFmtId="0" fontId="31" fillId="0" borderId="13" xfId="11" applyFont="1" applyBorder="1" applyAlignment="1">
      <alignment horizontal="center" vertical="center"/>
    </xf>
    <xf numFmtId="0" fontId="31" fillId="0" borderId="18" xfId="11" applyFont="1" applyBorder="1" applyAlignment="1">
      <alignment horizontal="center" vertical="center"/>
    </xf>
    <xf numFmtId="0" fontId="31" fillId="0" borderId="6" xfId="11" applyFont="1" applyBorder="1" applyAlignment="1">
      <alignment horizontal="center" vertical="center"/>
    </xf>
    <xf numFmtId="0" fontId="31" fillId="0" borderId="21" xfId="11" applyFont="1" applyBorder="1" applyAlignment="1">
      <alignment horizontal="center" vertical="center"/>
    </xf>
    <xf numFmtId="0" fontId="31" fillId="0" borderId="13" xfId="11" applyFont="1" applyBorder="1" applyAlignment="1">
      <alignment vertical="center"/>
    </xf>
    <xf numFmtId="0" fontId="31" fillId="0" borderId="4" xfId="11" applyFont="1" applyBorder="1" applyAlignment="1">
      <alignment vertical="center"/>
    </xf>
    <xf numFmtId="0" fontId="31" fillId="0" borderId="9" xfId="11" applyFont="1" applyBorder="1" applyAlignment="1">
      <alignment horizontal="center" vertical="center"/>
    </xf>
    <xf numFmtId="0" fontId="31" fillId="0" borderId="13" xfId="11" applyFont="1" applyBorder="1" applyAlignment="1">
      <alignment horizontal="left" vertical="center"/>
    </xf>
    <xf numFmtId="0" fontId="31" fillId="0" borderId="12" xfId="11" applyFont="1" applyBorder="1" applyAlignment="1">
      <alignment vertical="center"/>
    </xf>
    <xf numFmtId="0" fontId="31" fillId="0" borderId="11" xfId="11" applyFont="1" applyBorder="1" applyAlignment="1">
      <alignment vertical="center"/>
    </xf>
    <xf numFmtId="0" fontId="31" fillId="0" borderId="10" xfId="11" applyFont="1" applyBorder="1" applyAlignment="1">
      <alignment vertical="center"/>
    </xf>
    <xf numFmtId="0" fontId="31" fillId="0" borderId="0" xfId="11" applyFont="1" applyAlignment="1">
      <alignment horizontal="distributed"/>
    </xf>
    <xf numFmtId="58" fontId="17" fillId="0" borderId="3" xfId="0" quotePrefix="1" applyNumberFormat="1" applyFont="1" applyBorder="1">
      <alignment vertical="center"/>
    </xf>
    <xf numFmtId="58" fontId="17" fillId="0" borderId="3" xfId="0" applyNumberFormat="1" applyFont="1" applyBorder="1">
      <alignment vertical="center"/>
    </xf>
    <xf numFmtId="0" fontId="25" fillId="0" borderId="0" xfId="0" applyFont="1">
      <alignment vertical="center"/>
    </xf>
    <xf numFmtId="0" fontId="36" fillId="0" borderId="0" xfId="11" applyFont="1" applyAlignment="1">
      <alignment horizontal="left" vertical="top"/>
    </xf>
    <xf numFmtId="0" fontId="36" fillId="0" borderId="0" xfId="11" applyFont="1" applyAlignment="1">
      <alignment horizontal="center" vertical="center"/>
    </xf>
    <xf numFmtId="0" fontId="36" fillId="0" borderId="0" xfId="11" applyFont="1" applyAlignment="1">
      <alignment vertical="center"/>
    </xf>
    <xf numFmtId="0" fontId="36" fillId="0" borderId="0" xfId="11" applyFont="1" applyAlignment="1">
      <alignment horizontal="center"/>
    </xf>
    <xf numFmtId="0" fontId="36" fillId="0" borderId="0" xfId="11" applyFont="1"/>
    <xf numFmtId="0" fontId="36" fillId="0" borderId="8" xfId="11" applyFont="1" applyBorder="1"/>
    <xf numFmtId="0" fontId="36" fillId="0" borderId="1" xfId="11" applyFont="1" applyBorder="1" applyAlignment="1">
      <alignment horizontal="center" vertical="center"/>
    </xf>
    <xf numFmtId="0" fontId="36" fillId="0" borderId="1" xfId="11" applyFont="1" applyBorder="1" applyAlignment="1">
      <alignment vertical="center"/>
    </xf>
    <xf numFmtId="0" fontId="38" fillId="0" borderId="0" xfId="0" applyFont="1">
      <alignment vertical="center"/>
    </xf>
    <xf numFmtId="0" fontId="13" fillId="0" borderId="0" xfId="0" applyFont="1">
      <alignment vertical="center"/>
    </xf>
    <xf numFmtId="0" fontId="33" fillId="0" borderId="8" xfId="0" applyFont="1" applyBorder="1">
      <alignment vertical="center"/>
    </xf>
    <xf numFmtId="0" fontId="31" fillId="0" borderId="0" xfId="0" applyFont="1" applyAlignment="1">
      <alignment horizontal="left" vertical="center"/>
    </xf>
    <xf numFmtId="0" fontId="39" fillId="0" borderId="0" xfId="0" applyFont="1">
      <alignment vertical="center"/>
    </xf>
    <xf numFmtId="0" fontId="40" fillId="0" borderId="0" xfId="0" applyFont="1">
      <alignment vertical="center"/>
    </xf>
    <xf numFmtId="49" fontId="3" fillId="0" borderId="13" xfId="0" applyNumberFormat="1" applyFont="1" applyBorder="1" applyAlignment="1">
      <alignment horizontal="center" vertical="top"/>
    </xf>
    <xf numFmtId="49" fontId="3" fillId="0" borderId="9" xfId="0" applyNumberFormat="1" applyFont="1" applyBorder="1" applyAlignment="1">
      <alignment horizontal="center" vertical="top"/>
    </xf>
    <xf numFmtId="0" fontId="3" fillId="0" borderId="0" xfId="0" applyFont="1" applyAlignment="1">
      <alignment vertical="top"/>
    </xf>
    <xf numFmtId="0" fontId="31" fillId="0" borderId="12" xfId="0" applyFont="1" applyBorder="1">
      <alignment vertical="center"/>
    </xf>
    <xf numFmtId="0" fontId="31" fillId="0" borderId="11" xfId="0" applyFont="1" applyBorder="1">
      <alignment vertical="center"/>
    </xf>
    <xf numFmtId="0" fontId="31" fillId="0" borderId="10" xfId="0" applyFont="1" applyBorder="1">
      <alignment vertical="center"/>
    </xf>
    <xf numFmtId="0" fontId="31" fillId="0" borderId="0" xfId="0" applyFont="1" applyAlignment="1"/>
    <xf numFmtId="58" fontId="31" fillId="0" borderId="0" xfId="0" applyNumberFormat="1" applyFont="1" applyAlignment="1"/>
    <xf numFmtId="0" fontId="31" fillId="0" borderId="0" xfId="0" quotePrefix="1" applyFont="1" applyAlignment="1">
      <alignment horizontal="center" vertical="top"/>
    </xf>
    <xf numFmtId="0" fontId="3" fillId="0" borderId="9" xfId="0" quotePrefix="1" applyFont="1" applyBorder="1" applyAlignment="1">
      <alignment horizontal="center" vertical="center"/>
    </xf>
    <xf numFmtId="0" fontId="3" fillId="0" borderId="13" xfId="0" quotePrefix="1" applyFont="1" applyBorder="1" applyAlignment="1">
      <alignment horizontal="center" vertical="top"/>
    </xf>
    <xf numFmtId="0" fontId="3" fillId="0" borderId="0" xfId="0" applyFont="1" applyAlignment="1">
      <alignment horizontal="left" vertical="top"/>
    </xf>
    <xf numFmtId="0" fontId="33" fillId="0" borderId="11" xfId="0" applyFont="1" applyBorder="1" applyAlignment="1">
      <alignment horizontal="center" vertical="center"/>
    </xf>
    <xf numFmtId="0" fontId="33" fillId="0" borderId="0" xfId="0" applyFont="1" applyAlignment="1">
      <alignment horizontal="center" vertical="top"/>
    </xf>
    <xf numFmtId="0" fontId="33" fillId="0" borderId="12" xfId="0" applyFont="1" applyBorder="1" applyAlignment="1">
      <alignment horizontal="justify" vertical="top"/>
    </xf>
    <xf numFmtId="0" fontId="33" fillId="0" borderId="8" xfId="0" applyFont="1" applyBorder="1" applyAlignment="1">
      <alignment horizontal="justify" vertical="center"/>
    </xf>
    <xf numFmtId="0" fontId="31" fillId="0" borderId="4" xfId="0" applyFont="1" applyBorder="1" applyAlignment="1">
      <alignment vertical="top"/>
    </xf>
    <xf numFmtId="0" fontId="31" fillId="0" borderId="23" xfId="11" applyFont="1" applyBorder="1" applyAlignment="1">
      <alignment vertical="center"/>
    </xf>
    <xf numFmtId="0" fontId="31" fillId="0" borderId="25" xfId="11" applyFont="1" applyBorder="1" applyAlignment="1">
      <alignment vertical="center"/>
    </xf>
    <xf numFmtId="0" fontId="31" fillId="0" borderId="24" xfId="11" applyFont="1" applyBorder="1" applyAlignment="1">
      <alignment vertical="center"/>
    </xf>
    <xf numFmtId="38" fontId="31" fillId="0" borderId="17" xfId="12" applyFont="1" applyBorder="1" applyAlignment="1">
      <alignment vertical="center"/>
    </xf>
    <xf numFmtId="38" fontId="31" fillId="0" borderId="16" xfId="12" applyFont="1" applyBorder="1" applyAlignment="1">
      <alignment vertical="center"/>
    </xf>
    <xf numFmtId="0" fontId="36" fillId="0" borderId="3" xfId="11" applyFont="1" applyBorder="1" applyAlignment="1">
      <alignment vertical="center"/>
    </xf>
    <xf numFmtId="0" fontId="36" fillId="0" borderId="6" xfId="11" applyFont="1" applyBorder="1" applyAlignment="1">
      <alignment horizontal="right" vertical="center"/>
    </xf>
    <xf numFmtId="0" fontId="36" fillId="0" borderId="0" xfId="11" applyFont="1" applyAlignment="1">
      <alignment horizontal="right" vertical="center"/>
    </xf>
    <xf numFmtId="0" fontId="31" fillId="0" borderId="8" xfId="11" applyFont="1" applyBorder="1" applyAlignment="1">
      <alignment vertical="center"/>
    </xf>
    <xf numFmtId="0" fontId="31" fillId="0" borderId="9" xfId="11" applyFont="1" applyBorder="1" applyAlignment="1">
      <alignment vertical="center"/>
    </xf>
    <xf numFmtId="0" fontId="31" fillId="0" borderId="7" xfId="11" applyFont="1" applyBorder="1" applyAlignment="1">
      <alignment vertical="center"/>
    </xf>
    <xf numFmtId="0" fontId="36" fillId="0" borderId="0" xfId="0" applyFont="1" applyAlignment="1">
      <alignment horizontal="right" vertical="center"/>
    </xf>
    <xf numFmtId="0" fontId="31" fillId="0" borderId="26" xfId="11" applyFont="1" applyBorder="1"/>
    <xf numFmtId="0" fontId="31" fillId="0" borderId="26" xfId="11" applyFont="1" applyBorder="1" applyAlignment="1">
      <alignment horizontal="right"/>
    </xf>
    <xf numFmtId="0" fontId="31" fillId="0" borderId="26" xfId="11" applyFont="1" applyBorder="1" applyAlignment="1">
      <alignment horizontal="distributed"/>
    </xf>
    <xf numFmtId="0" fontId="31" fillId="0" borderId="26" xfId="11" applyFont="1" applyBorder="1" applyAlignment="1">
      <alignment horizontal="left"/>
    </xf>
    <xf numFmtId="0" fontId="31" fillId="0" borderId="26" xfId="0" applyFont="1" applyBorder="1" applyAlignment="1">
      <alignment horizontal="distributed" vertical="center"/>
    </xf>
    <xf numFmtId="0" fontId="31" fillId="0" borderId="26" xfId="0" applyFont="1" applyBorder="1">
      <alignment vertical="center"/>
    </xf>
    <xf numFmtId="0" fontId="31" fillId="0" borderId="25" xfId="0" applyFont="1" applyBorder="1" applyAlignment="1">
      <alignment horizontal="distributed" vertical="center"/>
    </xf>
    <xf numFmtId="0" fontId="31" fillId="0" borderId="25" xfId="0" applyFont="1" applyBorder="1">
      <alignment vertical="center"/>
    </xf>
    <xf numFmtId="0" fontId="31" fillId="0" borderId="25" xfId="0" applyFont="1" applyBorder="1" applyAlignment="1">
      <alignment horizontal="right" vertical="center"/>
    </xf>
    <xf numFmtId="0" fontId="31" fillId="0" borderId="27" xfId="0" applyFont="1" applyBorder="1">
      <alignment vertical="center"/>
    </xf>
    <xf numFmtId="0" fontId="31" fillId="0" borderId="24" xfId="0" applyFont="1" applyBorder="1">
      <alignment vertical="center"/>
    </xf>
    <xf numFmtId="0" fontId="31" fillId="0" borderId="24" xfId="0" applyFont="1" applyBorder="1" applyAlignment="1">
      <alignment horizontal="right" vertical="center"/>
    </xf>
    <xf numFmtId="0" fontId="31" fillId="0" borderId="25" xfId="11" applyFont="1" applyBorder="1"/>
    <xf numFmtId="0" fontId="3" fillId="0" borderId="0" xfId="0" quotePrefix="1" applyFont="1" applyAlignment="1">
      <alignment horizontal="center" vertical="center"/>
    </xf>
    <xf numFmtId="0" fontId="3" fillId="0" borderId="0" xfId="0" applyFont="1" applyAlignment="1">
      <alignment vertical="top" wrapText="1"/>
    </xf>
    <xf numFmtId="0" fontId="31" fillId="0" borderId="27" xfId="11" applyFont="1" applyBorder="1"/>
    <xf numFmtId="0" fontId="45" fillId="0" borderId="13" xfId="11" applyFont="1" applyBorder="1" applyAlignment="1">
      <alignment horizontal="center" vertical="center"/>
    </xf>
    <xf numFmtId="0" fontId="38" fillId="0" borderId="4" xfId="0" applyFont="1" applyBorder="1" applyAlignment="1">
      <alignment horizontal="center" vertical="center"/>
    </xf>
    <xf numFmtId="0" fontId="38" fillId="0" borderId="7" xfId="0" applyFont="1" applyBorder="1" applyAlignment="1">
      <alignment horizontal="center" vertical="center"/>
    </xf>
    <xf numFmtId="0" fontId="31" fillId="0" borderId="0" xfId="0" applyFont="1" applyAlignment="1">
      <alignment vertical="top" wrapText="1"/>
    </xf>
    <xf numFmtId="0" fontId="13" fillId="0" borderId="0" xfId="0" applyFont="1" applyAlignment="1">
      <alignment horizontal="center" vertical="center"/>
    </xf>
    <xf numFmtId="0" fontId="31" fillId="0" borderId="0" xfId="0" applyFont="1" applyAlignment="1">
      <alignment horizontal="center" vertical="top" wrapText="1"/>
    </xf>
    <xf numFmtId="0" fontId="3" fillId="0" borderId="8" xfId="0" applyFont="1" applyBorder="1" applyAlignment="1">
      <alignment vertical="top" wrapText="1"/>
    </xf>
    <xf numFmtId="0" fontId="3" fillId="0" borderId="7" xfId="0" applyFont="1" applyBorder="1" applyAlignment="1">
      <alignment vertical="top" wrapText="1"/>
    </xf>
    <xf numFmtId="58" fontId="31" fillId="0" borderId="0" xfId="0" quotePrefix="1" applyNumberFormat="1" applyFont="1" applyAlignment="1">
      <alignment horizontal="left" vertical="top"/>
    </xf>
    <xf numFmtId="0" fontId="31" fillId="0" borderId="0" xfId="0" applyFont="1" applyAlignment="1">
      <alignment horizontal="left" vertical="top"/>
    </xf>
    <xf numFmtId="0" fontId="3" fillId="0" borderId="4" xfId="0" applyFont="1" applyBorder="1" applyAlignment="1">
      <alignment vertical="top" wrapText="1"/>
    </xf>
    <xf numFmtId="0" fontId="3" fillId="0" borderId="22" xfId="0" applyFont="1" applyBorder="1" applyAlignment="1">
      <alignment vertical="top" wrapText="1"/>
    </xf>
    <xf numFmtId="0" fontId="3" fillId="0" borderId="13" xfId="0" applyFont="1" applyBorder="1" applyAlignment="1">
      <alignment vertical="top" wrapText="1"/>
    </xf>
    <xf numFmtId="0" fontId="3" fillId="0" borderId="14" xfId="0" applyFont="1" applyBorder="1" applyAlignment="1">
      <alignment vertical="top" wrapText="1"/>
    </xf>
    <xf numFmtId="0" fontId="3" fillId="0" borderId="9" xfId="0" applyFont="1" applyBorder="1" applyAlignment="1">
      <alignment vertical="top" wrapText="1"/>
    </xf>
    <xf numFmtId="0" fontId="3" fillId="0" borderId="0" xfId="0" applyFont="1" applyAlignment="1">
      <alignment vertical="top" wrapText="1"/>
    </xf>
    <xf numFmtId="0" fontId="13" fillId="0" borderId="0" xfId="11" applyFont="1" applyAlignment="1">
      <alignment horizontal="center" vertical="center"/>
    </xf>
    <xf numFmtId="0" fontId="31" fillId="0" borderId="0" xfId="11" applyFont="1" applyAlignment="1">
      <alignment vertical="center" wrapText="1"/>
    </xf>
    <xf numFmtId="0" fontId="31" fillId="0" borderId="0" xfId="11" applyFont="1" applyAlignment="1">
      <alignment horizontal="center"/>
    </xf>
    <xf numFmtId="0" fontId="44" fillId="0" borderId="0" xfId="11" applyFont="1" applyAlignment="1">
      <alignment vertical="top" wrapText="1"/>
    </xf>
    <xf numFmtId="0" fontId="43" fillId="0" borderId="0" xfId="11" applyFont="1" applyAlignment="1">
      <alignment vertical="top" wrapText="1"/>
    </xf>
    <xf numFmtId="0" fontId="31" fillId="0" borderId="0" xfId="11" applyFont="1" applyAlignment="1">
      <alignment vertical="top" wrapText="1"/>
    </xf>
    <xf numFmtId="0" fontId="31" fillId="0" borderId="0" xfId="11" applyFont="1" applyAlignment="1">
      <alignment vertical="top"/>
    </xf>
    <xf numFmtId="0" fontId="31" fillId="0" borderId="15" xfId="11" applyFont="1" applyBorder="1" applyAlignment="1">
      <alignment horizontal="center" vertical="center"/>
    </xf>
    <xf numFmtId="0" fontId="31" fillId="0" borderId="22" xfId="11" applyFont="1" applyBorder="1" applyAlignment="1">
      <alignment horizontal="center" vertical="center"/>
    </xf>
    <xf numFmtId="0" fontId="31" fillId="0" borderId="14" xfId="11" applyFont="1" applyBorder="1" applyAlignment="1">
      <alignment horizontal="center" vertical="center"/>
    </xf>
    <xf numFmtId="0" fontId="31" fillId="0" borderId="21" xfId="11" applyFont="1" applyBorder="1" applyAlignment="1">
      <alignment horizontal="distributed" vertical="center" indent="1"/>
    </xf>
    <xf numFmtId="0" fontId="31" fillId="0" borderId="19" xfId="11" applyFont="1" applyBorder="1" applyAlignment="1">
      <alignment horizontal="distributed" vertical="center" indent="1"/>
    </xf>
    <xf numFmtId="0" fontId="31" fillId="0" borderId="21" xfId="11" applyFont="1" applyBorder="1" applyAlignment="1">
      <alignment horizontal="center" vertical="center"/>
    </xf>
    <xf numFmtId="0" fontId="31" fillId="0" borderId="20" xfId="11" applyFont="1" applyBorder="1" applyAlignment="1">
      <alignment horizontal="center" vertical="center"/>
    </xf>
    <xf numFmtId="0" fontId="31" fillId="0" borderId="19" xfId="11" applyFont="1" applyBorder="1" applyAlignment="1">
      <alignment horizontal="center" vertical="center"/>
    </xf>
    <xf numFmtId="0" fontId="31" fillId="0" borderId="23" xfId="11" applyFont="1" applyBorder="1" applyAlignment="1">
      <alignment horizontal="distributed" vertical="center" indent="1"/>
    </xf>
    <xf numFmtId="0" fontId="31" fillId="0" borderId="24" xfId="11" applyFont="1" applyBorder="1" applyAlignment="1">
      <alignment horizontal="distributed" vertical="center" indent="1"/>
    </xf>
    <xf numFmtId="0" fontId="31" fillId="0" borderId="23" xfId="11" applyFont="1" applyBorder="1" applyAlignment="1">
      <alignment vertical="center" wrapText="1"/>
    </xf>
    <xf numFmtId="0" fontId="31" fillId="0" borderId="25" xfId="11" applyFont="1" applyBorder="1" applyAlignment="1">
      <alignment vertical="center" wrapText="1"/>
    </xf>
    <xf numFmtId="0" fontId="31" fillId="0" borderId="25" xfId="11" applyFont="1" applyBorder="1" applyAlignment="1">
      <alignment vertical="center"/>
    </xf>
    <xf numFmtId="0" fontId="31" fillId="0" borderId="24" xfId="11" applyFont="1" applyBorder="1" applyAlignment="1">
      <alignment vertical="center"/>
    </xf>
    <xf numFmtId="0" fontId="31" fillId="0" borderId="18" xfId="11" applyFont="1" applyBorder="1" applyAlignment="1">
      <alignment horizontal="distributed" vertical="center" indent="1"/>
    </xf>
    <xf numFmtId="0" fontId="31" fillId="0" borderId="16" xfId="11" applyFont="1" applyBorder="1" applyAlignment="1">
      <alignment horizontal="distributed" vertical="center" indent="1"/>
    </xf>
    <xf numFmtId="38" fontId="31" fillId="0" borderId="18" xfId="12" applyFont="1" applyBorder="1" applyAlignment="1">
      <alignment vertical="center"/>
    </xf>
    <xf numFmtId="38" fontId="31" fillId="0" borderId="17" xfId="12" applyFont="1" applyBorder="1" applyAlignment="1">
      <alignment vertical="center"/>
    </xf>
    <xf numFmtId="0" fontId="31" fillId="0" borderId="0" xfId="11" applyFont="1" applyAlignment="1">
      <alignment horizontal="distributed" vertical="center"/>
    </xf>
    <xf numFmtId="0" fontId="31" fillId="0" borderId="23" xfId="11" applyFont="1" applyBorder="1" applyAlignment="1">
      <alignment vertical="center"/>
    </xf>
    <xf numFmtId="0" fontId="37" fillId="0" borderId="0" xfId="11" applyFont="1" applyAlignment="1">
      <alignment horizontal="center" vertical="center"/>
    </xf>
    <xf numFmtId="0" fontId="36" fillId="0" borderId="6" xfId="11" applyFont="1" applyBorder="1" applyAlignment="1">
      <alignment vertical="center"/>
    </xf>
    <xf numFmtId="0" fontId="36" fillId="0" borderId="3" xfId="11" applyFont="1" applyBorder="1" applyAlignment="1">
      <alignment vertical="center"/>
    </xf>
    <xf numFmtId="0" fontId="36" fillId="0" borderId="5" xfId="11" applyFont="1" applyBorder="1" applyAlignment="1">
      <alignment vertical="center"/>
    </xf>
    <xf numFmtId="0" fontId="36" fillId="0" borderId="1" xfId="11" applyFont="1" applyBorder="1" applyAlignment="1">
      <alignment horizontal="distributed" vertical="center" indent="8"/>
    </xf>
    <xf numFmtId="0" fontId="36" fillId="0" borderId="3" xfId="11" applyFont="1" applyBorder="1" applyAlignment="1">
      <alignment horizontal="center" vertical="center"/>
    </xf>
    <xf numFmtId="0" fontId="36" fillId="0" borderId="5" xfId="11" applyFont="1" applyBorder="1" applyAlignment="1">
      <alignment horizontal="center" vertical="center"/>
    </xf>
    <xf numFmtId="0" fontId="17" fillId="0" borderId="6"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9" fillId="0" borderId="0" xfId="0" applyFont="1" applyAlignment="1">
      <alignment horizontal="left" vertical="center"/>
    </xf>
    <xf numFmtId="0" fontId="21" fillId="0" borderId="12" xfId="0" applyFont="1" applyBorder="1" applyAlignment="1">
      <alignment horizontal="center" vertical="center"/>
    </xf>
    <xf numFmtId="0" fontId="21" fillId="0" borderId="10" xfId="0" applyFont="1" applyBorder="1" applyAlignment="1">
      <alignment horizontal="center" vertical="center"/>
    </xf>
    <xf numFmtId="0" fontId="17" fillId="0" borderId="9" xfId="0" applyFont="1" applyBorder="1" applyAlignment="1">
      <alignment horizontal="center" vertical="center"/>
    </xf>
    <xf numFmtId="0" fontId="17" fillId="0" borderId="7" xfId="0" applyFont="1" applyBorder="1" applyAlignment="1">
      <alignment horizontal="center" vertical="center"/>
    </xf>
    <xf numFmtId="0" fontId="17" fillId="0" borderId="12" xfId="0" applyFont="1" applyBorder="1" applyAlignment="1">
      <alignment horizontal="center" vertical="center"/>
    </xf>
    <xf numFmtId="0" fontId="17" fillId="0" borderId="10" xfId="0" applyFont="1" applyBorder="1" applyAlignment="1">
      <alignment horizontal="center" vertical="center"/>
    </xf>
    <xf numFmtId="0" fontId="17" fillId="0" borderId="3" xfId="0" applyFont="1" applyBorder="1" applyAlignment="1">
      <alignment horizontal="center" vertical="center"/>
    </xf>
    <xf numFmtId="58" fontId="17" fillId="0" borderId="3" xfId="0" applyNumberFormat="1" applyFont="1" applyBorder="1" applyAlignment="1">
      <alignment horizontal="center" vertical="center"/>
    </xf>
    <xf numFmtId="58" fontId="17" fillId="0" borderId="5" xfId="0" applyNumberFormat="1" applyFont="1" applyBorder="1" applyAlignment="1">
      <alignment horizontal="center" vertical="center"/>
    </xf>
    <xf numFmtId="0" fontId="17" fillId="0" borderId="1" xfId="0" applyFont="1" applyBorder="1" applyAlignment="1">
      <alignment horizontal="center" vertical="center"/>
    </xf>
    <xf numFmtId="0" fontId="17" fillId="0" borderId="6" xfId="0" applyFont="1" applyBorder="1" applyAlignment="1">
      <alignment vertical="center" wrapText="1" shrinkToFit="1"/>
    </xf>
    <xf numFmtId="0" fontId="17" fillId="0" borderId="5" xfId="0" applyFont="1" applyBorder="1" applyAlignment="1">
      <alignment vertical="center" wrapText="1" shrinkToFit="1"/>
    </xf>
    <xf numFmtId="0" fontId="17" fillId="0" borderId="6"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1" xfId="0" applyFont="1" applyBorder="1" applyAlignment="1">
      <alignment horizontal="center" vertical="center" wrapText="1"/>
    </xf>
    <xf numFmtId="0" fontId="20" fillId="0" borderId="6" xfId="0" applyFont="1" applyBorder="1" applyAlignment="1">
      <alignment horizontal="center" vertical="center"/>
    </xf>
    <xf numFmtId="0" fontId="20" fillId="0" borderId="5" xfId="0" applyFont="1" applyBorder="1" applyAlignment="1">
      <alignment horizontal="center" vertical="center"/>
    </xf>
    <xf numFmtId="0" fontId="0" fillId="0" borderId="0" xfId="0" applyAlignment="1">
      <alignment horizontal="center" vertical="center"/>
    </xf>
    <xf numFmtId="0" fontId="20" fillId="0" borderId="6" xfId="0" applyFont="1" applyBorder="1" applyAlignment="1">
      <alignment horizontal="center" vertical="center" shrinkToFit="1"/>
    </xf>
    <xf numFmtId="0" fontId="20" fillId="0" borderId="5" xfId="0" applyFont="1" applyBorder="1" applyAlignment="1">
      <alignment horizontal="center" vertical="center" shrinkToFit="1"/>
    </xf>
    <xf numFmtId="0" fontId="17" fillId="0" borderId="1" xfId="0" applyFont="1" applyBorder="1" applyAlignment="1">
      <alignment vertical="center" wrapText="1"/>
    </xf>
    <xf numFmtId="0" fontId="31" fillId="0" borderId="21" xfId="11" applyFont="1" applyBorder="1" applyAlignment="1">
      <alignment vertical="center"/>
    </xf>
    <xf numFmtId="0" fontId="31" fillId="0" borderId="20" xfId="11" applyFont="1" applyBorder="1" applyAlignment="1">
      <alignment vertical="center"/>
    </xf>
    <xf numFmtId="0" fontId="31" fillId="0" borderId="19" xfId="11" applyFont="1" applyBorder="1" applyAlignment="1">
      <alignment vertical="center"/>
    </xf>
    <xf numFmtId="0" fontId="31" fillId="0" borderId="18" xfId="11" applyFont="1" applyBorder="1" applyAlignment="1">
      <alignment vertical="center"/>
    </xf>
    <xf numFmtId="0" fontId="31" fillId="0" borderId="17" xfId="11" applyFont="1" applyBorder="1" applyAlignment="1">
      <alignment vertical="center"/>
    </xf>
    <xf numFmtId="0" fontId="31" fillId="0" borderId="16" xfId="11" applyFont="1" applyBorder="1" applyAlignment="1">
      <alignment vertical="center"/>
    </xf>
    <xf numFmtId="0" fontId="31" fillId="0" borderId="6" xfId="11" applyFont="1" applyBorder="1" applyAlignment="1">
      <alignment vertical="center"/>
    </xf>
    <xf numFmtId="0" fontId="31" fillId="0" borderId="3" xfId="11" applyFont="1" applyBorder="1" applyAlignment="1">
      <alignment vertical="center"/>
    </xf>
    <xf numFmtId="0" fontId="31" fillId="0" borderId="5" xfId="11" applyFont="1" applyBorder="1" applyAlignment="1">
      <alignment vertical="center"/>
    </xf>
    <xf numFmtId="0" fontId="31" fillId="0" borderId="0" xfId="11" applyFont="1" applyAlignment="1">
      <alignment horizontal="left" vertical="top" wrapText="1"/>
    </xf>
    <xf numFmtId="0" fontId="31" fillId="0" borderId="0" xfId="11" applyFont="1" applyAlignment="1">
      <alignment horizontal="left" vertical="top"/>
    </xf>
    <xf numFmtId="0" fontId="31" fillId="0" borderId="1" xfId="11" applyFont="1" applyBorder="1" applyAlignment="1">
      <alignment horizontal="center" vertical="center"/>
    </xf>
    <xf numFmtId="0" fontId="31" fillId="0" borderId="6" xfId="11" applyFont="1" applyBorder="1" applyAlignment="1">
      <alignment horizontal="distributed" vertical="center" indent="1"/>
    </xf>
    <xf numFmtId="0" fontId="31" fillId="0" borderId="5" xfId="11" applyFont="1" applyBorder="1" applyAlignment="1">
      <alignment horizontal="distributed" vertical="center" indent="1"/>
    </xf>
    <xf numFmtId="0" fontId="43" fillId="0" borderId="0" xfId="11" applyFont="1" applyAlignment="1">
      <alignment horizontal="left" vertical="top" wrapText="1"/>
    </xf>
    <xf numFmtId="0" fontId="31" fillId="0" borderId="1" xfId="11" applyFont="1" applyBorder="1" applyAlignment="1">
      <alignment horizontal="center"/>
    </xf>
    <xf numFmtId="0" fontId="26" fillId="0" borderId="0" xfId="11" applyFont="1" applyAlignment="1">
      <alignment horizontal="center" vertical="center"/>
    </xf>
    <xf numFmtId="0" fontId="17" fillId="0" borderId="0" xfId="11" applyFont="1" applyAlignment="1">
      <alignment horizontal="center"/>
    </xf>
    <xf numFmtId="0" fontId="17" fillId="0" borderId="0" xfId="11" applyFont="1"/>
    <xf numFmtId="0" fontId="17" fillId="0" borderId="0" xfId="11" applyFont="1" applyAlignment="1">
      <alignment horizontal="left"/>
    </xf>
    <xf numFmtId="0" fontId="17" fillId="0" borderId="1" xfId="11" applyFont="1" applyBorder="1" applyAlignment="1">
      <alignment horizontal="center"/>
    </xf>
    <xf numFmtId="0" fontId="17" fillId="0" borderId="0" xfId="11" applyFont="1" applyAlignment="1">
      <alignment horizontal="left" vertical="top" wrapText="1"/>
    </xf>
    <xf numFmtId="0" fontId="17" fillId="0" borderId="0" xfId="11" applyFont="1" applyAlignment="1">
      <alignment horizontal="left" vertical="top"/>
    </xf>
    <xf numFmtId="0" fontId="17" fillId="0" borderId="0" xfId="11" applyFont="1" applyAlignment="1">
      <alignment horizontal="right"/>
    </xf>
    <xf numFmtId="0" fontId="17" fillId="0" borderId="1" xfId="11" applyFont="1" applyBorder="1" applyAlignment="1">
      <alignment horizontal="left" vertical="center"/>
    </xf>
    <xf numFmtId="0" fontId="25" fillId="0" borderId="21" xfId="11" applyFont="1" applyBorder="1" applyAlignment="1">
      <alignment vertical="center"/>
    </xf>
    <xf numFmtId="0" fontId="15" fillId="0" borderId="20" xfId="11" applyBorder="1" applyAlignment="1">
      <alignment vertical="center"/>
    </xf>
    <xf numFmtId="0" fontId="15" fillId="0" borderId="19" xfId="11" applyBorder="1" applyAlignment="1">
      <alignment vertical="center"/>
    </xf>
    <xf numFmtId="0" fontId="22" fillId="0" borderId="8" xfId="11" applyFont="1" applyBorder="1" applyAlignment="1">
      <alignment horizontal="center" vertical="center"/>
    </xf>
    <xf numFmtId="0" fontId="25" fillId="0" borderId="18" xfId="11" applyFont="1" applyBorder="1" applyAlignment="1">
      <alignment vertical="center"/>
    </xf>
    <xf numFmtId="0" fontId="15" fillId="0" borderId="17" xfId="11" applyBorder="1" applyAlignment="1">
      <alignment vertical="center"/>
    </xf>
    <xf numFmtId="0" fontId="15" fillId="0" borderId="16" xfId="11" applyBorder="1" applyAlignment="1">
      <alignment vertical="center"/>
    </xf>
    <xf numFmtId="0" fontId="25" fillId="0" borderId="6" xfId="11" applyFont="1" applyBorder="1" applyAlignment="1">
      <alignment vertical="center"/>
    </xf>
    <xf numFmtId="0" fontId="15" fillId="0" borderId="3" xfId="11" applyBorder="1" applyAlignment="1">
      <alignment vertical="center"/>
    </xf>
    <xf numFmtId="0" fontId="15" fillId="0" borderId="5" xfId="11" applyBorder="1" applyAlignment="1">
      <alignment vertical="center"/>
    </xf>
    <xf numFmtId="0" fontId="3" fillId="0" borderId="4" xfId="11" applyFont="1" applyBorder="1" applyAlignment="1">
      <alignment horizontal="center" vertical="center"/>
    </xf>
    <xf numFmtId="0" fontId="3" fillId="0" borderId="6" xfId="11" applyFont="1" applyBorder="1" applyAlignment="1">
      <alignment horizontal="distributed" vertical="center"/>
    </xf>
    <xf numFmtId="0" fontId="3" fillId="0" borderId="5" xfId="11" applyFont="1" applyBorder="1" applyAlignment="1">
      <alignment horizontal="distributed" vertical="center"/>
    </xf>
    <xf numFmtId="0" fontId="3" fillId="0" borderId="12" xfId="11" applyFont="1" applyBorder="1" applyAlignment="1">
      <alignment horizontal="distributed" vertical="center"/>
    </xf>
    <xf numFmtId="0" fontId="3" fillId="0" borderId="11" xfId="11" applyFont="1" applyBorder="1" applyAlignment="1">
      <alignment horizontal="distributed" vertical="center"/>
    </xf>
    <xf numFmtId="0" fontId="3" fillId="0" borderId="9" xfId="11" applyFont="1" applyBorder="1" applyAlignment="1">
      <alignment horizontal="distributed" vertical="center"/>
    </xf>
    <xf numFmtId="0" fontId="3" fillId="0" borderId="8" xfId="11" applyFont="1" applyBorder="1" applyAlignment="1">
      <alignment horizontal="distributed" vertical="center"/>
    </xf>
    <xf numFmtId="0" fontId="31" fillId="0" borderId="0" xfId="11" applyFont="1"/>
    <xf numFmtId="0" fontId="13" fillId="0" borderId="0" xfId="11" applyFont="1" applyAlignment="1">
      <alignment horizontal="center"/>
    </xf>
    <xf numFmtId="0" fontId="25" fillId="0" borderId="0" xfId="0" applyFont="1" applyAlignment="1">
      <alignment horizontal="left" vertical="center"/>
    </xf>
    <xf numFmtId="0" fontId="17" fillId="0" borderId="3" xfId="0" applyFont="1" applyBorder="1" applyAlignment="1">
      <alignment horizontal="left" vertical="center"/>
    </xf>
    <xf numFmtId="58" fontId="17" fillId="0" borderId="3" xfId="0" applyNumberFormat="1" applyFont="1" applyBorder="1" applyAlignment="1">
      <alignment horizontal="left" vertical="center"/>
    </xf>
  </cellXfs>
  <cellStyles count="13">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桁区切り" xfId="12" builtinId="6"/>
    <cellStyle name="桁区切り [0.00" xfId="10" xr:uid="{00000000-0005-0000-0000-00000A000000}"/>
    <cellStyle name="標準" xfId="0" builtinId="0"/>
    <cellStyle name="標準 2" xfId="11"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146050</xdr:colOff>
          <xdr:row>22</xdr:row>
          <xdr:rowOff>69850</xdr:rowOff>
        </xdr:from>
        <xdr:to>
          <xdr:col>8</xdr:col>
          <xdr:colOff>774700</xdr:colOff>
          <xdr:row>23</xdr:row>
          <xdr:rowOff>171450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23</xdr:row>
          <xdr:rowOff>323850</xdr:rowOff>
        </xdr:from>
        <xdr:to>
          <xdr:col>8</xdr:col>
          <xdr:colOff>781050</xdr:colOff>
          <xdr:row>24</xdr:row>
          <xdr:rowOff>171450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24</xdr:row>
          <xdr:rowOff>450850</xdr:rowOff>
        </xdr:from>
        <xdr:to>
          <xdr:col>8</xdr:col>
          <xdr:colOff>781050</xdr:colOff>
          <xdr:row>25</xdr:row>
          <xdr:rowOff>171450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25</xdr:row>
          <xdr:rowOff>450850</xdr:rowOff>
        </xdr:from>
        <xdr:to>
          <xdr:col>8</xdr:col>
          <xdr:colOff>781050</xdr:colOff>
          <xdr:row>26</xdr:row>
          <xdr:rowOff>171450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26</xdr:row>
          <xdr:rowOff>831850</xdr:rowOff>
        </xdr:from>
        <xdr:to>
          <xdr:col>8</xdr:col>
          <xdr:colOff>774700</xdr:colOff>
          <xdr:row>27</xdr:row>
          <xdr:rowOff>171450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27</xdr:row>
          <xdr:rowOff>323850</xdr:rowOff>
        </xdr:from>
        <xdr:to>
          <xdr:col>8</xdr:col>
          <xdr:colOff>774700</xdr:colOff>
          <xdr:row>28</xdr:row>
          <xdr:rowOff>171450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31</xdr:row>
          <xdr:rowOff>57150</xdr:rowOff>
        </xdr:from>
        <xdr:to>
          <xdr:col>8</xdr:col>
          <xdr:colOff>685800</xdr:colOff>
          <xdr:row>32</xdr:row>
          <xdr:rowOff>171450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34</xdr:row>
          <xdr:rowOff>317500</xdr:rowOff>
        </xdr:from>
        <xdr:to>
          <xdr:col>8</xdr:col>
          <xdr:colOff>685800</xdr:colOff>
          <xdr:row>35</xdr:row>
          <xdr:rowOff>171450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32</xdr:row>
          <xdr:rowOff>317500</xdr:rowOff>
        </xdr:from>
        <xdr:to>
          <xdr:col>8</xdr:col>
          <xdr:colOff>685800</xdr:colOff>
          <xdr:row>33</xdr:row>
          <xdr:rowOff>171450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35</xdr:row>
          <xdr:rowOff>317500</xdr:rowOff>
        </xdr:from>
        <xdr:to>
          <xdr:col>8</xdr:col>
          <xdr:colOff>685800</xdr:colOff>
          <xdr:row>36</xdr:row>
          <xdr:rowOff>171450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xdr:twoCellAnchor editAs="oneCell">
    <xdr:from>
      <xdr:col>0</xdr:col>
      <xdr:colOff>95250</xdr:colOff>
      <xdr:row>83</xdr:row>
      <xdr:rowOff>161925</xdr:rowOff>
    </xdr:from>
    <xdr:to>
      <xdr:col>9</xdr:col>
      <xdr:colOff>247650</xdr:colOff>
      <xdr:row>103</xdr:row>
      <xdr:rowOff>0</xdr:rowOff>
    </xdr:to>
    <xdr:pic>
      <xdr:nvPicPr>
        <xdr:cNvPr id="26" name="図 25">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19621500"/>
          <a:ext cx="7219950" cy="3457575"/>
        </a:xfrm>
        <a:prstGeom prst="rect">
          <a:avLst/>
        </a:prstGeom>
        <a:noFill/>
        <a:ln w="28575">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95250</xdr:colOff>
      <xdr:row>41</xdr:row>
      <xdr:rowOff>0</xdr:rowOff>
    </xdr:from>
    <xdr:to>
      <xdr:col>9</xdr:col>
      <xdr:colOff>247650</xdr:colOff>
      <xdr:row>83</xdr:row>
      <xdr:rowOff>133350</xdr:rowOff>
    </xdr:to>
    <xdr:pic>
      <xdr:nvPicPr>
        <xdr:cNvPr id="17" name="図 16">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0" y="11858625"/>
          <a:ext cx="7219950" cy="7734300"/>
        </a:xfrm>
        <a:prstGeom prst="rect">
          <a:avLst/>
        </a:prstGeom>
        <a:noFill/>
        <a:ln w="28575">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6350</xdr:colOff>
          <xdr:row>33</xdr:row>
          <xdr:rowOff>444500</xdr:rowOff>
        </xdr:from>
        <xdr:to>
          <xdr:col>8</xdr:col>
          <xdr:colOff>692150</xdr:colOff>
          <xdr:row>34</xdr:row>
          <xdr:rowOff>171450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32</xdr:row>
          <xdr:rowOff>57150</xdr:rowOff>
        </xdr:from>
        <xdr:to>
          <xdr:col>8</xdr:col>
          <xdr:colOff>685800</xdr:colOff>
          <xdr:row>32</xdr:row>
          <xdr:rowOff>298450</xdr:rowOff>
        </xdr:to>
        <xdr:sp macro="" textlink="">
          <xdr:nvSpPr>
            <xdr:cNvPr id="1053" name="Check Box 10"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33</xdr:row>
          <xdr:rowOff>317500</xdr:rowOff>
        </xdr:from>
        <xdr:to>
          <xdr:col>8</xdr:col>
          <xdr:colOff>685800</xdr:colOff>
          <xdr:row>34</xdr:row>
          <xdr:rowOff>44450</xdr:rowOff>
        </xdr:to>
        <xdr:sp macro="" textlink="">
          <xdr:nvSpPr>
            <xdr:cNvPr id="1054" name="Check Box 25"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33</xdr:row>
          <xdr:rowOff>57150</xdr:rowOff>
        </xdr:from>
        <xdr:to>
          <xdr:col>8</xdr:col>
          <xdr:colOff>685800</xdr:colOff>
          <xdr:row>33</xdr:row>
          <xdr:rowOff>298450</xdr:rowOff>
        </xdr:to>
        <xdr:sp macro="" textlink="">
          <xdr:nvSpPr>
            <xdr:cNvPr id="1055" name="Check Box 10"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34</xdr:row>
          <xdr:rowOff>317500</xdr:rowOff>
        </xdr:from>
        <xdr:to>
          <xdr:col>8</xdr:col>
          <xdr:colOff>685800</xdr:colOff>
          <xdr:row>35</xdr:row>
          <xdr:rowOff>171450</xdr:rowOff>
        </xdr:to>
        <xdr:sp macro="" textlink="">
          <xdr:nvSpPr>
            <xdr:cNvPr id="1056" name="Check Box 25"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34</xdr:row>
          <xdr:rowOff>57150</xdr:rowOff>
        </xdr:from>
        <xdr:to>
          <xdr:col>8</xdr:col>
          <xdr:colOff>685800</xdr:colOff>
          <xdr:row>34</xdr:row>
          <xdr:rowOff>298450</xdr:rowOff>
        </xdr:to>
        <xdr:sp macro="" textlink="">
          <xdr:nvSpPr>
            <xdr:cNvPr id="1057" name="Check Box 10"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34</xdr:row>
          <xdr:rowOff>57150</xdr:rowOff>
        </xdr:from>
        <xdr:to>
          <xdr:col>8</xdr:col>
          <xdr:colOff>685800</xdr:colOff>
          <xdr:row>34</xdr:row>
          <xdr:rowOff>298450</xdr:rowOff>
        </xdr:to>
        <xdr:sp macro="" textlink="">
          <xdr:nvSpPr>
            <xdr:cNvPr id="1058" name="Check Box 10"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35</xdr:row>
          <xdr:rowOff>317500</xdr:rowOff>
        </xdr:from>
        <xdr:to>
          <xdr:col>8</xdr:col>
          <xdr:colOff>685800</xdr:colOff>
          <xdr:row>36</xdr:row>
          <xdr:rowOff>171450</xdr:rowOff>
        </xdr:to>
        <xdr:sp macro="" textlink="">
          <xdr:nvSpPr>
            <xdr:cNvPr id="1059" name="Check Box 2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35</xdr:row>
          <xdr:rowOff>57150</xdr:rowOff>
        </xdr:from>
        <xdr:to>
          <xdr:col>8</xdr:col>
          <xdr:colOff>685800</xdr:colOff>
          <xdr:row>35</xdr:row>
          <xdr:rowOff>298450</xdr:rowOff>
        </xdr:to>
        <xdr:sp macro="" textlink="">
          <xdr:nvSpPr>
            <xdr:cNvPr id="1060" name="Check Box 10"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35</xdr:row>
          <xdr:rowOff>57150</xdr:rowOff>
        </xdr:from>
        <xdr:to>
          <xdr:col>8</xdr:col>
          <xdr:colOff>685800</xdr:colOff>
          <xdr:row>35</xdr:row>
          <xdr:rowOff>298450</xdr:rowOff>
        </xdr:to>
        <xdr:sp macro="" textlink="">
          <xdr:nvSpPr>
            <xdr:cNvPr id="1061" name="Check Box 10"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36</xdr:row>
          <xdr:rowOff>317500</xdr:rowOff>
        </xdr:from>
        <xdr:to>
          <xdr:col>8</xdr:col>
          <xdr:colOff>685800</xdr:colOff>
          <xdr:row>37</xdr:row>
          <xdr:rowOff>234950</xdr:rowOff>
        </xdr:to>
        <xdr:sp macro="" textlink="">
          <xdr:nvSpPr>
            <xdr:cNvPr id="1062" name="Check Box 25"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36</xdr:row>
          <xdr:rowOff>57150</xdr:rowOff>
        </xdr:from>
        <xdr:to>
          <xdr:col>8</xdr:col>
          <xdr:colOff>685800</xdr:colOff>
          <xdr:row>36</xdr:row>
          <xdr:rowOff>298450</xdr:rowOff>
        </xdr:to>
        <xdr:sp macro="" textlink="">
          <xdr:nvSpPr>
            <xdr:cNvPr id="1063" name="Check Box 10"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22</xdr:row>
          <xdr:rowOff>57150</xdr:rowOff>
        </xdr:from>
        <xdr:to>
          <xdr:col>8</xdr:col>
          <xdr:colOff>685800</xdr:colOff>
          <xdr:row>23</xdr:row>
          <xdr:rowOff>171450</xdr:rowOff>
        </xdr:to>
        <xdr:sp macro="" textlink="">
          <xdr:nvSpPr>
            <xdr:cNvPr id="1064" name="Check Box 1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23</xdr:row>
          <xdr:rowOff>317500</xdr:rowOff>
        </xdr:from>
        <xdr:to>
          <xdr:col>8</xdr:col>
          <xdr:colOff>685800</xdr:colOff>
          <xdr:row>24</xdr:row>
          <xdr:rowOff>171450</xdr:rowOff>
        </xdr:to>
        <xdr:sp macro="" textlink="">
          <xdr:nvSpPr>
            <xdr:cNvPr id="1065" name="Check Box 25"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23</xdr:row>
          <xdr:rowOff>57150</xdr:rowOff>
        </xdr:from>
        <xdr:to>
          <xdr:col>8</xdr:col>
          <xdr:colOff>685800</xdr:colOff>
          <xdr:row>23</xdr:row>
          <xdr:rowOff>298450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23</xdr:row>
          <xdr:rowOff>57150</xdr:rowOff>
        </xdr:from>
        <xdr:to>
          <xdr:col>8</xdr:col>
          <xdr:colOff>685800</xdr:colOff>
          <xdr:row>23</xdr:row>
          <xdr:rowOff>298450</xdr:rowOff>
        </xdr:to>
        <xdr:sp macro="" textlink="">
          <xdr:nvSpPr>
            <xdr:cNvPr id="1067" name="Check Box 10"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24</xdr:row>
          <xdr:rowOff>317500</xdr:rowOff>
        </xdr:from>
        <xdr:to>
          <xdr:col>8</xdr:col>
          <xdr:colOff>685800</xdr:colOff>
          <xdr:row>25</xdr:row>
          <xdr:rowOff>44450</xdr:rowOff>
        </xdr:to>
        <xdr:sp macro="" textlink="">
          <xdr:nvSpPr>
            <xdr:cNvPr id="1068" name="Check Box 25"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24</xdr:row>
          <xdr:rowOff>57150</xdr:rowOff>
        </xdr:from>
        <xdr:to>
          <xdr:col>8</xdr:col>
          <xdr:colOff>685800</xdr:colOff>
          <xdr:row>24</xdr:row>
          <xdr:rowOff>298450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24</xdr:row>
          <xdr:rowOff>57150</xdr:rowOff>
        </xdr:from>
        <xdr:to>
          <xdr:col>8</xdr:col>
          <xdr:colOff>685800</xdr:colOff>
          <xdr:row>24</xdr:row>
          <xdr:rowOff>298450</xdr:rowOff>
        </xdr:to>
        <xdr:sp macro="" textlink="">
          <xdr:nvSpPr>
            <xdr:cNvPr id="1070" name="Check Box 10"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25</xdr:row>
          <xdr:rowOff>317500</xdr:rowOff>
        </xdr:from>
        <xdr:to>
          <xdr:col>8</xdr:col>
          <xdr:colOff>685800</xdr:colOff>
          <xdr:row>26</xdr:row>
          <xdr:rowOff>44450</xdr:rowOff>
        </xdr:to>
        <xdr:sp macro="" textlink="">
          <xdr:nvSpPr>
            <xdr:cNvPr id="1071" name="Check Box 25"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25</xdr:row>
          <xdr:rowOff>57150</xdr:rowOff>
        </xdr:from>
        <xdr:to>
          <xdr:col>8</xdr:col>
          <xdr:colOff>685800</xdr:colOff>
          <xdr:row>25</xdr:row>
          <xdr:rowOff>298450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25</xdr:row>
          <xdr:rowOff>57150</xdr:rowOff>
        </xdr:from>
        <xdr:to>
          <xdr:col>8</xdr:col>
          <xdr:colOff>685800</xdr:colOff>
          <xdr:row>25</xdr:row>
          <xdr:rowOff>298450</xdr:rowOff>
        </xdr:to>
        <xdr:sp macro="" textlink="">
          <xdr:nvSpPr>
            <xdr:cNvPr id="1073" name="Check Box 10"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26</xdr:row>
          <xdr:rowOff>317500</xdr:rowOff>
        </xdr:from>
        <xdr:to>
          <xdr:col>8</xdr:col>
          <xdr:colOff>685800</xdr:colOff>
          <xdr:row>26</xdr:row>
          <xdr:rowOff>552450</xdr:rowOff>
        </xdr:to>
        <xdr:sp macro="" textlink="">
          <xdr:nvSpPr>
            <xdr:cNvPr id="1074" name="Check Box 25"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26</xdr:row>
          <xdr:rowOff>57150</xdr:rowOff>
        </xdr:from>
        <xdr:to>
          <xdr:col>8</xdr:col>
          <xdr:colOff>685800</xdr:colOff>
          <xdr:row>26</xdr:row>
          <xdr:rowOff>298450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26</xdr:row>
          <xdr:rowOff>57150</xdr:rowOff>
        </xdr:from>
        <xdr:to>
          <xdr:col>8</xdr:col>
          <xdr:colOff>685800</xdr:colOff>
          <xdr:row>26</xdr:row>
          <xdr:rowOff>298450</xdr:rowOff>
        </xdr:to>
        <xdr:sp macro="" textlink="">
          <xdr:nvSpPr>
            <xdr:cNvPr id="1076" name="Check Box 10"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27</xdr:row>
          <xdr:rowOff>317500</xdr:rowOff>
        </xdr:from>
        <xdr:to>
          <xdr:col>8</xdr:col>
          <xdr:colOff>685800</xdr:colOff>
          <xdr:row>28</xdr:row>
          <xdr:rowOff>171450</xdr:rowOff>
        </xdr:to>
        <xdr:sp macro="" textlink="">
          <xdr:nvSpPr>
            <xdr:cNvPr id="1077" name="Check Box 25"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27</xdr:row>
          <xdr:rowOff>57150</xdr:rowOff>
        </xdr:from>
        <xdr:to>
          <xdr:col>8</xdr:col>
          <xdr:colOff>685800</xdr:colOff>
          <xdr:row>27</xdr:row>
          <xdr:rowOff>298450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27</xdr:row>
          <xdr:rowOff>57150</xdr:rowOff>
        </xdr:from>
        <xdr:to>
          <xdr:col>8</xdr:col>
          <xdr:colOff>685800</xdr:colOff>
          <xdr:row>27</xdr:row>
          <xdr:rowOff>298450</xdr:rowOff>
        </xdr:to>
        <xdr:sp macro="" textlink="">
          <xdr:nvSpPr>
            <xdr:cNvPr id="1079" name="Check Box 10"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28</xdr:row>
          <xdr:rowOff>317500</xdr:rowOff>
        </xdr:from>
        <xdr:to>
          <xdr:col>8</xdr:col>
          <xdr:colOff>685800</xdr:colOff>
          <xdr:row>29</xdr:row>
          <xdr:rowOff>171450</xdr:rowOff>
        </xdr:to>
        <xdr:sp macro="" textlink="">
          <xdr:nvSpPr>
            <xdr:cNvPr id="1080" name="Check Box 25"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28</xdr:row>
          <xdr:rowOff>57150</xdr:rowOff>
        </xdr:from>
        <xdr:to>
          <xdr:col>8</xdr:col>
          <xdr:colOff>685800</xdr:colOff>
          <xdr:row>28</xdr:row>
          <xdr:rowOff>298450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26</xdr:row>
          <xdr:rowOff>0</xdr:rowOff>
        </xdr:from>
        <xdr:to>
          <xdr:col>3</xdr:col>
          <xdr:colOff>19050</xdr:colOff>
          <xdr:row>26</xdr:row>
          <xdr:rowOff>228600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1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29</xdr:row>
          <xdr:rowOff>171450</xdr:rowOff>
        </xdr:from>
        <xdr:to>
          <xdr:col>3</xdr:col>
          <xdr:colOff>38100</xdr:colOff>
          <xdr:row>30</xdr:row>
          <xdr:rowOff>222250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1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イ</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295275</xdr:colOff>
      <xdr:row>1</xdr:row>
      <xdr:rowOff>276225</xdr:rowOff>
    </xdr:from>
    <xdr:to>
      <xdr:col>10</xdr:col>
      <xdr:colOff>666750</xdr:colOff>
      <xdr:row>4</xdr:row>
      <xdr:rowOff>19050</xdr:rowOff>
    </xdr:to>
    <xdr:sp macro="" textlink="" fLocksText="0">
      <xdr:nvSpPr>
        <xdr:cNvPr id="3" name="円/楕円 2">
          <a:extLst>
            <a:ext uri="{FF2B5EF4-FFF2-40B4-BE49-F238E27FC236}">
              <a16:creationId xmlns:a16="http://schemas.microsoft.com/office/drawing/2014/main" id="{00000000-0008-0000-0500-000003000000}"/>
            </a:ext>
          </a:extLst>
        </xdr:cNvPr>
        <xdr:cNvSpPr/>
      </xdr:nvSpPr>
      <xdr:spPr>
        <a:xfrm>
          <a:off x="2171700" y="447675"/>
          <a:ext cx="5124450" cy="561975"/>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9</xdr:col>
      <xdr:colOff>361950</xdr:colOff>
      <xdr:row>37</xdr:row>
      <xdr:rowOff>57150</xdr:rowOff>
    </xdr:from>
    <xdr:to>
      <xdr:col>10</xdr:col>
      <xdr:colOff>428624</xdr:colOff>
      <xdr:row>39</xdr:row>
      <xdr:rowOff>161924</xdr:rowOff>
    </xdr:to>
    <xdr:sp macro="" textlink="" fLocksText="0">
      <xdr:nvSpPr>
        <xdr:cNvPr id="7" name="円/楕円 1">
          <a:extLst>
            <a:ext uri="{FF2B5EF4-FFF2-40B4-BE49-F238E27FC236}">
              <a16:creationId xmlns:a16="http://schemas.microsoft.com/office/drawing/2014/main" id="{00000000-0008-0000-0500-000007000000}"/>
            </a:ext>
          </a:extLst>
        </xdr:cNvPr>
        <xdr:cNvSpPr/>
      </xdr:nvSpPr>
      <xdr:spPr>
        <a:xfrm>
          <a:off x="6410325" y="9601200"/>
          <a:ext cx="647699" cy="380999"/>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oneCellAnchor>
    <xdr:from>
      <xdr:col>6</xdr:col>
      <xdr:colOff>257175</xdr:colOff>
      <xdr:row>0</xdr:row>
      <xdr:rowOff>66675</xdr:rowOff>
    </xdr:from>
    <xdr:ext cx="2352675" cy="559127"/>
    <xdr:sp macro="" textlink="">
      <xdr:nvSpPr>
        <xdr:cNvPr id="8" name="正方形/長方形 7">
          <a:extLst>
            <a:ext uri="{FF2B5EF4-FFF2-40B4-BE49-F238E27FC236}">
              <a16:creationId xmlns:a16="http://schemas.microsoft.com/office/drawing/2014/main" id="{00000000-0008-0000-0500-000008000000}"/>
            </a:ext>
          </a:extLst>
        </xdr:cNvPr>
        <xdr:cNvSpPr/>
      </xdr:nvSpPr>
      <xdr:spPr>
        <a:xfrm>
          <a:off x="4562475" y="66675"/>
          <a:ext cx="2352675" cy="559127"/>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spAutoFit/>
        </a:bodyPr>
        <a:lstStyle/>
        <a:p>
          <a:pPr algn="ctr"/>
          <a:r>
            <a:rPr kumimoji="1" lang="ja-JP" altLang="en-US" sz="1400">
              <a:solidFill>
                <a:srgbClr val="FF0000"/>
              </a:solidFill>
              <a:latin typeface="ＭＳ ゴシック" panose="020B0609070205080204" pitchFamily="49" charset="-128"/>
              <a:ea typeface="ＭＳ ゴシック" panose="020B0609070205080204" pitchFamily="49" charset="-128"/>
            </a:rPr>
            <a:t>＜記載例１＞</a:t>
          </a:r>
          <a:endParaRPr kumimoji="1" lang="en-US" altLang="ja-JP" sz="1400">
            <a:solidFill>
              <a:srgbClr val="FF0000"/>
            </a:solidFill>
            <a:latin typeface="ＭＳ ゴシック" panose="020B0609070205080204" pitchFamily="49" charset="-128"/>
            <a:ea typeface="ＭＳ ゴシック" panose="020B0609070205080204" pitchFamily="49" charset="-128"/>
          </a:endParaRPr>
        </a:p>
        <a:p>
          <a:pPr algn="ctr"/>
          <a:r>
            <a:rPr kumimoji="1" lang="en-US" altLang="ja-JP" sz="1400">
              <a:solidFill>
                <a:srgbClr val="FF0000"/>
              </a:solidFill>
              <a:latin typeface="ＭＳ ゴシック" panose="020B0609070205080204" pitchFamily="49" charset="-128"/>
              <a:ea typeface="ＭＳ ゴシック" panose="020B0609070205080204" pitchFamily="49" charset="-128"/>
            </a:rPr>
            <a:t>【</a:t>
          </a:r>
          <a:r>
            <a:rPr kumimoji="1" lang="ja-JP" altLang="en-US" sz="1400">
              <a:solidFill>
                <a:srgbClr val="FF0000"/>
              </a:solidFill>
              <a:latin typeface="ＭＳ ゴシック" panose="020B0609070205080204" pitchFamily="49" charset="-128"/>
              <a:ea typeface="ＭＳ ゴシック" panose="020B0609070205080204" pitchFamily="49" charset="-128"/>
            </a:rPr>
            <a:t>代理人が入札する場合</a:t>
          </a:r>
          <a:r>
            <a:rPr kumimoji="1" lang="en-US" altLang="ja-JP" sz="1400">
              <a:solidFill>
                <a:srgbClr val="FF0000"/>
              </a:solidFill>
              <a:latin typeface="ＭＳ ゴシック" panose="020B0609070205080204" pitchFamily="49" charset="-128"/>
              <a:ea typeface="ＭＳ ゴシック" panose="020B0609070205080204" pitchFamily="49" charset="-128"/>
            </a:rPr>
            <a:t>】</a:t>
          </a:r>
          <a:endParaRPr kumimoji="1" lang="ja-JP" altLang="en-US" sz="1400">
            <a:solidFill>
              <a:srgbClr val="FF0000"/>
            </a:solidFill>
            <a:latin typeface="ＭＳ ゴシック" panose="020B0609070205080204" pitchFamily="49" charset="-128"/>
            <a:ea typeface="ＭＳ ゴシック" panose="020B0609070205080204" pitchFamily="49" charset="-128"/>
          </a:endParaRPr>
        </a:p>
      </xdr:txBody>
    </xdr:sp>
    <xdr:clientData/>
  </xdr:oneCellAnchor>
  <xdr:oneCellAnchor>
    <xdr:from>
      <xdr:col>6</xdr:col>
      <xdr:colOff>447675</xdr:colOff>
      <xdr:row>5</xdr:row>
      <xdr:rowOff>276492</xdr:rowOff>
    </xdr:from>
    <xdr:ext cx="2200275" cy="323564"/>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4752975" y="2010042"/>
          <a:ext cx="2200275" cy="32356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spAutoFit/>
        </a:bodyPr>
        <a:lstStyle/>
        <a:p>
          <a:pPr algn="ctr"/>
          <a:r>
            <a:rPr kumimoji="1" lang="ja-JP" altLang="en-US" sz="1200" b="1">
              <a:solidFill>
                <a:srgbClr val="FF0000"/>
              </a:solidFill>
            </a:rPr>
            <a:t>頭に</a:t>
          </a:r>
          <a:r>
            <a:rPr kumimoji="1" lang="en-US" altLang="ja-JP" sz="1200" b="1">
              <a:solidFill>
                <a:srgbClr val="FF0000"/>
              </a:solidFill>
            </a:rPr>
            <a:t>『</a:t>
          </a:r>
          <a:r>
            <a:rPr kumimoji="1" lang="ja-JP" altLang="en-US" sz="1200" b="1">
              <a:solidFill>
                <a:srgbClr val="FF0000"/>
              </a:solidFill>
            </a:rPr>
            <a:t>￥</a:t>
          </a:r>
          <a:r>
            <a:rPr kumimoji="1" lang="en-US" altLang="ja-JP" sz="1200" b="1">
              <a:solidFill>
                <a:srgbClr val="FF0000"/>
              </a:solidFill>
            </a:rPr>
            <a:t>』</a:t>
          </a:r>
          <a:r>
            <a:rPr kumimoji="1" lang="ja-JP" altLang="en-US" sz="1200" b="1">
              <a:solidFill>
                <a:srgbClr val="FF0000"/>
              </a:solidFill>
            </a:rPr>
            <a:t>を付け、総額を記載  </a:t>
          </a:r>
        </a:p>
      </xdr:txBody>
    </xdr:sp>
    <xdr:clientData/>
  </xdr:oneCellAnchor>
  <xdr:twoCellAnchor>
    <xdr:from>
      <xdr:col>7</xdr:col>
      <xdr:colOff>47626</xdr:colOff>
      <xdr:row>3</xdr:row>
      <xdr:rowOff>57150</xdr:rowOff>
    </xdr:from>
    <xdr:to>
      <xdr:col>8</xdr:col>
      <xdr:colOff>385763</xdr:colOff>
      <xdr:row>5</xdr:row>
      <xdr:rowOff>276492</xdr:rowOff>
    </xdr:to>
    <xdr:cxnSp macro="">
      <xdr:nvCxnSpPr>
        <xdr:cNvPr id="5" name="直線矢印コネクタ 4">
          <a:extLst>
            <a:ext uri="{FF2B5EF4-FFF2-40B4-BE49-F238E27FC236}">
              <a16:creationId xmlns:a16="http://schemas.microsoft.com/office/drawing/2014/main" id="{00000000-0008-0000-0500-000005000000}"/>
            </a:ext>
          </a:extLst>
        </xdr:cNvPr>
        <xdr:cNvCxnSpPr>
          <a:stCxn id="2" idx="0"/>
        </xdr:cNvCxnSpPr>
      </xdr:nvCxnSpPr>
      <xdr:spPr>
        <a:xfrm flipH="1" flipV="1">
          <a:off x="4933951" y="1314450"/>
          <a:ext cx="919162" cy="695592"/>
        </a:xfrm>
        <a:prstGeom prst="straightConnector1">
          <a:avLst/>
        </a:prstGeom>
        <a:ln w="28575">
          <a:tailEnd type="triangle"/>
        </a:ln>
      </xdr:spPr>
      <xdr:style>
        <a:lnRef idx="1">
          <a:schemeClr val="accent6"/>
        </a:lnRef>
        <a:fillRef idx="0">
          <a:schemeClr val="accent6"/>
        </a:fillRef>
        <a:effectRef idx="0">
          <a:schemeClr val="accent6"/>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295275</xdr:colOff>
      <xdr:row>1</xdr:row>
      <xdr:rowOff>276225</xdr:rowOff>
    </xdr:from>
    <xdr:to>
      <xdr:col>10</xdr:col>
      <xdr:colOff>666750</xdr:colOff>
      <xdr:row>4</xdr:row>
      <xdr:rowOff>19050</xdr:rowOff>
    </xdr:to>
    <xdr:sp macro="" textlink="" fLocksText="0">
      <xdr:nvSpPr>
        <xdr:cNvPr id="2" name="円/楕円 2">
          <a:extLst>
            <a:ext uri="{FF2B5EF4-FFF2-40B4-BE49-F238E27FC236}">
              <a16:creationId xmlns:a16="http://schemas.microsoft.com/office/drawing/2014/main" id="{00000000-0008-0000-0600-000002000000}"/>
            </a:ext>
          </a:extLst>
        </xdr:cNvPr>
        <xdr:cNvSpPr/>
      </xdr:nvSpPr>
      <xdr:spPr>
        <a:xfrm>
          <a:off x="2171700" y="447675"/>
          <a:ext cx="5124450" cy="561975"/>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9</xdr:col>
      <xdr:colOff>361950</xdr:colOff>
      <xdr:row>35</xdr:row>
      <xdr:rowOff>19050</xdr:rowOff>
    </xdr:from>
    <xdr:to>
      <xdr:col>10</xdr:col>
      <xdr:colOff>428624</xdr:colOff>
      <xdr:row>37</xdr:row>
      <xdr:rowOff>123824</xdr:rowOff>
    </xdr:to>
    <xdr:sp macro="" textlink="" fLocksText="0">
      <xdr:nvSpPr>
        <xdr:cNvPr id="3" name="円/楕円 1">
          <a:extLst>
            <a:ext uri="{FF2B5EF4-FFF2-40B4-BE49-F238E27FC236}">
              <a16:creationId xmlns:a16="http://schemas.microsoft.com/office/drawing/2014/main" id="{00000000-0008-0000-0600-000003000000}"/>
            </a:ext>
          </a:extLst>
        </xdr:cNvPr>
        <xdr:cNvSpPr/>
      </xdr:nvSpPr>
      <xdr:spPr>
        <a:xfrm>
          <a:off x="6410325" y="9286875"/>
          <a:ext cx="647699" cy="380999"/>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oneCellAnchor>
    <xdr:from>
      <xdr:col>6</xdr:col>
      <xdr:colOff>76200</xdr:colOff>
      <xdr:row>0</xdr:row>
      <xdr:rowOff>73802</xdr:rowOff>
    </xdr:from>
    <xdr:ext cx="2552700" cy="559127"/>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4381500" y="73802"/>
          <a:ext cx="2552700" cy="559127"/>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spAutoFit/>
        </a:bodyPr>
        <a:lstStyle/>
        <a:p>
          <a:pPr algn="ctr"/>
          <a:r>
            <a:rPr kumimoji="1" lang="ja-JP" altLang="en-US" sz="1400">
              <a:solidFill>
                <a:srgbClr val="FF0000"/>
              </a:solidFill>
              <a:latin typeface="ＭＳ ゴシック" panose="020B0609070205080204" pitchFamily="49" charset="-128"/>
              <a:ea typeface="ＭＳ ゴシック" panose="020B0609070205080204" pitchFamily="49" charset="-128"/>
            </a:rPr>
            <a:t>＜記載例２＞</a:t>
          </a:r>
          <a:endParaRPr kumimoji="1" lang="en-US" altLang="ja-JP" sz="1400">
            <a:solidFill>
              <a:srgbClr val="FF0000"/>
            </a:solidFill>
            <a:latin typeface="ＭＳ ゴシック" panose="020B0609070205080204" pitchFamily="49" charset="-128"/>
            <a:ea typeface="ＭＳ ゴシック" panose="020B0609070205080204" pitchFamily="49" charset="-128"/>
          </a:endParaRPr>
        </a:p>
        <a:p>
          <a:pPr algn="ctr"/>
          <a:r>
            <a:rPr kumimoji="1" lang="en-US" altLang="ja-JP" sz="1400">
              <a:solidFill>
                <a:srgbClr val="FF0000"/>
              </a:solidFill>
              <a:latin typeface="ＭＳ ゴシック" panose="020B0609070205080204" pitchFamily="49" charset="-128"/>
              <a:ea typeface="ＭＳ ゴシック" panose="020B0609070205080204" pitchFamily="49" charset="-128"/>
            </a:rPr>
            <a:t>【</a:t>
          </a:r>
          <a:r>
            <a:rPr kumimoji="1" lang="ja-JP" altLang="en-US" sz="1400">
              <a:solidFill>
                <a:srgbClr val="FF0000"/>
              </a:solidFill>
              <a:latin typeface="ＭＳ ゴシック" panose="020B0609070205080204" pitchFamily="49" charset="-128"/>
              <a:ea typeface="ＭＳ ゴシック" panose="020B0609070205080204" pitchFamily="49" charset="-128"/>
            </a:rPr>
            <a:t>代表者が入札する場合</a:t>
          </a:r>
          <a:r>
            <a:rPr kumimoji="1" lang="en-US" altLang="ja-JP" sz="1400">
              <a:solidFill>
                <a:srgbClr val="FF0000"/>
              </a:solidFill>
              <a:latin typeface="ＭＳ ゴシック" panose="020B0609070205080204" pitchFamily="49" charset="-128"/>
              <a:ea typeface="ＭＳ ゴシック" panose="020B0609070205080204" pitchFamily="49" charset="-128"/>
            </a:rPr>
            <a:t>】</a:t>
          </a:r>
          <a:endParaRPr kumimoji="1" lang="ja-JP" altLang="en-US" sz="1400">
            <a:solidFill>
              <a:srgbClr val="FF0000"/>
            </a:solidFill>
            <a:latin typeface="ＭＳ ゴシック" panose="020B0609070205080204" pitchFamily="49" charset="-128"/>
            <a:ea typeface="ＭＳ ゴシック" panose="020B0609070205080204" pitchFamily="49" charset="-128"/>
          </a:endParaRPr>
        </a:p>
      </xdr:txBody>
    </xdr:sp>
    <xdr:clientData/>
  </xdr:oneCellAnchor>
  <xdr:oneCellAnchor>
    <xdr:from>
      <xdr:col>6</xdr:col>
      <xdr:colOff>390525</xdr:colOff>
      <xdr:row>6</xdr:row>
      <xdr:rowOff>9792</xdr:rowOff>
    </xdr:from>
    <xdr:ext cx="2200275" cy="323564"/>
    <xdr:sp macro="" textlink="">
      <xdr:nvSpPr>
        <xdr:cNvPr id="5" name="角丸四角形 4">
          <a:extLst>
            <a:ext uri="{FF2B5EF4-FFF2-40B4-BE49-F238E27FC236}">
              <a16:creationId xmlns:a16="http://schemas.microsoft.com/office/drawing/2014/main" id="{00000000-0008-0000-0600-000005000000}"/>
            </a:ext>
          </a:extLst>
        </xdr:cNvPr>
        <xdr:cNvSpPr/>
      </xdr:nvSpPr>
      <xdr:spPr>
        <a:xfrm>
          <a:off x="4695825" y="2029092"/>
          <a:ext cx="2200275" cy="32356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spAutoFit/>
        </a:bodyPr>
        <a:lstStyle/>
        <a:p>
          <a:pPr algn="ctr"/>
          <a:r>
            <a:rPr kumimoji="1" lang="ja-JP" altLang="en-US" sz="1200" b="1">
              <a:solidFill>
                <a:srgbClr val="FF0000"/>
              </a:solidFill>
            </a:rPr>
            <a:t>頭に</a:t>
          </a:r>
          <a:r>
            <a:rPr kumimoji="1" lang="en-US" altLang="ja-JP" sz="1200" b="1">
              <a:solidFill>
                <a:srgbClr val="FF0000"/>
              </a:solidFill>
            </a:rPr>
            <a:t>『</a:t>
          </a:r>
          <a:r>
            <a:rPr kumimoji="1" lang="ja-JP" altLang="en-US" sz="1200" b="1">
              <a:solidFill>
                <a:srgbClr val="FF0000"/>
              </a:solidFill>
            </a:rPr>
            <a:t>￥</a:t>
          </a:r>
          <a:r>
            <a:rPr kumimoji="1" lang="en-US" altLang="ja-JP" sz="1200" b="1">
              <a:solidFill>
                <a:srgbClr val="FF0000"/>
              </a:solidFill>
            </a:rPr>
            <a:t>』</a:t>
          </a:r>
          <a:r>
            <a:rPr kumimoji="1" lang="ja-JP" altLang="en-US" sz="1200" b="1">
              <a:solidFill>
                <a:srgbClr val="FF0000"/>
              </a:solidFill>
            </a:rPr>
            <a:t>を付け、総額を記載  </a:t>
          </a:r>
        </a:p>
      </xdr:txBody>
    </xdr:sp>
    <xdr:clientData/>
  </xdr:oneCellAnchor>
  <xdr:twoCellAnchor>
    <xdr:from>
      <xdr:col>6</xdr:col>
      <xdr:colOff>571501</xdr:colOff>
      <xdr:row>3</xdr:row>
      <xdr:rowOff>76200</xdr:rowOff>
    </xdr:from>
    <xdr:to>
      <xdr:col>8</xdr:col>
      <xdr:colOff>328613</xdr:colOff>
      <xdr:row>6</xdr:row>
      <xdr:rowOff>9792</xdr:rowOff>
    </xdr:to>
    <xdr:cxnSp macro="">
      <xdr:nvCxnSpPr>
        <xdr:cNvPr id="6" name="直線矢印コネクタ 5">
          <a:extLst>
            <a:ext uri="{FF2B5EF4-FFF2-40B4-BE49-F238E27FC236}">
              <a16:creationId xmlns:a16="http://schemas.microsoft.com/office/drawing/2014/main" id="{00000000-0008-0000-0600-000006000000}"/>
            </a:ext>
          </a:extLst>
        </xdr:cNvPr>
        <xdr:cNvCxnSpPr>
          <a:stCxn id="5" idx="0"/>
        </xdr:cNvCxnSpPr>
      </xdr:nvCxnSpPr>
      <xdr:spPr>
        <a:xfrm flipH="1" flipV="1">
          <a:off x="4876801" y="1333500"/>
          <a:ext cx="919162" cy="695592"/>
        </a:xfrm>
        <a:prstGeom prst="straightConnector1">
          <a:avLst/>
        </a:prstGeom>
        <a:ln w="28575">
          <a:tailEnd type="triangle"/>
        </a:ln>
      </xdr:spPr>
      <xdr:style>
        <a:lnRef idx="1">
          <a:schemeClr val="accent6"/>
        </a:lnRef>
        <a:fillRef idx="0">
          <a:schemeClr val="accent6"/>
        </a:fillRef>
        <a:effectRef idx="0">
          <a:schemeClr val="accent6"/>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459441</xdr:colOff>
      <xdr:row>18</xdr:row>
      <xdr:rowOff>11206</xdr:rowOff>
    </xdr:from>
    <xdr:to>
      <xdr:col>5</xdr:col>
      <xdr:colOff>358588</xdr:colOff>
      <xdr:row>21</xdr:row>
      <xdr:rowOff>212912</xdr:rowOff>
    </xdr:to>
    <xdr:sp macro="" textlink="">
      <xdr:nvSpPr>
        <xdr:cNvPr id="2" name="正方形/長方形 1">
          <a:extLst>
            <a:ext uri="{FF2B5EF4-FFF2-40B4-BE49-F238E27FC236}">
              <a16:creationId xmlns:a16="http://schemas.microsoft.com/office/drawing/2014/main" id="{00000000-0008-0000-0E00-000002000000}"/>
            </a:ext>
          </a:extLst>
        </xdr:cNvPr>
        <xdr:cNvSpPr/>
      </xdr:nvSpPr>
      <xdr:spPr>
        <a:xfrm>
          <a:off x="2924735" y="4280647"/>
          <a:ext cx="907677" cy="862853"/>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7</xdr:col>
      <xdr:colOff>592492</xdr:colOff>
      <xdr:row>32</xdr:row>
      <xdr:rowOff>60504</xdr:rowOff>
    </xdr:from>
    <xdr:ext cx="965126" cy="735114"/>
    <xdr:sp macro="" textlink="" fLocksText="0">
      <xdr:nvSpPr>
        <xdr:cNvPr id="2" name="円/楕円 1">
          <a:extLst>
            <a:ext uri="{FF2B5EF4-FFF2-40B4-BE49-F238E27FC236}">
              <a16:creationId xmlns:a16="http://schemas.microsoft.com/office/drawing/2014/main" id="{00000000-0008-0000-0F00-000002000000}"/>
            </a:ext>
          </a:extLst>
        </xdr:cNvPr>
        <xdr:cNvSpPr/>
      </xdr:nvSpPr>
      <xdr:spPr>
        <a:xfrm>
          <a:off x="5601521" y="6156504"/>
          <a:ext cx="965126" cy="735114"/>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wrap="square" lIns="91440" tIns="45720" rIns="91440" bIns="45720" anchor="ctr">
          <a:noAutofit/>
        </a:bodyPr>
        <a:lstStyle/>
        <a:p>
          <a:pPr algn="ctr"/>
          <a:r>
            <a:rPr lang="ja-JP" altLang="en-US" sz="1200">
              <a:solidFill>
                <a:srgbClr val="FF0000"/>
              </a:solidFill>
            </a:rPr>
            <a:t>代表者之印</a:t>
          </a:r>
        </a:p>
      </xdr:txBody>
    </xdr:sp>
    <xdr:clientData/>
  </xdr:oneCellAnchor>
  <xdr:twoCellAnchor>
    <xdr:from>
      <xdr:col>4</xdr:col>
      <xdr:colOff>381000</xdr:colOff>
      <xdr:row>17</xdr:row>
      <xdr:rowOff>190501</xdr:rowOff>
    </xdr:from>
    <xdr:to>
      <xdr:col>5</xdr:col>
      <xdr:colOff>383802</xdr:colOff>
      <xdr:row>21</xdr:row>
      <xdr:rowOff>143436</xdr:rowOff>
    </xdr:to>
    <xdr:sp macro="" textlink="">
      <xdr:nvSpPr>
        <xdr:cNvPr id="3" name="正方形/長方形 2">
          <a:extLst>
            <a:ext uri="{FF2B5EF4-FFF2-40B4-BE49-F238E27FC236}">
              <a16:creationId xmlns:a16="http://schemas.microsoft.com/office/drawing/2014/main" id="{00000000-0008-0000-0F00-000003000000}"/>
            </a:ext>
          </a:extLst>
        </xdr:cNvPr>
        <xdr:cNvSpPr/>
      </xdr:nvSpPr>
      <xdr:spPr>
        <a:xfrm>
          <a:off x="2846294" y="3518648"/>
          <a:ext cx="1011332" cy="748553"/>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485776</xdr:colOff>
      <xdr:row>19</xdr:row>
      <xdr:rowOff>133350</xdr:rowOff>
    </xdr:from>
    <xdr:to>
      <xdr:col>5</xdr:col>
      <xdr:colOff>771525</xdr:colOff>
      <xdr:row>19</xdr:row>
      <xdr:rowOff>133350</xdr:rowOff>
    </xdr:to>
    <xdr:cxnSp macro="">
      <xdr:nvCxnSpPr>
        <xdr:cNvPr id="5" name="直線矢印コネクタ 4">
          <a:extLst>
            <a:ext uri="{FF2B5EF4-FFF2-40B4-BE49-F238E27FC236}">
              <a16:creationId xmlns:a16="http://schemas.microsoft.com/office/drawing/2014/main" id="{00000000-0008-0000-0F00-000005000000}"/>
            </a:ext>
          </a:extLst>
        </xdr:cNvPr>
        <xdr:cNvCxnSpPr/>
      </xdr:nvCxnSpPr>
      <xdr:spPr>
        <a:xfrm flipH="1">
          <a:off x="3848101" y="4600575"/>
          <a:ext cx="285749" cy="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0</xdr:colOff>
      <xdr:row>1</xdr:row>
      <xdr:rowOff>0</xdr:rowOff>
    </xdr:from>
    <xdr:ext cx="1619250" cy="325730"/>
    <xdr:sp macro="" textlink="">
      <xdr:nvSpPr>
        <xdr:cNvPr id="7" name="正方形/長方形 6">
          <a:extLst>
            <a:ext uri="{FF2B5EF4-FFF2-40B4-BE49-F238E27FC236}">
              <a16:creationId xmlns:a16="http://schemas.microsoft.com/office/drawing/2014/main" id="{00000000-0008-0000-0F00-000007000000}"/>
            </a:ext>
          </a:extLst>
        </xdr:cNvPr>
        <xdr:cNvSpPr/>
      </xdr:nvSpPr>
      <xdr:spPr>
        <a:xfrm>
          <a:off x="4895850" y="342900"/>
          <a:ext cx="1619250" cy="32573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spAutoFit/>
        </a:bodyPr>
        <a:lstStyle/>
        <a:p>
          <a:pPr algn="ctr"/>
          <a:r>
            <a:rPr kumimoji="1" lang="ja-JP" altLang="en-US" sz="1400">
              <a:solidFill>
                <a:srgbClr val="FF0000"/>
              </a:solidFill>
              <a:latin typeface="ＭＳ ゴシック" panose="020B0609070205080204" pitchFamily="49" charset="-128"/>
              <a:ea typeface="ＭＳ ゴシック" panose="020B0609070205080204" pitchFamily="49" charset="-128"/>
            </a:rPr>
            <a:t>＜記載例＞</a:t>
          </a:r>
        </a:p>
      </xdr:txBody>
    </xdr:sp>
    <xdr:clientData/>
  </xdr:oneCellAnchor>
  <xdr:oneCellAnchor>
    <xdr:from>
      <xdr:col>4</xdr:col>
      <xdr:colOff>672353</xdr:colOff>
      <xdr:row>18</xdr:row>
      <xdr:rowOff>100851</xdr:rowOff>
    </xdr:from>
    <xdr:ext cx="515470" cy="504265"/>
    <xdr:sp macro="" textlink="" fLocksText="0">
      <xdr:nvSpPr>
        <xdr:cNvPr id="6" name="円/楕円 1">
          <a:extLst>
            <a:ext uri="{FF2B5EF4-FFF2-40B4-BE49-F238E27FC236}">
              <a16:creationId xmlns:a16="http://schemas.microsoft.com/office/drawing/2014/main" id="{00000000-0008-0000-0F00-000006000000}"/>
            </a:ext>
          </a:extLst>
        </xdr:cNvPr>
        <xdr:cNvSpPr/>
      </xdr:nvSpPr>
      <xdr:spPr>
        <a:xfrm>
          <a:off x="3137647" y="3653116"/>
          <a:ext cx="515470" cy="504265"/>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wrap="square" lIns="91440" tIns="45720" rIns="91440" bIns="45720" anchor="ctr">
          <a:noAutofit/>
        </a:bodyPr>
        <a:lstStyle/>
        <a:p>
          <a:pPr algn="ctr"/>
          <a:r>
            <a:rPr lang="ja-JP" altLang="en-US" sz="1200">
              <a:solidFill>
                <a:srgbClr val="FF0000"/>
              </a:solidFill>
            </a:rPr>
            <a:t>印</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2</xdr:col>
      <xdr:colOff>323850</xdr:colOff>
      <xdr:row>1</xdr:row>
      <xdr:rowOff>276225</xdr:rowOff>
    </xdr:from>
    <xdr:to>
      <xdr:col>10</xdr:col>
      <xdr:colOff>666750</xdr:colOff>
      <xdr:row>4</xdr:row>
      <xdr:rowOff>19050</xdr:rowOff>
    </xdr:to>
    <xdr:sp macro="" textlink="" fLocksText="0">
      <xdr:nvSpPr>
        <xdr:cNvPr id="2" name="円/楕円 2">
          <a:extLst>
            <a:ext uri="{FF2B5EF4-FFF2-40B4-BE49-F238E27FC236}">
              <a16:creationId xmlns:a16="http://schemas.microsoft.com/office/drawing/2014/main" id="{00000000-0008-0000-1000-000002000000}"/>
            </a:ext>
          </a:extLst>
        </xdr:cNvPr>
        <xdr:cNvSpPr/>
      </xdr:nvSpPr>
      <xdr:spPr>
        <a:xfrm>
          <a:off x="2200275" y="447675"/>
          <a:ext cx="5095875" cy="561975"/>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9</xdr:col>
      <xdr:colOff>381000</xdr:colOff>
      <xdr:row>35</xdr:row>
      <xdr:rowOff>9525</xdr:rowOff>
    </xdr:from>
    <xdr:to>
      <xdr:col>10</xdr:col>
      <xdr:colOff>447674</xdr:colOff>
      <xdr:row>37</xdr:row>
      <xdr:rowOff>114299</xdr:rowOff>
    </xdr:to>
    <xdr:sp macro="" textlink="" fLocksText="0">
      <xdr:nvSpPr>
        <xdr:cNvPr id="3" name="円/楕円 1">
          <a:extLst>
            <a:ext uri="{FF2B5EF4-FFF2-40B4-BE49-F238E27FC236}">
              <a16:creationId xmlns:a16="http://schemas.microsoft.com/office/drawing/2014/main" id="{00000000-0008-0000-1000-000003000000}"/>
            </a:ext>
          </a:extLst>
        </xdr:cNvPr>
        <xdr:cNvSpPr/>
      </xdr:nvSpPr>
      <xdr:spPr>
        <a:xfrm>
          <a:off x="6429375" y="9277350"/>
          <a:ext cx="647699" cy="380999"/>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2.xml"/><Relationship Id="rId4" Type="http://schemas.openxmlformats.org/officeDocument/2006/relationships/ctrlProp" Target="../ctrlProps/ctrlProp4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04"/>
  <sheetViews>
    <sheetView tabSelected="1" view="pageBreakPreview" topLeftCell="A10" zoomScaleNormal="100" zoomScaleSheetLayoutView="100" workbookViewId="0">
      <selection activeCell="E20" sqref="E20"/>
    </sheetView>
  </sheetViews>
  <sheetFormatPr defaultColWidth="9" defaultRowHeight="14"/>
  <cols>
    <col min="1" max="1" width="4.6328125" style="71" customWidth="1"/>
    <col min="2" max="3" width="6.6328125" style="71" customWidth="1"/>
    <col min="4" max="4" width="4.6328125" style="71" customWidth="1"/>
    <col min="5" max="5" width="13.6328125" style="71" customWidth="1"/>
    <col min="6" max="6" width="16.6328125" style="71" customWidth="1"/>
    <col min="7" max="7" width="12.6328125" style="71" customWidth="1"/>
    <col min="8" max="8" width="16.26953125" style="71" customWidth="1"/>
    <col min="9" max="9" width="11.08984375" style="71" customWidth="1"/>
    <col min="10" max="10" width="4.6328125" style="71" customWidth="1"/>
    <col min="11" max="16384" width="9" style="71"/>
  </cols>
  <sheetData>
    <row r="1" spans="1:10">
      <c r="A1" s="71" t="s">
        <v>243</v>
      </c>
      <c r="G1" s="109"/>
      <c r="J1" s="168" t="s">
        <v>233</v>
      </c>
    </row>
    <row r="3" spans="1:10" ht="19">
      <c r="A3" s="189" t="s">
        <v>184</v>
      </c>
      <c r="B3" s="189"/>
      <c r="C3" s="189"/>
      <c r="D3" s="189"/>
      <c r="E3" s="189"/>
      <c r="F3" s="189"/>
      <c r="G3" s="189"/>
      <c r="H3" s="189"/>
      <c r="I3" s="189"/>
      <c r="J3" s="189"/>
    </row>
    <row r="4" spans="1:10">
      <c r="A4" s="72"/>
      <c r="B4" s="72"/>
      <c r="C4" s="72"/>
      <c r="D4" s="72"/>
      <c r="E4" s="72"/>
      <c r="F4" s="72"/>
      <c r="G4" s="72"/>
      <c r="H4" s="72"/>
      <c r="I4" s="72"/>
    </row>
    <row r="5" spans="1:10">
      <c r="H5" s="174" t="s">
        <v>13</v>
      </c>
      <c r="I5" s="174"/>
    </row>
    <row r="6" spans="1:10">
      <c r="A6" s="71" t="s">
        <v>242</v>
      </c>
    </row>
    <row r="8" spans="1:10" ht="16" customHeight="1">
      <c r="F8" s="173" t="s">
        <v>0</v>
      </c>
      <c r="G8" s="174"/>
      <c r="H8" s="174"/>
      <c r="I8" s="174"/>
      <c r="J8" s="174"/>
    </row>
    <row r="9" spans="1:10" ht="16" customHeight="1">
      <c r="F9" s="175" t="s">
        <v>1</v>
      </c>
      <c r="G9" s="176"/>
      <c r="H9" s="176"/>
      <c r="I9" s="176"/>
      <c r="J9" s="176"/>
    </row>
    <row r="10" spans="1:10" ht="16" customHeight="1">
      <c r="F10" s="175" t="s">
        <v>2</v>
      </c>
      <c r="G10" s="176"/>
      <c r="H10" s="176"/>
      <c r="I10" s="177"/>
      <c r="J10" s="176" t="s">
        <v>187</v>
      </c>
    </row>
    <row r="11" spans="1:10" ht="16" customHeight="1">
      <c r="F11" s="175" t="s">
        <v>12</v>
      </c>
      <c r="G11" s="176"/>
      <c r="H11" s="176"/>
      <c r="I11" s="177"/>
      <c r="J11" s="176"/>
    </row>
    <row r="12" spans="1:10" ht="16" customHeight="1">
      <c r="F12" s="175" t="s">
        <v>4</v>
      </c>
      <c r="G12" s="176"/>
      <c r="H12" s="176"/>
      <c r="I12" s="176"/>
      <c r="J12" s="176"/>
    </row>
    <row r="13" spans="1:10" ht="16" customHeight="1">
      <c r="F13" s="175" t="s">
        <v>227</v>
      </c>
      <c r="G13" s="176"/>
      <c r="H13" s="176"/>
      <c r="I13" s="176"/>
      <c r="J13" s="176"/>
    </row>
    <row r="15" spans="1:10" s="75" customFormat="1" ht="70" customHeight="1">
      <c r="A15" s="188" t="s">
        <v>168</v>
      </c>
      <c r="B15" s="188"/>
      <c r="C15" s="188"/>
      <c r="D15" s="188"/>
      <c r="E15" s="188"/>
      <c r="F15" s="188"/>
      <c r="G15" s="188"/>
      <c r="H15" s="188"/>
      <c r="I15" s="188"/>
      <c r="J15" s="188"/>
    </row>
    <row r="16" spans="1:10" s="75" customFormat="1">
      <c r="A16" s="190" t="s">
        <v>150</v>
      </c>
      <c r="B16" s="190"/>
      <c r="C16" s="190"/>
      <c r="D16" s="190"/>
      <c r="E16" s="190"/>
      <c r="F16" s="190"/>
      <c r="G16" s="190"/>
      <c r="H16" s="190"/>
      <c r="I16" s="190"/>
      <c r="J16" s="190"/>
    </row>
    <row r="17" spans="1:10" s="75" customFormat="1" ht="5" customHeight="1">
      <c r="A17" s="76"/>
      <c r="B17" s="76"/>
      <c r="C17" s="76"/>
      <c r="D17" s="76"/>
      <c r="E17" s="76"/>
      <c r="F17" s="76"/>
      <c r="G17" s="76"/>
      <c r="H17" s="76"/>
      <c r="I17" s="76"/>
    </row>
    <row r="18" spans="1:10" s="146" customFormat="1">
      <c r="A18" s="148" t="s">
        <v>188</v>
      </c>
      <c r="B18" s="75" t="s">
        <v>167</v>
      </c>
      <c r="C18" s="75"/>
      <c r="D18" s="75"/>
      <c r="E18" s="193">
        <v>45798</v>
      </c>
      <c r="F18" s="194"/>
      <c r="G18" s="75"/>
      <c r="H18" s="75"/>
      <c r="I18" s="75"/>
      <c r="J18" s="147"/>
    </row>
    <row r="19" spans="1:10" s="146" customFormat="1">
      <c r="A19" s="75"/>
      <c r="B19" s="75"/>
      <c r="C19" s="75"/>
      <c r="D19" s="75"/>
      <c r="E19" s="75"/>
      <c r="F19" s="75"/>
      <c r="G19" s="75"/>
      <c r="H19" s="75"/>
      <c r="I19" s="75"/>
      <c r="J19" s="147"/>
    </row>
    <row r="20" spans="1:10" s="146" customFormat="1">
      <c r="A20" s="148" t="s">
        <v>151</v>
      </c>
      <c r="B20" s="75" t="s">
        <v>192</v>
      </c>
      <c r="C20" s="75"/>
      <c r="D20" s="75"/>
      <c r="E20" s="75" t="str">
        <f>入札書!D5</f>
        <v>業務用パソコン及びプリンタ等賃貸借契約</v>
      </c>
      <c r="F20" s="75"/>
      <c r="G20" s="75"/>
      <c r="H20" s="75"/>
      <c r="I20" s="75"/>
    </row>
    <row r="21" spans="1:10" s="146" customFormat="1">
      <c r="A21" s="75"/>
      <c r="B21" s="75"/>
      <c r="C21" s="75"/>
      <c r="D21" s="75"/>
      <c r="E21" s="75"/>
      <c r="F21" s="75"/>
      <c r="G21" s="75"/>
      <c r="H21" s="75"/>
      <c r="I21" s="75"/>
    </row>
    <row r="22" spans="1:10" s="146" customFormat="1">
      <c r="A22" s="148" t="s">
        <v>152</v>
      </c>
      <c r="B22" s="75" t="s">
        <v>189</v>
      </c>
      <c r="C22" s="75"/>
      <c r="D22" s="75"/>
      <c r="E22" s="75"/>
      <c r="F22" s="75"/>
      <c r="G22" s="75"/>
      <c r="H22" s="75"/>
      <c r="I22" s="75"/>
    </row>
    <row r="23" spans="1:10" ht="10" customHeight="1">
      <c r="A23" s="78"/>
      <c r="B23" s="143"/>
      <c r="C23" s="144"/>
      <c r="D23" s="144"/>
      <c r="E23" s="144"/>
      <c r="F23" s="144"/>
      <c r="G23" s="144"/>
      <c r="H23" s="144"/>
      <c r="I23" s="145"/>
    </row>
    <row r="24" spans="1:10" ht="30" customHeight="1">
      <c r="B24" s="140" t="s">
        <v>6</v>
      </c>
      <c r="C24" s="195" t="s">
        <v>154</v>
      </c>
      <c r="D24" s="196"/>
      <c r="E24" s="196"/>
      <c r="F24" s="196"/>
      <c r="G24" s="196"/>
      <c r="H24" s="197"/>
      <c r="I24" s="186" t="s">
        <v>235</v>
      </c>
    </row>
    <row r="25" spans="1:10" ht="40" customHeight="1">
      <c r="B25" s="140" t="s">
        <v>7</v>
      </c>
      <c r="C25" s="195" t="s">
        <v>191</v>
      </c>
      <c r="D25" s="196"/>
      <c r="E25" s="196"/>
      <c r="F25" s="196"/>
      <c r="G25" s="196"/>
      <c r="H25" s="197"/>
      <c r="I25" s="186" t="s">
        <v>235</v>
      </c>
    </row>
    <row r="26" spans="1:10" ht="40" customHeight="1">
      <c r="B26" s="140" t="s">
        <v>8</v>
      </c>
      <c r="C26" s="195" t="s">
        <v>155</v>
      </c>
      <c r="D26" s="196"/>
      <c r="E26" s="196"/>
      <c r="F26" s="196"/>
      <c r="G26" s="196"/>
      <c r="H26" s="197"/>
      <c r="I26" s="186" t="s">
        <v>235</v>
      </c>
    </row>
    <row r="27" spans="1:10" ht="70" customHeight="1">
      <c r="B27" s="140" t="s">
        <v>9</v>
      </c>
      <c r="C27" s="195" t="s">
        <v>186</v>
      </c>
      <c r="D27" s="196"/>
      <c r="E27" s="196"/>
      <c r="F27" s="196"/>
      <c r="G27" s="196"/>
      <c r="H27" s="197"/>
      <c r="I27" s="186" t="s">
        <v>235</v>
      </c>
    </row>
    <row r="28" spans="1:10" ht="30" customHeight="1">
      <c r="B28" s="140" t="s">
        <v>10</v>
      </c>
      <c r="C28" s="195" t="s">
        <v>5</v>
      </c>
      <c r="D28" s="196"/>
      <c r="E28" s="196"/>
      <c r="F28" s="196"/>
      <c r="G28" s="196"/>
      <c r="H28" s="197"/>
      <c r="I28" s="186" t="s">
        <v>235</v>
      </c>
    </row>
    <row r="29" spans="1:10" ht="30" customHeight="1">
      <c r="B29" s="141" t="s">
        <v>11</v>
      </c>
      <c r="C29" s="192" t="s">
        <v>156</v>
      </c>
      <c r="D29" s="198"/>
      <c r="E29" s="198"/>
      <c r="F29" s="198"/>
      <c r="G29" s="198"/>
      <c r="H29" s="199"/>
      <c r="I29" s="187" t="s">
        <v>235</v>
      </c>
    </row>
    <row r="31" spans="1:10" s="146" customFormat="1">
      <c r="A31" s="148" t="s">
        <v>153</v>
      </c>
      <c r="B31" s="75" t="s">
        <v>190</v>
      </c>
      <c r="C31" s="75"/>
      <c r="D31" s="75"/>
      <c r="E31" s="75"/>
      <c r="F31" s="75"/>
      <c r="G31" s="75"/>
      <c r="H31" s="75"/>
      <c r="I31" s="75"/>
    </row>
    <row r="32" spans="1:10" ht="10" customHeight="1">
      <c r="A32" s="78"/>
      <c r="B32" s="143"/>
      <c r="C32" s="144"/>
      <c r="D32" s="144"/>
      <c r="E32" s="144"/>
      <c r="F32" s="144"/>
      <c r="G32" s="144"/>
      <c r="H32" s="144"/>
      <c r="I32" s="145"/>
    </row>
    <row r="33" spans="1:9" s="75" customFormat="1" ht="30" customHeight="1">
      <c r="B33" s="150" t="s">
        <v>157</v>
      </c>
      <c r="C33" s="142" t="s">
        <v>158</v>
      </c>
      <c r="D33" s="142"/>
      <c r="E33" s="142"/>
      <c r="F33" s="142"/>
      <c r="G33" s="142"/>
      <c r="H33" s="142"/>
      <c r="I33" s="186" t="s">
        <v>235</v>
      </c>
    </row>
    <row r="34" spans="1:9" s="75" customFormat="1" ht="40" customHeight="1">
      <c r="B34" s="150" t="s">
        <v>7</v>
      </c>
      <c r="C34" s="200" t="s">
        <v>232</v>
      </c>
      <c r="D34" s="200"/>
      <c r="E34" s="200"/>
      <c r="F34" s="200"/>
      <c r="G34" s="200"/>
      <c r="H34" s="200"/>
      <c r="I34" s="186" t="s">
        <v>235</v>
      </c>
    </row>
    <row r="35" spans="1:9" s="75" customFormat="1" ht="30" customHeight="1">
      <c r="B35" s="150" t="s">
        <v>8</v>
      </c>
      <c r="C35" s="142" t="s">
        <v>159</v>
      </c>
      <c r="D35" s="142"/>
      <c r="E35" s="142"/>
      <c r="F35" s="142"/>
      <c r="G35" s="142"/>
      <c r="H35" s="142"/>
      <c r="I35" s="186" t="s">
        <v>235</v>
      </c>
    </row>
    <row r="36" spans="1:9" s="75" customFormat="1" ht="30" customHeight="1">
      <c r="B36" s="150" t="s">
        <v>9</v>
      </c>
      <c r="C36" s="151" t="s">
        <v>160</v>
      </c>
      <c r="D36" s="142"/>
      <c r="E36" s="142"/>
      <c r="F36" s="142"/>
      <c r="G36" s="142"/>
      <c r="H36" s="142"/>
      <c r="I36" s="186" t="s">
        <v>235</v>
      </c>
    </row>
    <row r="37" spans="1:9" s="75" customFormat="1" ht="24" customHeight="1">
      <c r="B37" s="150" t="s">
        <v>10</v>
      </c>
      <c r="C37" s="151" t="s">
        <v>193</v>
      </c>
      <c r="D37" s="142"/>
      <c r="E37" s="142"/>
      <c r="F37" s="142"/>
      <c r="G37" s="142"/>
      <c r="H37" s="142"/>
      <c r="I37" s="186" t="s">
        <v>235</v>
      </c>
    </row>
    <row r="38" spans="1:9" ht="80" customHeight="1">
      <c r="B38" s="149"/>
      <c r="C38" s="191" t="s">
        <v>222</v>
      </c>
      <c r="D38" s="191"/>
      <c r="E38" s="191"/>
      <c r="F38" s="191"/>
      <c r="G38" s="191"/>
      <c r="H38" s="191"/>
      <c r="I38" s="192"/>
    </row>
    <row r="39" spans="1:9" ht="10" customHeight="1">
      <c r="B39" s="182"/>
      <c r="C39" s="183"/>
      <c r="D39" s="183"/>
      <c r="E39" s="183"/>
      <c r="F39" s="183"/>
      <c r="G39" s="183"/>
      <c r="H39" s="183"/>
      <c r="I39" s="183"/>
    </row>
    <row r="40" spans="1:9" ht="10" customHeight="1">
      <c r="B40" s="182"/>
      <c r="C40" s="183"/>
      <c r="D40" s="183"/>
      <c r="E40" s="183"/>
      <c r="F40" s="183"/>
      <c r="G40" s="183"/>
      <c r="H40" s="183"/>
      <c r="I40" s="183"/>
    </row>
    <row r="41" spans="1:9" ht="20" customHeight="1">
      <c r="A41" s="109" t="s">
        <v>169</v>
      </c>
    </row>
    <row r="42" spans="1:9">
      <c r="A42" s="109"/>
    </row>
    <row r="53" spans="1:1">
      <c r="A53" s="107"/>
    </row>
    <row r="54" spans="1:1">
      <c r="A54" s="107"/>
    </row>
    <row r="55" spans="1:1">
      <c r="A55" s="107"/>
    </row>
    <row r="56" spans="1:1">
      <c r="A56" s="107"/>
    </row>
    <row r="57" spans="1:1">
      <c r="A57" s="108"/>
    </row>
    <row r="58" spans="1:1">
      <c r="A58" s="108"/>
    </row>
    <row r="59" spans="1:1">
      <c r="A59" s="108"/>
    </row>
    <row r="104" ht="10" customHeight="1"/>
  </sheetData>
  <mergeCells count="12">
    <mergeCell ref="A15:J15"/>
    <mergeCell ref="A3:J3"/>
    <mergeCell ref="A16:J16"/>
    <mergeCell ref="C38:I38"/>
    <mergeCell ref="E18:F18"/>
    <mergeCell ref="C24:H24"/>
    <mergeCell ref="C26:H26"/>
    <mergeCell ref="C29:H29"/>
    <mergeCell ref="C28:H28"/>
    <mergeCell ref="C27:H27"/>
    <mergeCell ref="C25:H25"/>
    <mergeCell ref="C34:H34"/>
  </mergeCells>
  <phoneticPr fontId="2"/>
  <printOptions horizontalCentered="1"/>
  <pageMargins left="0.98425196850393704" right="0.59055118110236227" top="0.59055118110236227" bottom="0.59055118110236227" header="0.51181102362204722" footer="0.31496062992125984"/>
  <pageSetup paperSize="9" scale="89" fitToHeight="2" orientation="portrait" r:id="rId1"/>
  <headerFooter>
    <oddFooter>&amp;C&amp;P/&amp;N&amp;R&amp;A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146050</xdr:colOff>
                    <xdr:row>22</xdr:row>
                    <xdr:rowOff>69850</xdr:rowOff>
                  </from>
                  <to>
                    <xdr:col>8</xdr:col>
                    <xdr:colOff>774700</xdr:colOff>
                    <xdr:row>23</xdr:row>
                    <xdr:rowOff>171450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8</xdr:col>
                    <xdr:colOff>152400</xdr:colOff>
                    <xdr:row>23</xdr:row>
                    <xdr:rowOff>323850</xdr:rowOff>
                  </from>
                  <to>
                    <xdr:col>8</xdr:col>
                    <xdr:colOff>781050</xdr:colOff>
                    <xdr:row>24</xdr:row>
                    <xdr:rowOff>171450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8</xdr:col>
                    <xdr:colOff>152400</xdr:colOff>
                    <xdr:row>24</xdr:row>
                    <xdr:rowOff>450850</xdr:rowOff>
                  </from>
                  <to>
                    <xdr:col>8</xdr:col>
                    <xdr:colOff>781050</xdr:colOff>
                    <xdr:row>25</xdr:row>
                    <xdr:rowOff>171450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8</xdr:col>
                    <xdr:colOff>152400</xdr:colOff>
                    <xdr:row>25</xdr:row>
                    <xdr:rowOff>450850</xdr:rowOff>
                  </from>
                  <to>
                    <xdr:col>8</xdr:col>
                    <xdr:colOff>781050</xdr:colOff>
                    <xdr:row>26</xdr:row>
                    <xdr:rowOff>171450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8</xdr:col>
                    <xdr:colOff>146050</xdr:colOff>
                    <xdr:row>26</xdr:row>
                    <xdr:rowOff>831850</xdr:rowOff>
                  </from>
                  <to>
                    <xdr:col>8</xdr:col>
                    <xdr:colOff>774700</xdr:colOff>
                    <xdr:row>27</xdr:row>
                    <xdr:rowOff>171450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8</xdr:col>
                    <xdr:colOff>146050</xdr:colOff>
                    <xdr:row>27</xdr:row>
                    <xdr:rowOff>323850</xdr:rowOff>
                  </from>
                  <to>
                    <xdr:col>8</xdr:col>
                    <xdr:colOff>774700</xdr:colOff>
                    <xdr:row>28</xdr:row>
                    <xdr:rowOff>171450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7</xdr:col>
                    <xdr:colOff>1143000</xdr:colOff>
                    <xdr:row>31</xdr:row>
                    <xdr:rowOff>57150</xdr:rowOff>
                  </from>
                  <to>
                    <xdr:col>8</xdr:col>
                    <xdr:colOff>685800</xdr:colOff>
                    <xdr:row>32</xdr:row>
                    <xdr:rowOff>171450</xdr:rowOff>
                  </to>
                </anchor>
              </controlPr>
            </control>
          </mc:Choice>
        </mc:AlternateContent>
        <mc:AlternateContent xmlns:mc="http://schemas.openxmlformats.org/markup-compatibility/2006">
          <mc:Choice Requires="x14">
            <control shapeId="1046" r:id="rId11" name="Check Box 22">
              <controlPr defaultSize="0" autoFill="0" autoLine="0" autoPict="0">
                <anchor moveWithCells="1">
                  <from>
                    <xdr:col>7</xdr:col>
                    <xdr:colOff>1143000</xdr:colOff>
                    <xdr:row>34</xdr:row>
                    <xdr:rowOff>317500</xdr:rowOff>
                  </from>
                  <to>
                    <xdr:col>8</xdr:col>
                    <xdr:colOff>685800</xdr:colOff>
                    <xdr:row>35</xdr:row>
                    <xdr:rowOff>171450</xdr:rowOff>
                  </to>
                </anchor>
              </controlPr>
            </control>
          </mc:Choice>
        </mc:AlternateContent>
        <mc:AlternateContent xmlns:mc="http://schemas.openxmlformats.org/markup-compatibility/2006">
          <mc:Choice Requires="x14">
            <control shapeId="1049" r:id="rId12" name="Check Box 25">
              <controlPr defaultSize="0" autoFill="0" autoLine="0" autoPict="0">
                <anchor moveWithCells="1">
                  <from>
                    <xdr:col>7</xdr:col>
                    <xdr:colOff>1143000</xdr:colOff>
                    <xdr:row>32</xdr:row>
                    <xdr:rowOff>317500</xdr:rowOff>
                  </from>
                  <to>
                    <xdr:col>8</xdr:col>
                    <xdr:colOff>685800</xdr:colOff>
                    <xdr:row>33</xdr:row>
                    <xdr:rowOff>171450</xdr:rowOff>
                  </to>
                </anchor>
              </controlPr>
            </control>
          </mc:Choice>
        </mc:AlternateContent>
        <mc:AlternateContent xmlns:mc="http://schemas.openxmlformats.org/markup-compatibility/2006">
          <mc:Choice Requires="x14">
            <control shapeId="1051" r:id="rId13" name="Check Box 27">
              <controlPr defaultSize="0" autoFill="0" autoLine="0" autoPict="0">
                <anchor moveWithCells="1">
                  <from>
                    <xdr:col>7</xdr:col>
                    <xdr:colOff>1143000</xdr:colOff>
                    <xdr:row>35</xdr:row>
                    <xdr:rowOff>317500</xdr:rowOff>
                  </from>
                  <to>
                    <xdr:col>8</xdr:col>
                    <xdr:colOff>685800</xdr:colOff>
                    <xdr:row>36</xdr:row>
                    <xdr:rowOff>171450</xdr:rowOff>
                  </to>
                </anchor>
              </controlPr>
            </control>
          </mc:Choice>
        </mc:AlternateContent>
        <mc:AlternateContent xmlns:mc="http://schemas.openxmlformats.org/markup-compatibility/2006">
          <mc:Choice Requires="x14">
            <control shapeId="1052" r:id="rId14" name="Check Box 28">
              <controlPr defaultSize="0" autoFill="0" autoLine="0" autoPict="0">
                <anchor moveWithCells="1">
                  <from>
                    <xdr:col>8</xdr:col>
                    <xdr:colOff>6350</xdr:colOff>
                    <xdr:row>33</xdr:row>
                    <xdr:rowOff>444500</xdr:rowOff>
                  </from>
                  <to>
                    <xdr:col>8</xdr:col>
                    <xdr:colOff>692150</xdr:colOff>
                    <xdr:row>34</xdr:row>
                    <xdr:rowOff>171450</xdr:rowOff>
                  </to>
                </anchor>
              </controlPr>
            </control>
          </mc:Choice>
        </mc:AlternateContent>
        <mc:AlternateContent xmlns:mc="http://schemas.openxmlformats.org/markup-compatibility/2006">
          <mc:Choice Requires="x14">
            <control shapeId="1053" r:id="rId15" name="Check Box 10">
              <controlPr defaultSize="0" autoFill="0" autoLine="0" autoPict="0">
                <anchor moveWithCells="1">
                  <from>
                    <xdr:col>7</xdr:col>
                    <xdr:colOff>1143000</xdr:colOff>
                    <xdr:row>32</xdr:row>
                    <xdr:rowOff>57150</xdr:rowOff>
                  </from>
                  <to>
                    <xdr:col>8</xdr:col>
                    <xdr:colOff>685800</xdr:colOff>
                    <xdr:row>32</xdr:row>
                    <xdr:rowOff>298450</xdr:rowOff>
                  </to>
                </anchor>
              </controlPr>
            </control>
          </mc:Choice>
        </mc:AlternateContent>
        <mc:AlternateContent xmlns:mc="http://schemas.openxmlformats.org/markup-compatibility/2006">
          <mc:Choice Requires="x14">
            <control shapeId="1054" r:id="rId16" name="Check Box 25">
              <controlPr defaultSize="0" autoFill="0" autoLine="0" autoPict="0">
                <anchor moveWithCells="1">
                  <from>
                    <xdr:col>7</xdr:col>
                    <xdr:colOff>1143000</xdr:colOff>
                    <xdr:row>33</xdr:row>
                    <xdr:rowOff>317500</xdr:rowOff>
                  </from>
                  <to>
                    <xdr:col>8</xdr:col>
                    <xdr:colOff>685800</xdr:colOff>
                    <xdr:row>34</xdr:row>
                    <xdr:rowOff>44450</xdr:rowOff>
                  </to>
                </anchor>
              </controlPr>
            </control>
          </mc:Choice>
        </mc:AlternateContent>
        <mc:AlternateContent xmlns:mc="http://schemas.openxmlformats.org/markup-compatibility/2006">
          <mc:Choice Requires="x14">
            <control shapeId="1055" r:id="rId17" name="Check Box 10">
              <controlPr defaultSize="0" autoFill="0" autoLine="0" autoPict="0">
                <anchor moveWithCells="1">
                  <from>
                    <xdr:col>7</xdr:col>
                    <xdr:colOff>1143000</xdr:colOff>
                    <xdr:row>33</xdr:row>
                    <xdr:rowOff>57150</xdr:rowOff>
                  </from>
                  <to>
                    <xdr:col>8</xdr:col>
                    <xdr:colOff>685800</xdr:colOff>
                    <xdr:row>33</xdr:row>
                    <xdr:rowOff>298450</xdr:rowOff>
                  </to>
                </anchor>
              </controlPr>
            </control>
          </mc:Choice>
        </mc:AlternateContent>
        <mc:AlternateContent xmlns:mc="http://schemas.openxmlformats.org/markup-compatibility/2006">
          <mc:Choice Requires="x14">
            <control shapeId="1056" r:id="rId18" name="Check Box 25">
              <controlPr defaultSize="0" autoFill="0" autoLine="0" autoPict="0">
                <anchor moveWithCells="1">
                  <from>
                    <xdr:col>7</xdr:col>
                    <xdr:colOff>1143000</xdr:colOff>
                    <xdr:row>34</xdr:row>
                    <xdr:rowOff>317500</xdr:rowOff>
                  </from>
                  <to>
                    <xdr:col>8</xdr:col>
                    <xdr:colOff>685800</xdr:colOff>
                    <xdr:row>35</xdr:row>
                    <xdr:rowOff>171450</xdr:rowOff>
                  </to>
                </anchor>
              </controlPr>
            </control>
          </mc:Choice>
        </mc:AlternateContent>
        <mc:AlternateContent xmlns:mc="http://schemas.openxmlformats.org/markup-compatibility/2006">
          <mc:Choice Requires="x14">
            <control shapeId="1057" r:id="rId19" name="Check Box 10">
              <controlPr defaultSize="0" autoFill="0" autoLine="0" autoPict="0">
                <anchor moveWithCells="1">
                  <from>
                    <xdr:col>7</xdr:col>
                    <xdr:colOff>1143000</xdr:colOff>
                    <xdr:row>34</xdr:row>
                    <xdr:rowOff>57150</xdr:rowOff>
                  </from>
                  <to>
                    <xdr:col>8</xdr:col>
                    <xdr:colOff>685800</xdr:colOff>
                    <xdr:row>34</xdr:row>
                    <xdr:rowOff>298450</xdr:rowOff>
                  </to>
                </anchor>
              </controlPr>
            </control>
          </mc:Choice>
        </mc:AlternateContent>
        <mc:AlternateContent xmlns:mc="http://schemas.openxmlformats.org/markup-compatibility/2006">
          <mc:Choice Requires="x14">
            <control shapeId="1058" r:id="rId20" name="Check Box 10">
              <controlPr defaultSize="0" autoFill="0" autoLine="0" autoPict="0">
                <anchor moveWithCells="1">
                  <from>
                    <xdr:col>7</xdr:col>
                    <xdr:colOff>1143000</xdr:colOff>
                    <xdr:row>34</xdr:row>
                    <xdr:rowOff>57150</xdr:rowOff>
                  </from>
                  <to>
                    <xdr:col>8</xdr:col>
                    <xdr:colOff>685800</xdr:colOff>
                    <xdr:row>34</xdr:row>
                    <xdr:rowOff>298450</xdr:rowOff>
                  </to>
                </anchor>
              </controlPr>
            </control>
          </mc:Choice>
        </mc:AlternateContent>
        <mc:AlternateContent xmlns:mc="http://schemas.openxmlformats.org/markup-compatibility/2006">
          <mc:Choice Requires="x14">
            <control shapeId="1059" r:id="rId21" name="Check Box 25">
              <controlPr defaultSize="0" autoFill="0" autoLine="0" autoPict="0">
                <anchor moveWithCells="1">
                  <from>
                    <xdr:col>7</xdr:col>
                    <xdr:colOff>1143000</xdr:colOff>
                    <xdr:row>35</xdr:row>
                    <xdr:rowOff>317500</xdr:rowOff>
                  </from>
                  <to>
                    <xdr:col>8</xdr:col>
                    <xdr:colOff>685800</xdr:colOff>
                    <xdr:row>36</xdr:row>
                    <xdr:rowOff>171450</xdr:rowOff>
                  </to>
                </anchor>
              </controlPr>
            </control>
          </mc:Choice>
        </mc:AlternateContent>
        <mc:AlternateContent xmlns:mc="http://schemas.openxmlformats.org/markup-compatibility/2006">
          <mc:Choice Requires="x14">
            <control shapeId="1060" r:id="rId22" name="Check Box 10">
              <controlPr defaultSize="0" autoFill="0" autoLine="0" autoPict="0">
                <anchor moveWithCells="1">
                  <from>
                    <xdr:col>7</xdr:col>
                    <xdr:colOff>1143000</xdr:colOff>
                    <xdr:row>35</xdr:row>
                    <xdr:rowOff>57150</xdr:rowOff>
                  </from>
                  <to>
                    <xdr:col>8</xdr:col>
                    <xdr:colOff>685800</xdr:colOff>
                    <xdr:row>35</xdr:row>
                    <xdr:rowOff>298450</xdr:rowOff>
                  </to>
                </anchor>
              </controlPr>
            </control>
          </mc:Choice>
        </mc:AlternateContent>
        <mc:AlternateContent xmlns:mc="http://schemas.openxmlformats.org/markup-compatibility/2006">
          <mc:Choice Requires="x14">
            <control shapeId="1061" r:id="rId23" name="Check Box 10">
              <controlPr defaultSize="0" autoFill="0" autoLine="0" autoPict="0">
                <anchor moveWithCells="1">
                  <from>
                    <xdr:col>7</xdr:col>
                    <xdr:colOff>1143000</xdr:colOff>
                    <xdr:row>35</xdr:row>
                    <xdr:rowOff>57150</xdr:rowOff>
                  </from>
                  <to>
                    <xdr:col>8</xdr:col>
                    <xdr:colOff>685800</xdr:colOff>
                    <xdr:row>35</xdr:row>
                    <xdr:rowOff>298450</xdr:rowOff>
                  </to>
                </anchor>
              </controlPr>
            </control>
          </mc:Choice>
        </mc:AlternateContent>
        <mc:AlternateContent xmlns:mc="http://schemas.openxmlformats.org/markup-compatibility/2006">
          <mc:Choice Requires="x14">
            <control shapeId="1062" r:id="rId24" name="Check Box 25">
              <controlPr defaultSize="0" autoFill="0" autoLine="0" autoPict="0">
                <anchor moveWithCells="1">
                  <from>
                    <xdr:col>7</xdr:col>
                    <xdr:colOff>1143000</xdr:colOff>
                    <xdr:row>36</xdr:row>
                    <xdr:rowOff>317500</xdr:rowOff>
                  </from>
                  <to>
                    <xdr:col>8</xdr:col>
                    <xdr:colOff>685800</xdr:colOff>
                    <xdr:row>37</xdr:row>
                    <xdr:rowOff>234950</xdr:rowOff>
                  </to>
                </anchor>
              </controlPr>
            </control>
          </mc:Choice>
        </mc:AlternateContent>
        <mc:AlternateContent xmlns:mc="http://schemas.openxmlformats.org/markup-compatibility/2006">
          <mc:Choice Requires="x14">
            <control shapeId="1063" r:id="rId25" name="Check Box 10">
              <controlPr defaultSize="0" autoFill="0" autoLine="0" autoPict="0">
                <anchor moveWithCells="1">
                  <from>
                    <xdr:col>7</xdr:col>
                    <xdr:colOff>1143000</xdr:colOff>
                    <xdr:row>36</xdr:row>
                    <xdr:rowOff>57150</xdr:rowOff>
                  </from>
                  <to>
                    <xdr:col>8</xdr:col>
                    <xdr:colOff>685800</xdr:colOff>
                    <xdr:row>36</xdr:row>
                    <xdr:rowOff>298450</xdr:rowOff>
                  </to>
                </anchor>
              </controlPr>
            </control>
          </mc:Choice>
        </mc:AlternateContent>
        <mc:AlternateContent xmlns:mc="http://schemas.openxmlformats.org/markup-compatibility/2006">
          <mc:Choice Requires="x14">
            <control shapeId="1064" r:id="rId26" name="Check Box 10">
              <controlPr defaultSize="0" autoFill="0" autoLine="0" autoPict="0">
                <anchor moveWithCells="1">
                  <from>
                    <xdr:col>7</xdr:col>
                    <xdr:colOff>1143000</xdr:colOff>
                    <xdr:row>22</xdr:row>
                    <xdr:rowOff>57150</xdr:rowOff>
                  </from>
                  <to>
                    <xdr:col>8</xdr:col>
                    <xdr:colOff>685800</xdr:colOff>
                    <xdr:row>23</xdr:row>
                    <xdr:rowOff>171450</xdr:rowOff>
                  </to>
                </anchor>
              </controlPr>
            </control>
          </mc:Choice>
        </mc:AlternateContent>
        <mc:AlternateContent xmlns:mc="http://schemas.openxmlformats.org/markup-compatibility/2006">
          <mc:Choice Requires="x14">
            <control shapeId="1065" r:id="rId27" name="Check Box 25">
              <controlPr defaultSize="0" autoFill="0" autoLine="0" autoPict="0">
                <anchor moveWithCells="1">
                  <from>
                    <xdr:col>7</xdr:col>
                    <xdr:colOff>1143000</xdr:colOff>
                    <xdr:row>23</xdr:row>
                    <xdr:rowOff>317500</xdr:rowOff>
                  </from>
                  <to>
                    <xdr:col>8</xdr:col>
                    <xdr:colOff>685800</xdr:colOff>
                    <xdr:row>24</xdr:row>
                    <xdr:rowOff>171450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7</xdr:col>
                    <xdr:colOff>1143000</xdr:colOff>
                    <xdr:row>23</xdr:row>
                    <xdr:rowOff>57150</xdr:rowOff>
                  </from>
                  <to>
                    <xdr:col>8</xdr:col>
                    <xdr:colOff>685800</xdr:colOff>
                    <xdr:row>23</xdr:row>
                    <xdr:rowOff>298450</xdr:rowOff>
                  </to>
                </anchor>
              </controlPr>
            </control>
          </mc:Choice>
        </mc:AlternateContent>
        <mc:AlternateContent xmlns:mc="http://schemas.openxmlformats.org/markup-compatibility/2006">
          <mc:Choice Requires="x14">
            <control shapeId="1067" r:id="rId29" name="Check Box 10">
              <controlPr defaultSize="0" autoFill="0" autoLine="0" autoPict="0">
                <anchor moveWithCells="1">
                  <from>
                    <xdr:col>7</xdr:col>
                    <xdr:colOff>1143000</xdr:colOff>
                    <xdr:row>23</xdr:row>
                    <xdr:rowOff>57150</xdr:rowOff>
                  </from>
                  <to>
                    <xdr:col>8</xdr:col>
                    <xdr:colOff>685800</xdr:colOff>
                    <xdr:row>23</xdr:row>
                    <xdr:rowOff>298450</xdr:rowOff>
                  </to>
                </anchor>
              </controlPr>
            </control>
          </mc:Choice>
        </mc:AlternateContent>
        <mc:AlternateContent xmlns:mc="http://schemas.openxmlformats.org/markup-compatibility/2006">
          <mc:Choice Requires="x14">
            <control shapeId="1068" r:id="rId30" name="Check Box 25">
              <controlPr defaultSize="0" autoFill="0" autoLine="0" autoPict="0">
                <anchor moveWithCells="1">
                  <from>
                    <xdr:col>7</xdr:col>
                    <xdr:colOff>1143000</xdr:colOff>
                    <xdr:row>24</xdr:row>
                    <xdr:rowOff>317500</xdr:rowOff>
                  </from>
                  <to>
                    <xdr:col>8</xdr:col>
                    <xdr:colOff>685800</xdr:colOff>
                    <xdr:row>25</xdr:row>
                    <xdr:rowOff>44450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7</xdr:col>
                    <xdr:colOff>1143000</xdr:colOff>
                    <xdr:row>24</xdr:row>
                    <xdr:rowOff>57150</xdr:rowOff>
                  </from>
                  <to>
                    <xdr:col>8</xdr:col>
                    <xdr:colOff>685800</xdr:colOff>
                    <xdr:row>24</xdr:row>
                    <xdr:rowOff>298450</xdr:rowOff>
                  </to>
                </anchor>
              </controlPr>
            </control>
          </mc:Choice>
        </mc:AlternateContent>
        <mc:AlternateContent xmlns:mc="http://schemas.openxmlformats.org/markup-compatibility/2006">
          <mc:Choice Requires="x14">
            <control shapeId="1070" r:id="rId32" name="Check Box 10">
              <controlPr defaultSize="0" autoFill="0" autoLine="0" autoPict="0">
                <anchor moveWithCells="1">
                  <from>
                    <xdr:col>7</xdr:col>
                    <xdr:colOff>1143000</xdr:colOff>
                    <xdr:row>24</xdr:row>
                    <xdr:rowOff>57150</xdr:rowOff>
                  </from>
                  <to>
                    <xdr:col>8</xdr:col>
                    <xdr:colOff>685800</xdr:colOff>
                    <xdr:row>24</xdr:row>
                    <xdr:rowOff>298450</xdr:rowOff>
                  </to>
                </anchor>
              </controlPr>
            </control>
          </mc:Choice>
        </mc:AlternateContent>
        <mc:AlternateContent xmlns:mc="http://schemas.openxmlformats.org/markup-compatibility/2006">
          <mc:Choice Requires="x14">
            <control shapeId="1071" r:id="rId33" name="Check Box 25">
              <controlPr defaultSize="0" autoFill="0" autoLine="0" autoPict="0">
                <anchor moveWithCells="1">
                  <from>
                    <xdr:col>7</xdr:col>
                    <xdr:colOff>1143000</xdr:colOff>
                    <xdr:row>25</xdr:row>
                    <xdr:rowOff>317500</xdr:rowOff>
                  </from>
                  <to>
                    <xdr:col>8</xdr:col>
                    <xdr:colOff>685800</xdr:colOff>
                    <xdr:row>26</xdr:row>
                    <xdr:rowOff>44450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7</xdr:col>
                    <xdr:colOff>1143000</xdr:colOff>
                    <xdr:row>25</xdr:row>
                    <xdr:rowOff>57150</xdr:rowOff>
                  </from>
                  <to>
                    <xdr:col>8</xdr:col>
                    <xdr:colOff>685800</xdr:colOff>
                    <xdr:row>25</xdr:row>
                    <xdr:rowOff>298450</xdr:rowOff>
                  </to>
                </anchor>
              </controlPr>
            </control>
          </mc:Choice>
        </mc:AlternateContent>
        <mc:AlternateContent xmlns:mc="http://schemas.openxmlformats.org/markup-compatibility/2006">
          <mc:Choice Requires="x14">
            <control shapeId="1073" r:id="rId35" name="Check Box 10">
              <controlPr defaultSize="0" autoFill="0" autoLine="0" autoPict="0">
                <anchor moveWithCells="1">
                  <from>
                    <xdr:col>7</xdr:col>
                    <xdr:colOff>1143000</xdr:colOff>
                    <xdr:row>25</xdr:row>
                    <xdr:rowOff>57150</xdr:rowOff>
                  </from>
                  <to>
                    <xdr:col>8</xdr:col>
                    <xdr:colOff>685800</xdr:colOff>
                    <xdr:row>25</xdr:row>
                    <xdr:rowOff>298450</xdr:rowOff>
                  </to>
                </anchor>
              </controlPr>
            </control>
          </mc:Choice>
        </mc:AlternateContent>
        <mc:AlternateContent xmlns:mc="http://schemas.openxmlformats.org/markup-compatibility/2006">
          <mc:Choice Requires="x14">
            <control shapeId="1074" r:id="rId36" name="Check Box 25">
              <controlPr defaultSize="0" autoFill="0" autoLine="0" autoPict="0">
                <anchor moveWithCells="1">
                  <from>
                    <xdr:col>7</xdr:col>
                    <xdr:colOff>1143000</xdr:colOff>
                    <xdr:row>26</xdr:row>
                    <xdr:rowOff>317500</xdr:rowOff>
                  </from>
                  <to>
                    <xdr:col>8</xdr:col>
                    <xdr:colOff>685800</xdr:colOff>
                    <xdr:row>26</xdr:row>
                    <xdr:rowOff>552450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7</xdr:col>
                    <xdr:colOff>1143000</xdr:colOff>
                    <xdr:row>26</xdr:row>
                    <xdr:rowOff>57150</xdr:rowOff>
                  </from>
                  <to>
                    <xdr:col>8</xdr:col>
                    <xdr:colOff>685800</xdr:colOff>
                    <xdr:row>26</xdr:row>
                    <xdr:rowOff>298450</xdr:rowOff>
                  </to>
                </anchor>
              </controlPr>
            </control>
          </mc:Choice>
        </mc:AlternateContent>
        <mc:AlternateContent xmlns:mc="http://schemas.openxmlformats.org/markup-compatibility/2006">
          <mc:Choice Requires="x14">
            <control shapeId="1076" r:id="rId38" name="Check Box 10">
              <controlPr defaultSize="0" autoFill="0" autoLine="0" autoPict="0">
                <anchor moveWithCells="1">
                  <from>
                    <xdr:col>7</xdr:col>
                    <xdr:colOff>1143000</xdr:colOff>
                    <xdr:row>26</xdr:row>
                    <xdr:rowOff>57150</xdr:rowOff>
                  </from>
                  <to>
                    <xdr:col>8</xdr:col>
                    <xdr:colOff>685800</xdr:colOff>
                    <xdr:row>26</xdr:row>
                    <xdr:rowOff>298450</xdr:rowOff>
                  </to>
                </anchor>
              </controlPr>
            </control>
          </mc:Choice>
        </mc:AlternateContent>
        <mc:AlternateContent xmlns:mc="http://schemas.openxmlformats.org/markup-compatibility/2006">
          <mc:Choice Requires="x14">
            <control shapeId="1077" r:id="rId39" name="Check Box 25">
              <controlPr defaultSize="0" autoFill="0" autoLine="0" autoPict="0">
                <anchor moveWithCells="1">
                  <from>
                    <xdr:col>7</xdr:col>
                    <xdr:colOff>1143000</xdr:colOff>
                    <xdr:row>27</xdr:row>
                    <xdr:rowOff>317500</xdr:rowOff>
                  </from>
                  <to>
                    <xdr:col>8</xdr:col>
                    <xdr:colOff>685800</xdr:colOff>
                    <xdr:row>28</xdr:row>
                    <xdr:rowOff>171450</xdr:rowOff>
                  </to>
                </anchor>
              </controlPr>
            </control>
          </mc:Choice>
        </mc:AlternateContent>
        <mc:AlternateContent xmlns:mc="http://schemas.openxmlformats.org/markup-compatibility/2006">
          <mc:Choice Requires="x14">
            <control shapeId="1078" r:id="rId40" name="Check Box 54">
              <controlPr defaultSize="0" autoFill="0" autoLine="0" autoPict="0">
                <anchor moveWithCells="1">
                  <from>
                    <xdr:col>7</xdr:col>
                    <xdr:colOff>1143000</xdr:colOff>
                    <xdr:row>27</xdr:row>
                    <xdr:rowOff>57150</xdr:rowOff>
                  </from>
                  <to>
                    <xdr:col>8</xdr:col>
                    <xdr:colOff>685800</xdr:colOff>
                    <xdr:row>27</xdr:row>
                    <xdr:rowOff>298450</xdr:rowOff>
                  </to>
                </anchor>
              </controlPr>
            </control>
          </mc:Choice>
        </mc:AlternateContent>
        <mc:AlternateContent xmlns:mc="http://schemas.openxmlformats.org/markup-compatibility/2006">
          <mc:Choice Requires="x14">
            <control shapeId="1079" r:id="rId41" name="Check Box 10">
              <controlPr defaultSize="0" autoFill="0" autoLine="0" autoPict="0">
                <anchor moveWithCells="1">
                  <from>
                    <xdr:col>7</xdr:col>
                    <xdr:colOff>1143000</xdr:colOff>
                    <xdr:row>27</xdr:row>
                    <xdr:rowOff>57150</xdr:rowOff>
                  </from>
                  <to>
                    <xdr:col>8</xdr:col>
                    <xdr:colOff>685800</xdr:colOff>
                    <xdr:row>27</xdr:row>
                    <xdr:rowOff>298450</xdr:rowOff>
                  </to>
                </anchor>
              </controlPr>
            </control>
          </mc:Choice>
        </mc:AlternateContent>
        <mc:AlternateContent xmlns:mc="http://schemas.openxmlformats.org/markup-compatibility/2006">
          <mc:Choice Requires="x14">
            <control shapeId="1080" r:id="rId42" name="Check Box 25">
              <controlPr defaultSize="0" autoFill="0" autoLine="0" autoPict="0">
                <anchor moveWithCells="1">
                  <from>
                    <xdr:col>7</xdr:col>
                    <xdr:colOff>1143000</xdr:colOff>
                    <xdr:row>28</xdr:row>
                    <xdr:rowOff>317500</xdr:rowOff>
                  </from>
                  <to>
                    <xdr:col>8</xdr:col>
                    <xdr:colOff>685800</xdr:colOff>
                    <xdr:row>29</xdr:row>
                    <xdr:rowOff>171450</xdr:rowOff>
                  </to>
                </anchor>
              </controlPr>
            </control>
          </mc:Choice>
        </mc:AlternateContent>
        <mc:AlternateContent xmlns:mc="http://schemas.openxmlformats.org/markup-compatibility/2006">
          <mc:Choice Requires="x14">
            <control shapeId="1081" r:id="rId43" name="Check Box 57">
              <controlPr defaultSize="0" autoFill="0" autoLine="0" autoPict="0">
                <anchor moveWithCells="1">
                  <from>
                    <xdr:col>7</xdr:col>
                    <xdr:colOff>1143000</xdr:colOff>
                    <xdr:row>28</xdr:row>
                    <xdr:rowOff>57150</xdr:rowOff>
                  </from>
                  <to>
                    <xdr:col>8</xdr:col>
                    <xdr:colOff>685800</xdr:colOff>
                    <xdr:row>28</xdr:row>
                    <xdr:rowOff>298450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1"/>
  <sheetViews>
    <sheetView view="pageBreakPreview" topLeftCell="A22" zoomScaleNormal="100" zoomScaleSheetLayoutView="100" workbookViewId="0">
      <selection activeCell="B23" sqref="B23:G23"/>
    </sheetView>
  </sheetViews>
  <sheetFormatPr defaultRowHeight="13"/>
  <cols>
    <col min="1" max="1" width="20.36328125" style="39" customWidth="1"/>
    <col min="2" max="2" width="16.26953125" style="39" customWidth="1"/>
    <col min="3" max="4" width="9" style="39" customWidth="1"/>
    <col min="5" max="256" width="9" style="39"/>
    <col min="257" max="257" width="20.36328125" style="39" customWidth="1"/>
    <col min="258" max="258" width="16.26953125" style="39" customWidth="1"/>
    <col min="259" max="260" width="9" style="39" customWidth="1"/>
    <col min="261" max="512" width="9" style="39"/>
    <col min="513" max="513" width="20.36328125" style="39" customWidth="1"/>
    <col min="514" max="514" width="16.26953125" style="39" customWidth="1"/>
    <col min="515" max="516" width="9" style="39" customWidth="1"/>
    <col min="517" max="768" width="9" style="39"/>
    <col min="769" max="769" width="20.36328125" style="39" customWidth="1"/>
    <col min="770" max="770" width="16.26953125" style="39" customWidth="1"/>
    <col min="771" max="772" width="9" style="39" customWidth="1"/>
    <col min="773" max="1024" width="9" style="39"/>
    <col min="1025" max="1025" width="20.36328125" style="39" customWidth="1"/>
    <col min="1026" max="1026" width="16.26953125" style="39" customWidth="1"/>
    <col min="1027" max="1028" width="9" style="39" customWidth="1"/>
    <col min="1029" max="1280" width="9" style="39"/>
    <col min="1281" max="1281" width="20.36328125" style="39" customWidth="1"/>
    <col min="1282" max="1282" width="16.26953125" style="39" customWidth="1"/>
    <col min="1283" max="1284" width="9" style="39" customWidth="1"/>
    <col min="1285" max="1536" width="9" style="39"/>
    <col min="1537" max="1537" width="20.36328125" style="39" customWidth="1"/>
    <col min="1538" max="1538" width="16.26953125" style="39" customWidth="1"/>
    <col min="1539" max="1540" width="9" style="39" customWidth="1"/>
    <col min="1541" max="1792" width="9" style="39"/>
    <col min="1793" max="1793" width="20.36328125" style="39" customWidth="1"/>
    <col min="1794" max="1794" width="16.26953125" style="39" customWidth="1"/>
    <col min="1795" max="1796" width="9" style="39" customWidth="1"/>
    <col min="1797" max="2048" width="9" style="39"/>
    <col min="2049" max="2049" width="20.36328125" style="39" customWidth="1"/>
    <col min="2050" max="2050" width="16.26953125" style="39" customWidth="1"/>
    <col min="2051" max="2052" width="9" style="39" customWidth="1"/>
    <col min="2053" max="2304" width="9" style="39"/>
    <col min="2305" max="2305" width="20.36328125" style="39" customWidth="1"/>
    <col min="2306" max="2306" width="16.26953125" style="39" customWidth="1"/>
    <col min="2307" max="2308" width="9" style="39" customWidth="1"/>
    <col min="2309" max="2560" width="9" style="39"/>
    <col min="2561" max="2561" width="20.36328125" style="39" customWidth="1"/>
    <col min="2562" max="2562" width="16.26953125" style="39" customWidth="1"/>
    <col min="2563" max="2564" width="9" style="39" customWidth="1"/>
    <col min="2565" max="2816" width="9" style="39"/>
    <col min="2817" max="2817" width="20.36328125" style="39" customWidth="1"/>
    <col min="2818" max="2818" width="16.26953125" style="39" customWidth="1"/>
    <col min="2819" max="2820" width="9" style="39" customWidth="1"/>
    <col min="2821" max="3072" width="9" style="39"/>
    <col min="3073" max="3073" width="20.36328125" style="39" customWidth="1"/>
    <col min="3074" max="3074" width="16.26953125" style="39" customWidth="1"/>
    <col min="3075" max="3076" width="9" style="39" customWidth="1"/>
    <col min="3077" max="3328" width="9" style="39"/>
    <col min="3329" max="3329" width="20.36328125" style="39" customWidth="1"/>
    <col min="3330" max="3330" width="16.26953125" style="39" customWidth="1"/>
    <col min="3331" max="3332" width="9" style="39" customWidth="1"/>
    <col min="3333" max="3584" width="9" style="39"/>
    <col min="3585" max="3585" width="20.36328125" style="39" customWidth="1"/>
    <col min="3586" max="3586" width="16.26953125" style="39" customWidth="1"/>
    <col min="3587" max="3588" width="9" style="39" customWidth="1"/>
    <col min="3589" max="3840" width="9" style="39"/>
    <col min="3841" max="3841" width="20.36328125" style="39" customWidth="1"/>
    <col min="3842" max="3842" width="16.26953125" style="39" customWidth="1"/>
    <col min="3843" max="3844" width="9" style="39" customWidth="1"/>
    <col min="3845" max="4096" width="9" style="39"/>
    <col min="4097" max="4097" width="20.36328125" style="39" customWidth="1"/>
    <col min="4098" max="4098" width="16.26953125" style="39" customWidth="1"/>
    <col min="4099" max="4100" width="9" style="39" customWidth="1"/>
    <col min="4101" max="4352" width="9" style="39"/>
    <col min="4353" max="4353" width="20.36328125" style="39" customWidth="1"/>
    <col min="4354" max="4354" width="16.26953125" style="39" customWidth="1"/>
    <col min="4355" max="4356" width="9" style="39" customWidth="1"/>
    <col min="4357" max="4608" width="9" style="39"/>
    <col min="4609" max="4609" width="20.36328125" style="39" customWidth="1"/>
    <col min="4610" max="4610" width="16.26953125" style="39" customWidth="1"/>
    <col min="4611" max="4612" width="9" style="39" customWidth="1"/>
    <col min="4613" max="4864" width="9" style="39"/>
    <col min="4865" max="4865" width="20.36328125" style="39" customWidth="1"/>
    <col min="4866" max="4866" width="16.26953125" style="39" customWidth="1"/>
    <col min="4867" max="4868" width="9" style="39" customWidth="1"/>
    <col min="4869" max="5120" width="9" style="39"/>
    <col min="5121" max="5121" width="20.36328125" style="39" customWidth="1"/>
    <col min="5122" max="5122" width="16.26953125" style="39" customWidth="1"/>
    <col min="5123" max="5124" width="9" style="39" customWidth="1"/>
    <col min="5125" max="5376" width="9" style="39"/>
    <col min="5377" max="5377" width="20.36328125" style="39" customWidth="1"/>
    <col min="5378" max="5378" width="16.26953125" style="39" customWidth="1"/>
    <col min="5379" max="5380" width="9" style="39" customWidth="1"/>
    <col min="5381" max="5632" width="9" style="39"/>
    <col min="5633" max="5633" width="20.36328125" style="39" customWidth="1"/>
    <col min="5634" max="5634" width="16.26953125" style="39" customWidth="1"/>
    <col min="5635" max="5636" width="9" style="39" customWidth="1"/>
    <col min="5637" max="5888" width="9" style="39"/>
    <col min="5889" max="5889" width="20.36328125" style="39" customWidth="1"/>
    <col min="5890" max="5890" width="16.26953125" style="39" customWidth="1"/>
    <col min="5891" max="5892" width="9" style="39" customWidth="1"/>
    <col min="5893" max="6144" width="9" style="39"/>
    <col min="6145" max="6145" width="20.36328125" style="39" customWidth="1"/>
    <col min="6146" max="6146" width="16.26953125" style="39" customWidth="1"/>
    <col min="6147" max="6148" width="9" style="39" customWidth="1"/>
    <col min="6149" max="6400" width="9" style="39"/>
    <col min="6401" max="6401" width="20.36328125" style="39" customWidth="1"/>
    <col min="6402" max="6402" width="16.26953125" style="39" customWidth="1"/>
    <col min="6403" max="6404" width="9" style="39" customWidth="1"/>
    <col min="6405" max="6656" width="9" style="39"/>
    <col min="6657" max="6657" width="20.36328125" style="39" customWidth="1"/>
    <col min="6658" max="6658" width="16.26953125" style="39" customWidth="1"/>
    <col min="6659" max="6660" width="9" style="39" customWidth="1"/>
    <col min="6661" max="6912" width="9" style="39"/>
    <col min="6913" max="6913" width="20.36328125" style="39" customWidth="1"/>
    <col min="6914" max="6914" width="16.26953125" style="39" customWidth="1"/>
    <col min="6915" max="6916" width="9" style="39" customWidth="1"/>
    <col min="6917" max="7168" width="9" style="39"/>
    <col min="7169" max="7169" width="20.36328125" style="39" customWidth="1"/>
    <col min="7170" max="7170" width="16.26953125" style="39" customWidth="1"/>
    <col min="7171" max="7172" width="9" style="39" customWidth="1"/>
    <col min="7173" max="7424" width="9" style="39"/>
    <col min="7425" max="7425" width="20.36328125" style="39" customWidth="1"/>
    <col min="7426" max="7426" width="16.26953125" style="39" customWidth="1"/>
    <col min="7427" max="7428" width="9" style="39" customWidth="1"/>
    <col min="7429" max="7680" width="9" style="39"/>
    <col min="7681" max="7681" width="20.36328125" style="39" customWidth="1"/>
    <col min="7682" max="7682" width="16.26953125" style="39" customWidth="1"/>
    <col min="7683" max="7684" width="9" style="39" customWidth="1"/>
    <col min="7685" max="7936" width="9" style="39"/>
    <col min="7937" max="7937" width="20.36328125" style="39" customWidth="1"/>
    <col min="7938" max="7938" width="16.26953125" style="39" customWidth="1"/>
    <col min="7939" max="7940" width="9" style="39" customWidth="1"/>
    <col min="7941" max="8192" width="9" style="39"/>
    <col min="8193" max="8193" width="20.36328125" style="39" customWidth="1"/>
    <col min="8194" max="8194" width="16.26953125" style="39" customWidth="1"/>
    <col min="8195" max="8196" width="9" style="39" customWidth="1"/>
    <col min="8197" max="8448" width="9" style="39"/>
    <col min="8449" max="8449" width="20.36328125" style="39" customWidth="1"/>
    <col min="8450" max="8450" width="16.26953125" style="39" customWidth="1"/>
    <col min="8451" max="8452" width="9" style="39" customWidth="1"/>
    <col min="8453" max="8704" width="9" style="39"/>
    <col min="8705" max="8705" width="20.36328125" style="39" customWidth="1"/>
    <col min="8706" max="8706" width="16.26953125" style="39" customWidth="1"/>
    <col min="8707" max="8708" width="9" style="39" customWidth="1"/>
    <col min="8709" max="8960" width="9" style="39"/>
    <col min="8961" max="8961" width="20.36328125" style="39" customWidth="1"/>
    <col min="8962" max="8962" width="16.26953125" style="39" customWidth="1"/>
    <col min="8963" max="8964" width="9" style="39" customWidth="1"/>
    <col min="8965" max="9216" width="9" style="39"/>
    <col min="9217" max="9217" width="20.36328125" style="39" customWidth="1"/>
    <col min="9218" max="9218" width="16.26953125" style="39" customWidth="1"/>
    <col min="9219" max="9220" width="9" style="39" customWidth="1"/>
    <col min="9221" max="9472" width="9" style="39"/>
    <col min="9473" max="9473" width="20.36328125" style="39" customWidth="1"/>
    <col min="9474" max="9474" width="16.26953125" style="39" customWidth="1"/>
    <col min="9475" max="9476" width="9" style="39" customWidth="1"/>
    <col min="9477" max="9728" width="9" style="39"/>
    <col min="9729" max="9729" width="20.36328125" style="39" customWidth="1"/>
    <col min="9730" max="9730" width="16.26953125" style="39" customWidth="1"/>
    <col min="9731" max="9732" width="9" style="39" customWidth="1"/>
    <col min="9733" max="9984" width="9" style="39"/>
    <col min="9985" max="9985" width="20.36328125" style="39" customWidth="1"/>
    <col min="9986" max="9986" width="16.26953125" style="39" customWidth="1"/>
    <col min="9987" max="9988" width="9" style="39" customWidth="1"/>
    <col min="9989" max="10240" width="9" style="39"/>
    <col min="10241" max="10241" width="20.36328125" style="39" customWidth="1"/>
    <col min="10242" max="10242" width="16.26953125" style="39" customWidth="1"/>
    <col min="10243" max="10244" width="9" style="39" customWidth="1"/>
    <col min="10245" max="10496" width="9" style="39"/>
    <col min="10497" max="10497" width="20.36328125" style="39" customWidth="1"/>
    <col min="10498" max="10498" width="16.26953125" style="39" customWidth="1"/>
    <col min="10499" max="10500" width="9" style="39" customWidth="1"/>
    <col min="10501" max="10752" width="9" style="39"/>
    <col min="10753" max="10753" width="20.36328125" style="39" customWidth="1"/>
    <col min="10754" max="10754" width="16.26953125" style="39" customWidth="1"/>
    <col min="10755" max="10756" width="9" style="39" customWidth="1"/>
    <col min="10757" max="11008" width="9" style="39"/>
    <col min="11009" max="11009" width="20.36328125" style="39" customWidth="1"/>
    <col min="11010" max="11010" width="16.26953125" style="39" customWidth="1"/>
    <col min="11011" max="11012" width="9" style="39" customWidth="1"/>
    <col min="11013" max="11264" width="9" style="39"/>
    <col min="11265" max="11265" width="20.36328125" style="39" customWidth="1"/>
    <col min="11266" max="11266" width="16.26953125" style="39" customWidth="1"/>
    <col min="11267" max="11268" width="9" style="39" customWidth="1"/>
    <col min="11269" max="11520" width="9" style="39"/>
    <col min="11521" max="11521" width="20.36328125" style="39" customWidth="1"/>
    <col min="11522" max="11522" width="16.26953125" style="39" customWidth="1"/>
    <col min="11523" max="11524" width="9" style="39" customWidth="1"/>
    <col min="11525" max="11776" width="9" style="39"/>
    <col min="11777" max="11777" width="20.36328125" style="39" customWidth="1"/>
    <col min="11778" max="11778" width="16.26953125" style="39" customWidth="1"/>
    <col min="11779" max="11780" width="9" style="39" customWidth="1"/>
    <col min="11781" max="12032" width="9" style="39"/>
    <col min="12033" max="12033" width="20.36328125" style="39" customWidth="1"/>
    <col min="12034" max="12034" width="16.26953125" style="39" customWidth="1"/>
    <col min="12035" max="12036" width="9" style="39" customWidth="1"/>
    <col min="12037" max="12288" width="9" style="39"/>
    <col min="12289" max="12289" width="20.36328125" style="39" customWidth="1"/>
    <col min="12290" max="12290" width="16.26953125" style="39" customWidth="1"/>
    <col min="12291" max="12292" width="9" style="39" customWidth="1"/>
    <col min="12293" max="12544" width="9" style="39"/>
    <col min="12545" max="12545" width="20.36328125" style="39" customWidth="1"/>
    <col min="12546" max="12546" width="16.26953125" style="39" customWidth="1"/>
    <col min="12547" max="12548" width="9" style="39" customWidth="1"/>
    <col min="12549" max="12800" width="9" style="39"/>
    <col min="12801" max="12801" width="20.36328125" style="39" customWidth="1"/>
    <col min="12802" max="12802" width="16.26953125" style="39" customWidth="1"/>
    <col min="12803" max="12804" width="9" style="39" customWidth="1"/>
    <col min="12805" max="13056" width="9" style="39"/>
    <col min="13057" max="13057" width="20.36328125" style="39" customWidth="1"/>
    <col min="13058" max="13058" width="16.26953125" style="39" customWidth="1"/>
    <col min="13059" max="13060" width="9" style="39" customWidth="1"/>
    <col min="13061" max="13312" width="9" style="39"/>
    <col min="13313" max="13313" width="20.36328125" style="39" customWidth="1"/>
    <col min="13314" max="13314" width="16.26953125" style="39" customWidth="1"/>
    <col min="13315" max="13316" width="9" style="39" customWidth="1"/>
    <col min="13317" max="13568" width="9" style="39"/>
    <col min="13569" max="13569" width="20.36328125" style="39" customWidth="1"/>
    <col min="13570" max="13570" width="16.26953125" style="39" customWidth="1"/>
    <col min="13571" max="13572" width="9" style="39" customWidth="1"/>
    <col min="13573" max="13824" width="9" style="39"/>
    <col min="13825" max="13825" width="20.36328125" style="39" customWidth="1"/>
    <col min="13826" max="13826" width="16.26953125" style="39" customWidth="1"/>
    <col min="13827" max="13828" width="9" style="39" customWidth="1"/>
    <col min="13829" max="14080" width="9" style="39"/>
    <col min="14081" max="14081" width="20.36328125" style="39" customWidth="1"/>
    <col min="14082" max="14082" width="16.26953125" style="39" customWidth="1"/>
    <col min="14083" max="14084" width="9" style="39" customWidth="1"/>
    <col min="14085" max="14336" width="9" style="39"/>
    <col min="14337" max="14337" width="20.36328125" style="39" customWidth="1"/>
    <col min="14338" max="14338" width="16.26953125" style="39" customWidth="1"/>
    <col min="14339" max="14340" width="9" style="39" customWidth="1"/>
    <col min="14341" max="14592" width="9" style="39"/>
    <col min="14593" max="14593" width="20.36328125" style="39" customWidth="1"/>
    <col min="14594" max="14594" width="16.26953125" style="39" customWidth="1"/>
    <col min="14595" max="14596" width="9" style="39" customWidth="1"/>
    <col min="14597" max="14848" width="9" style="39"/>
    <col min="14849" max="14849" width="20.36328125" style="39" customWidth="1"/>
    <col min="14850" max="14850" width="16.26953125" style="39" customWidth="1"/>
    <col min="14851" max="14852" width="9" style="39" customWidth="1"/>
    <col min="14853" max="15104" width="9" style="39"/>
    <col min="15105" max="15105" width="20.36328125" style="39" customWidth="1"/>
    <col min="15106" max="15106" width="16.26953125" style="39" customWidth="1"/>
    <col min="15107" max="15108" width="9" style="39" customWidth="1"/>
    <col min="15109" max="15360" width="9" style="39"/>
    <col min="15361" max="15361" width="20.36328125" style="39" customWidth="1"/>
    <col min="15362" max="15362" width="16.26953125" style="39" customWidth="1"/>
    <col min="15363" max="15364" width="9" style="39" customWidth="1"/>
    <col min="15365" max="15616" width="9" style="39"/>
    <col min="15617" max="15617" width="20.36328125" style="39" customWidth="1"/>
    <col min="15618" max="15618" width="16.26953125" style="39" customWidth="1"/>
    <col min="15619" max="15620" width="9" style="39" customWidth="1"/>
    <col min="15621" max="15872" width="9" style="39"/>
    <col min="15873" max="15873" width="20.36328125" style="39" customWidth="1"/>
    <col min="15874" max="15874" width="16.26953125" style="39" customWidth="1"/>
    <col min="15875" max="15876" width="9" style="39" customWidth="1"/>
    <col min="15877" max="16128" width="9" style="39"/>
    <col min="16129" max="16129" width="20.36328125" style="39" customWidth="1"/>
    <col min="16130" max="16130" width="16.26953125" style="39" customWidth="1"/>
    <col min="16131" max="16132" width="9" style="39" customWidth="1"/>
    <col min="16133" max="16384" width="9" style="39"/>
  </cols>
  <sheetData>
    <row r="1" spans="1:12">
      <c r="A1" s="39" t="s">
        <v>136</v>
      </c>
      <c r="L1" s="41"/>
    </row>
    <row r="2" spans="1:12" ht="30" customHeight="1">
      <c r="A2" s="277" t="s">
        <v>94</v>
      </c>
      <c r="B2" s="277"/>
      <c r="C2" s="277"/>
      <c r="D2" s="277"/>
      <c r="E2" s="277"/>
      <c r="F2" s="277"/>
      <c r="G2" s="277"/>
    </row>
    <row r="5" spans="1:12">
      <c r="E5" s="278" t="s">
        <v>93</v>
      </c>
      <c r="F5" s="278"/>
      <c r="G5" s="278"/>
    </row>
    <row r="7" spans="1:12" ht="24" customHeight="1">
      <c r="C7" s="279" t="s">
        <v>92</v>
      </c>
      <c r="D7" s="279"/>
      <c r="E7" s="280"/>
      <c r="F7" s="280"/>
      <c r="G7" s="280"/>
    </row>
    <row r="9" spans="1:12" ht="27" customHeight="1">
      <c r="C9" s="279" t="s">
        <v>1</v>
      </c>
      <c r="D9" s="279"/>
      <c r="E9" s="280"/>
      <c r="F9" s="280"/>
      <c r="G9" s="280"/>
    </row>
    <row r="11" spans="1:12" ht="25.5" customHeight="1">
      <c r="C11" s="279" t="s">
        <v>2</v>
      </c>
      <c r="D11" s="279"/>
      <c r="E11" s="284" t="s">
        <v>3</v>
      </c>
      <c r="F11" s="284"/>
      <c r="G11" s="284"/>
    </row>
    <row r="17" spans="1:7">
      <c r="A17" s="280" t="s">
        <v>134</v>
      </c>
      <c r="B17" s="280"/>
      <c r="C17" s="280"/>
      <c r="D17" s="280"/>
      <c r="E17" s="280"/>
      <c r="F17" s="280"/>
      <c r="G17" s="280"/>
    </row>
    <row r="20" spans="1:7">
      <c r="A20" s="278" t="s">
        <v>80</v>
      </c>
      <c r="B20" s="278"/>
      <c r="C20" s="278"/>
      <c r="D20" s="278"/>
      <c r="E20" s="278"/>
      <c r="F20" s="278"/>
      <c r="G20" s="278"/>
    </row>
    <row r="23" spans="1:7" ht="47.25" customHeight="1">
      <c r="A23" s="40" t="s">
        <v>91</v>
      </c>
      <c r="B23" s="285" t="str">
        <f>+第６号!C9</f>
        <v>業務用パソコン及びプリンタ等賃貸借契約</v>
      </c>
      <c r="C23" s="285"/>
      <c r="D23" s="285"/>
      <c r="E23" s="285"/>
      <c r="F23" s="285"/>
      <c r="G23" s="285"/>
    </row>
    <row r="24" spans="1:7" ht="47.25" customHeight="1">
      <c r="A24" s="40" t="s">
        <v>90</v>
      </c>
      <c r="B24" s="281"/>
      <c r="C24" s="281"/>
      <c r="D24" s="281"/>
      <c r="E24" s="281"/>
      <c r="F24" s="281"/>
      <c r="G24" s="281"/>
    </row>
    <row r="25" spans="1:7" ht="47.25" customHeight="1">
      <c r="A25" s="40" t="s">
        <v>89</v>
      </c>
      <c r="B25" s="281"/>
      <c r="C25" s="281"/>
      <c r="D25" s="281"/>
      <c r="E25" s="281"/>
      <c r="F25" s="281"/>
      <c r="G25" s="281"/>
    </row>
    <row r="27" spans="1:7">
      <c r="A27" s="282" t="s">
        <v>88</v>
      </c>
      <c r="B27" s="282"/>
      <c r="C27" s="282"/>
      <c r="D27" s="282"/>
      <c r="E27" s="282"/>
      <c r="F27" s="282"/>
      <c r="G27" s="282"/>
    </row>
    <row r="28" spans="1:7">
      <c r="A28" s="282"/>
      <c r="B28" s="282"/>
      <c r="C28" s="282"/>
      <c r="D28" s="282"/>
      <c r="E28" s="282"/>
      <c r="F28" s="282"/>
      <c r="G28" s="282"/>
    </row>
    <row r="29" spans="1:7">
      <c r="A29" s="70"/>
      <c r="B29" s="70"/>
      <c r="C29" s="70"/>
      <c r="D29" s="70"/>
      <c r="E29" s="70"/>
      <c r="F29" s="70"/>
      <c r="G29" s="70"/>
    </row>
    <row r="30" spans="1:7">
      <c r="A30" s="282" t="s">
        <v>87</v>
      </c>
      <c r="B30" s="283"/>
      <c r="C30" s="283"/>
      <c r="D30" s="283"/>
      <c r="E30" s="283"/>
      <c r="F30" s="283"/>
      <c r="G30" s="283"/>
    </row>
    <row r="31" spans="1:7">
      <c r="A31" s="283"/>
      <c r="B31" s="283"/>
      <c r="C31" s="283"/>
      <c r="D31" s="283"/>
      <c r="E31" s="283"/>
      <c r="F31" s="283"/>
      <c r="G31" s="283"/>
    </row>
  </sheetData>
  <mergeCells count="15">
    <mergeCell ref="B25:G25"/>
    <mergeCell ref="A27:G28"/>
    <mergeCell ref="A30:G31"/>
    <mergeCell ref="C11:D11"/>
    <mergeCell ref="E11:G11"/>
    <mergeCell ref="A17:G17"/>
    <mergeCell ref="A20:G20"/>
    <mergeCell ref="B23:G23"/>
    <mergeCell ref="B24:G24"/>
    <mergeCell ref="A2:G2"/>
    <mergeCell ref="E5:G5"/>
    <mergeCell ref="C7:D7"/>
    <mergeCell ref="E7:G7"/>
    <mergeCell ref="C9:D9"/>
    <mergeCell ref="E9:G9"/>
  </mergeCells>
  <phoneticPr fontId="2"/>
  <pageMargins left="0.9055118110236221" right="0.9055118110236221" top="0.74803149606299213" bottom="1.1417322834645669"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8"/>
  <sheetViews>
    <sheetView view="pageBreakPreview" topLeftCell="A13" zoomScaleNormal="100" zoomScaleSheetLayoutView="100" workbookViewId="0"/>
  </sheetViews>
  <sheetFormatPr defaultRowHeight="13"/>
  <cols>
    <col min="1" max="1" width="17.36328125" style="42" customWidth="1"/>
    <col min="2" max="2" width="22.6328125" style="42" customWidth="1"/>
    <col min="3" max="3" width="17.90625" style="42" customWidth="1"/>
    <col min="4" max="4" width="22.6328125" style="42" customWidth="1"/>
    <col min="5" max="256" width="9" style="42"/>
    <col min="257" max="257" width="17.36328125" style="42" customWidth="1"/>
    <col min="258" max="258" width="22.6328125" style="42" customWidth="1"/>
    <col min="259" max="259" width="17.90625" style="42" customWidth="1"/>
    <col min="260" max="260" width="22.6328125" style="42" customWidth="1"/>
    <col min="261" max="512" width="9" style="42"/>
    <col min="513" max="513" width="17.36328125" style="42" customWidth="1"/>
    <col min="514" max="514" width="22.6328125" style="42" customWidth="1"/>
    <col min="515" max="515" width="17.90625" style="42" customWidth="1"/>
    <col min="516" max="516" width="22.6328125" style="42" customWidth="1"/>
    <col min="517" max="768" width="9" style="42"/>
    <col min="769" max="769" width="17.36328125" style="42" customWidth="1"/>
    <col min="770" max="770" width="22.6328125" style="42" customWidth="1"/>
    <col min="771" max="771" width="17.90625" style="42" customWidth="1"/>
    <col min="772" max="772" width="22.6328125" style="42" customWidth="1"/>
    <col min="773" max="1024" width="9" style="42"/>
    <col min="1025" max="1025" width="17.36328125" style="42" customWidth="1"/>
    <col min="1026" max="1026" width="22.6328125" style="42" customWidth="1"/>
    <col min="1027" max="1027" width="17.90625" style="42" customWidth="1"/>
    <col min="1028" max="1028" width="22.6328125" style="42" customWidth="1"/>
    <col min="1029" max="1280" width="9" style="42"/>
    <col min="1281" max="1281" width="17.36328125" style="42" customWidth="1"/>
    <col min="1282" max="1282" width="22.6328125" style="42" customWidth="1"/>
    <col min="1283" max="1283" width="17.90625" style="42" customWidth="1"/>
    <col min="1284" max="1284" width="22.6328125" style="42" customWidth="1"/>
    <col min="1285" max="1536" width="9" style="42"/>
    <col min="1537" max="1537" width="17.36328125" style="42" customWidth="1"/>
    <col min="1538" max="1538" width="22.6328125" style="42" customWidth="1"/>
    <col min="1539" max="1539" width="17.90625" style="42" customWidth="1"/>
    <col min="1540" max="1540" width="22.6328125" style="42" customWidth="1"/>
    <col min="1541" max="1792" width="9" style="42"/>
    <col min="1793" max="1793" width="17.36328125" style="42" customWidth="1"/>
    <col min="1794" max="1794" width="22.6328125" style="42" customWidth="1"/>
    <col min="1795" max="1795" width="17.90625" style="42" customWidth="1"/>
    <col min="1796" max="1796" width="22.6328125" style="42" customWidth="1"/>
    <col min="1797" max="2048" width="9" style="42"/>
    <col min="2049" max="2049" width="17.36328125" style="42" customWidth="1"/>
    <col min="2050" max="2050" width="22.6328125" style="42" customWidth="1"/>
    <col min="2051" max="2051" width="17.90625" style="42" customWidth="1"/>
    <col min="2052" max="2052" width="22.6328125" style="42" customWidth="1"/>
    <col min="2053" max="2304" width="9" style="42"/>
    <col min="2305" max="2305" width="17.36328125" style="42" customWidth="1"/>
    <col min="2306" max="2306" width="22.6328125" style="42" customWidth="1"/>
    <col min="2307" max="2307" width="17.90625" style="42" customWidth="1"/>
    <col min="2308" max="2308" width="22.6328125" style="42" customWidth="1"/>
    <col min="2309" max="2560" width="9" style="42"/>
    <col min="2561" max="2561" width="17.36328125" style="42" customWidth="1"/>
    <col min="2562" max="2562" width="22.6328125" style="42" customWidth="1"/>
    <col min="2563" max="2563" width="17.90625" style="42" customWidth="1"/>
    <col min="2564" max="2564" width="22.6328125" style="42" customWidth="1"/>
    <col min="2565" max="2816" width="9" style="42"/>
    <col min="2817" max="2817" width="17.36328125" style="42" customWidth="1"/>
    <col min="2818" max="2818" width="22.6328125" style="42" customWidth="1"/>
    <col min="2819" max="2819" width="17.90625" style="42" customWidth="1"/>
    <col min="2820" max="2820" width="22.6328125" style="42" customWidth="1"/>
    <col min="2821" max="3072" width="9" style="42"/>
    <col min="3073" max="3073" width="17.36328125" style="42" customWidth="1"/>
    <col min="3074" max="3074" width="22.6328125" style="42" customWidth="1"/>
    <col min="3075" max="3075" width="17.90625" style="42" customWidth="1"/>
    <col min="3076" max="3076" width="22.6328125" style="42" customWidth="1"/>
    <col min="3077" max="3328" width="9" style="42"/>
    <col min="3329" max="3329" width="17.36328125" style="42" customWidth="1"/>
    <col min="3330" max="3330" width="22.6328125" style="42" customWidth="1"/>
    <col min="3331" max="3331" width="17.90625" style="42" customWidth="1"/>
    <col min="3332" max="3332" width="22.6328125" style="42" customWidth="1"/>
    <col min="3333" max="3584" width="9" style="42"/>
    <col min="3585" max="3585" width="17.36328125" style="42" customWidth="1"/>
    <col min="3586" max="3586" width="22.6328125" style="42" customWidth="1"/>
    <col min="3587" max="3587" width="17.90625" style="42" customWidth="1"/>
    <col min="3588" max="3588" width="22.6328125" style="42" customWidth="1"/>
    <col min="3589" max="3840" width="9" style="42"/>
    <col min="3841" max="3841" width="17.36328125" style="42" customWidth="1"/>
    <col min="3842" max="3842" width="22.6328125" style="42" customWidth="1"/>
    <col min="3843" max="3843" width="17.90625" style="42" customWidth="1"/>
    <col min="3844" max="3844" width="22.6328125" style="42" customWidth="1"/>
    <col min="3845" max="4096" width="9" style="42"/>
    <col min="4097" max="4097" width="17.36328125" style="42" customWidth="1"/>
    <col min="4098" max="4098" width="22.6328125" style="42" customWidth="1"/>
    <col min="4099" max="4099" width="17.90625" style="42" customWidth="1"/>
    <col min="4100" max="4100" width="22.6328125" style="42" customWidth="1"/>
    <col min="4101" max="4352" width="9" style="42"/>
    <col min="4353" max="4353" width="17.36328125" style="42" customWidth="1"/>
    <col min="4354" max="4354" width="22.6328125" style="42" customWidth="1"/>
    <col min="4355" max="4355" width="17.90625" style="42" customWidth="1"/>
    <col min="4356" max="4356" width="22.6328125" style="42" customWidth="1"/>
    <col min="4357" max="4608" width="9" style="42"/>
    <col min="4609" max="4609" width="17.36328125" style="42" customWidth="1"/>
    <col min="4610" max="4610" width="22.6328125" style="42" customWidth="1"/>
    <col min="4611" max="4611" width="17.90625" style="42" customWidth="1"/>
    <col min="4612" max="4612" width="22.6328125" style="42" customWidth="1"/>
    <col min="4613" max="4864" width="9" style="42"/>
    <col min="4865" max="4865" width="17.36328125" style="42" customWidth="1"/>
    <col min="4866" max="4866" width="22.6328125" style="42" customWidth="1"/>
    <col min="4867" max="4867" width="17.90625" style="42" customWidth="1"/>
    <col min="4868" max="4868" width="22.6328125" style="42" customWidth="1"/>
    <col min="4869" max="5120" width="9" style="42"/>
    <col min="5121" max="5121" width="17.36328125" style="42" customWidth="1"/>
    <col min="5122" max="5122" width="22.6328125" style="42" customWidth="1"/>
    <col min="5123" max="5123" width="17.90625" style="42" customWidth="1"/>
    <col min="5124" max="5124" width="22.6328125" style="42" customWidth="1"/>
    <col min="5125" max="5376" width="9" style="42"/>
    <col min="5377" max="5377" width="17.36328125" style="42" customWidth="1"/>
    <col min="5378" max="5378" width="22.6328125" style="42" customWidth="1"/>
    <col min="5379" max="5379" width="17.90625" style="42" customWidth="1"/>
    <col min="5380" max="5380" width="22.6328125" style="42" customWidth="1"/>
    <col min="5381" max="5632" width="9" style="42"/>
    <col min="5633" max="5633" width="17.36328125" style="42" customWidth="1"/>
    <col min="5634" max="5634" width="22.6328125" style="42" customWidth="1"/>
    <col min="5635" max="5635" width="17.90625" style="42" customWidth="1"/>
    <col min="5636" max="5636" width="22.6328125" style="42" customWidth="1"/>
    <col min="5637" max="5888" width="9" style="42"/>
    <col min="5889" max="5889" width="17.36328125" style="42" customWidth="1"/>
    <col min="5890" max="5890" width="22.6328125" style="42" customWidth="1"/>
    <col min="5891" max="5891" width="17.90625" style="42" customWidth="1"/>
    <col min="5892" max="5892" width="22.6328125" style="42" customWidth="1"/>
    <col min="5893" max="6144" width="9" style="42"/>
    <col min="6145" max="6145" width="17.36328125" style="42" customWidth="1"/>
    <col min="6146" max="6146" width="22.6328125" style="42" customWidth="1"/>
    <col min="6147" max="6147" width="17.90625" style="42" customWidth="1"/>
    <col min="6148" max="6148" width="22.6328125" style="42" customWidth="1"/>
    <col min="6149" max="6400" width="9" style="42"/>
    <col min="6401" max="6401" width="17.36328125" style="42" customWidth="1"/>
    <col min="6402" max="6402" width="22.6328125" style="42" customWidth="1"/>
    <col min="6403" max="6403" width="17.90625" style="42" customWidth="1"/>
    <col min="6404" max="6404" width="22.6328125" style="42" customWidth="1"/>
    <col min="6405" max="6656" width="9" style="42"/>
    <col min="6657" max="6657" width="17.36328125" style="42" customWidth="1"/>
    <col min="6658" max="6658" width="22.6328125" style="42" customWidth="1"/>
    <col min="6659" max="6659" width="17.90625" style="42" customWidth="1"/>
    <col min="6660" max="6660" width="22.6328125" style="42" customWidth="1"/>
    <col min="6661" max="6912" width="9" style="42"/>
    <col min="6913" max="6913" width="17.36328125" style="42" customWidth="1"/>
    <col min="6914" max="6914" width="22.6328125" style="42" customWidth="1"/>
    <col min="6915" max="6915" width="17.90625" style="42" customWidth="1"/>
    <col min="6916" max="6916" width="22.6328125" style="42" customWidth="1"/>
    <col min="6917" max="7168" width="9" style="42"/>
    <col min="7169" max="7169" width="17.36328125" style="42" customWidth="1"/>
    <col min="7170" max="7170" width="22.6328125" style="42" customWidth="1"/>
    <col min="7171" max="7171" width="17.90625" style="42" customWidth="1"/>
    <col min="7172" max="7172" width="22.6328125" style="42" customWidth="1"/>
    <col min="7173" max="7424" width="9" style="42"/>
    <col min="7425" max="7425" width="17.36328125" style="42" customWidth="1"/>
    <col min="7426" max="7426" width="22.6328125" style="42" customWidth="1"/>
    <col min="7427" max="7427" width="17.90625" style="42" customWidth="1"/>
    <col min="7428" max="7428" width="22.6328125" style="42" customWidth="1"/>
    <col min="7429" max="7680" width="9" style="42"/>
    <col min="7681" max="7681" width="17.36328125" style="42" customWidth="1"/>
    <col min="7682" max="7682" width="22.6328125" style="42" customWidth="1"/>
    <col min="7683" max="7683" width="17.90625" style="42" customWidth="1"/>
    <col min="7684" max="7684" width="22.6328125" style="42" customWidth="1"/>
    <col min="7685" max="7936" width="9" style="42"/>
    <col min="7937" max="7937" width="17.36328125" style="42" customWidth="1"/>
    <col min="7938" max="7938" width="22.6328125" style="42" customWidth="1"/>
    <col min="7939" max="7939" width="17.90625" style="42" customWidth="1"/>
    <col min="7940" max="7940" width="22.6328125" style="42" customWidth="1"/>
    <col min="7941" max="8192" width="9" style="42"/>
    <col min="8193" max="8193" width="17.36328125" style="42" customWidth="1"/>
    <col min="8194" max="8194" width="22.6328125" style="42" customWidth="1"/>
    <col min="8195" max="8195" width="17.90625" style="42" customWidth="1"/>
    <col min="8196" max="8196" width="22.6328125" style="42" customWidth="1"/>
    <col min="8197" max="8448" width="9" style="42"/>
    <col min="8449" max="8449" width="17.36328125" style="42" customWidth="1"/>
    <col min="8450" max="8450" width="22.6328125" style="42" customWidth="1"/>
    <col min="8451" max="8451" width="17.90625" style="42" customWidth="1"/>
    <col min="8452" max="8452" width="22.6328125" style="42" customWidth="1"/>
    <col min="8453" max="8704" width="9" style="42"/>
    <col min="8705" max="8705" width="17.36328125" style="42" customWidth="1"/>
    <col min="8706" max="8706" width="22.6328125" style="42" customWidth="1"/>
    <col min="8707" max="8707" width="17.90625" style="42" customWidth="1"/>
    <col min="8708" max="8708" width="22.6328125" style="42" customWidth="1"/>
    <col min="8709" max="8960" width="9" style="42"/>
    <col min="8961" max="8961" width="17.36328125" style="42" customWidth="1"/>
    <col min="8962" max="8962" width="22.6328125" style="42" customWidth="1"/>
    <col min="8963" max="8963" width="17.90625" style="42" customWidth="1"/>
    <col min="8964" max="8964" width="22.6328125" style="42" customWidth="1"/>
    <col min="8965" max="9216" width="9" style="42"/>
    <col min="9217" max="9217" width="17.36328125" style="42" customWidth="1"/>
    <col min="9218" max="9218" width="22.6328125" style="42" customWidth="1"/>
    <col min="9219" max="9219" width="17.90625" style="42" customWidth="1"/>
    <col min="9220" max="9220" width="22.6328125" style="42" customWidth="1"/>
    <col min="9221" max="9472" width="9" style="42"/>
    <col min="9473" max="9473" width="17.36328125" style="42" customWidth="1"/>
    <col min="9474" max="9474" width="22.6328125" style="42" customWidth="1"/>
    <col min="9475" max="9475" width="17.90625" style="42" customWidth="1"/>
    <col min="9476" max="9476" width="22.6328125" style="42" customWidth="1"/>
    <col min="9477" max="9728" width="9" style="42"/>
    <col min="9729" max="9729" width="17.36328125" style="42" customWidth="1"/>
    <col min="9730" max="9730" width="22.6328125" style="42" customWidth="1"/>
    <col min="9731" max="9731" width="17.90625" style="42" customWidth="1"/>
    <col min="9732" max="9732" width="22.6328125" style="42" customWidth="1"/>
    <col min="9733" max="9984" width="9" style="42"/>
    <col min="9985" max="9985" width="17.36328125" style="42" customWidth="1"/>
    <col min="9986" max="9986" width="22.6328125" style="42" customWidth="1"/>
    <col min="9987" max="9987" width="17.90625" style="42" customWidth="1"/>
    <col min="9988" max="9988" width="22.6328125" style="42" customWidth="1"/>
    <col min="9989" max="10240" width="9" style="42"/>
    <col min="10241" max="10241" width="17.36328125" style="42" customWidth="1"/>
    <col min="10242" max="10242" width="22.6328125" style="42" customWidth="1"/>
    <col min="10243" max="10243" width="17.90625" style="42" customWidth="1"/>
    <col min="10244" max="10244" width="22.6328125" style="42" customWidth="1"/>
    <col min="10245" max="10496" width="9" style="42"/>
    <col min="10497" max="10497" width="17.36328125" style="42" customWidth="1"/>
    <col min="10498" max="10498" width="22.6328125" style="42" customWidth="1"/>
    <col min="10499" max="10499" width="17.90625" style="42" customWidth="1"/>
    <col min="10500" max="10500" width="22.6328125" style="42" customWidth="1"/>
    <col min="10501" max="10752" width="9" style="42"/>
    <col min="10753" max="10753" width="17.36328125" style="42" customWidth="1"/>
    <col min="10754" max="10754" width="22.6328125" style="42" customWidth="1"/>
    <col min="10755" max="10755" width="17.90625" style="42" customWidth="1"/>
    <col min="10756" max="10756" width="22.6328125" style="42" customWidth="1"/>
    <col min="10757" max="11008" width="9" style="42"/>
    <col min="11009" max="11009" width="17.36328125" style="42" customWidth="1"/>
    <col min="11010" max="11010" width="22.6328125" style="42" customWidth="1"/>
    <col min="11011" max="11011" width="17.90625" style="42" customWidth="1"/>
    <col min="11012" max="11012" width="22.6328125" style="42" customWidth="1"/>
    <col min="11013" max="11264" width="9" style="42"/>
    <col min="11265" max="11265" width="17.36328125" style="42" customWidth="1"/>
    <col min="11266" max="11266" width="22.6328125" style="42" customWidth="1"/>
    <col min="11267" max="11267" width="17.90625" style="42" customWidth="1"/>
    <col min="11268" max="11268" width="22.6328125" style="42" customWidth="1"/>
    <col min="11269" max="11520" width="9" style="42"/>
    <col min="11521" max="11521" width="17.36328125" style="42" customWidth="1"/>
    <col min="11522" max="11522" width="22.6328125" style="42" customWidth="1"/>
    <col min="11523" max="11523" width="17.90625" style="42" customWidth="1"/>
    <col min="11524" max="11524" width="22.6328125" style="42" customWidth="1"/>
    <col min="11525" max="11776" width="9" style="42"/>
    <col min="11777" max="11777" width="17.36328125" style="42" customWidth="1"/>
    <col min="11778" max="11778" width="22.6328125" style="42" customWidth="1"/>
    <col min="11779" max="11779" width="17.90625" style="42" customWidth="1"/>
    <col min="11780" max="11780" width="22.6328125" style="42" customWidth="1"/>
    <col min="11781" max="12032" width="9" style="42"/>
    <col min="12033" max="12033" width="17.36328125" style="42" customWidth="1"/>
    <col min="12034" max="12034" width="22.6328125" style="42" customWidth="1"/>
    <col min="12035" max="12035" width="17.90625" style="42" customWidth="1"/>
    <col min="12036" max="12036" width="22.6328125" style="42" customWidth="1"/>
    <col min="12037" max="12288" width="9" style="42"/>
    <col min="12289" max="12289" width="17.36328125" style="42" customWidth="1"/>
    <col min="12290" max="12290" width="22.6328125" style="42" customWidth="1"/>
    <col min="12291" max="12291" width="17.90625" style="42" customWidth="1"/>
    <col min="12292" max="12292" width="22.6328125" style="42" customWidth="1"/>
    <col min="12293" max="12544" width="9" style="42"/>
    <col min="12545" max="12545" width="17.36328125" style="42" customWidth="1"/>
    <col min="12546" max="12546" width="22.6328125" style="42" customWidth="1"/>
    <col min="12547" max="12547" width="17.90625" style="42" customWidth="1"/>
    <col min="12548" max="12548" width="22.6328125" style="42" customWidth="1"/>
    <col min="12549" max="12800" width="9" style="42"/>
    <col min="12801" max="12801" width="17.36328125" style="42" customWidth="1"/>
    <col min="12802" max="12802" width="22.6328125" style="42" customWidth="1"/>
    <col min="12803" max="12803" width="17.90625" style="42" customWidth="1"/>
    <col min="12804" max="12804" width="22.6328125" style="42" customWidth="1"/>
    <col min="12805" max="13056" width="9" style="42"/>
    <col min="13057" max="13057" width="17.36328125" style="42" customWidth="1"/>
    <col min="13058" max="13058" width="22.6328125" style="42" customWidth="1"/>
    <col min="13059" max="13059" width="17.90625" style="42" customWidth="1"/>
    <col min="13060" max="13060" width="22.6328125" style="42" customWidth="1"/>
    <col min="13061" max="13312" width="9" style="42"/>
    <col min="13313" max="13313" width="17.36328125" style="42" customWidth="1"/>
    <col min="13314" max="13314" width="22.6328125" style="42" customWidth="1"/>
    <col min="13315" max="13315" width="17.90625" style="42" customWidth="1"/>
    <col min="13316" max="13316" width="22.6328125" style="42" customWidth="1"/>
    <col min="13317" max="13568" width="9" style="42"/>
    <col min="13569" max="13569" width="17.36328125" style="42" customWidth="1"/>
    <col min="13570" max="13570" width="22.6328125" style="42" customWidth="1"/>
    <col min="13571" max="13571" width="17.90625" style="42" customWidth="1"/>
    <col min="13572" max="13572" width="22.6328125" style="42" customWidth="1"/>
    <col min="13573" max="13824" width="9" style="42"/>
    <col min="13825" max="13825" width="17.36328125" style="42" customWidth="1"/>
    <col min="13826" max="13826" width="22.6328125" style="42" customWidth="1"/>
    <col min="13827" max="13827" width="17.90625" style="42" customWidth="1"/>
    <col min="13828" max="13828" width="22.6328125" style="42" customWidth="1"/>
    <col min="13829" max="14080" width="9" style="42"/>
    <col min="14081" max="14081" width="17.36328125" style="42" customWidth="1"/>
    <col min="14082" max="14082" width="22.6328125" style="42" customWidth="1"/>
    <col min="14083" max="14083" width="17.90625" style="42" customWidth="1"/>
    <col min="14084" max="14084" width="22.6328125" style="42" customWidth="1"/>
    <col min="14085" max="14336" width="9" style="42"/>
    <col min="14337" max="14337" width="17.36328125" style="42" customWidth="1"/>
    <col min="14338" max="14338" width="22.6328125" style="42" customWidth="1"/>
    <col min="14339" max="14339" width="17.90625" style="42" customWidth="1"/>
    <col min="14340" max="14340" width="22.6328125" style="42" customWidth="1"/>
    <col min="14341" max="14592" width="9" style="42"/>
    <col min="14593" max="14593" width="17.36328125" style="42" customWidth="1"/>
    <col min="14594" max="14594" width="22.6328125" style="42" customWidth="1"/>
    <col min="14595" max="14595" width="17.90625" style="42" customWidth="1"/>
    <col min="14596" max="14596" width="22.6328125" style="42" customWidth="1"/>
    <col min="14597" max="14848" width="9" style="42"/>
    <col min="14849" max="14849" width="17.36328125" style="42" customWidth="1"/>
    <col min="14850" max="14850" width="22.6328125" style="42" customWidth="1"/>
    <col min="14851" max="14851" width="17.90625" style="42" customWidth="1"/>
    <col min="14852" max="14852" width="22.6328125" style="42" customWidth="1"/>
    <col min="14853" max="15104" width="9" style="42"/>
    <col min="15105" max="15105" width="17.36328125" style="42" customWidth="1"/>
    <col min="15106" max="15106" width="22.6328125" style="42" customWidth="1"/>
    <col min="15107" max="15107" width="17.90625" style="42" customWidth="1"/>
    <col min="15108" max="15108" width="22.6328125" style="42" customWidth="1"/>
    <col min="15109" max="15360" width="9" style="42"/>
    <col min="15361" max="15361" width="17.36328125" style="42" customWidth="1"/>
    <col min="15362" max="15362" width="22.6328125" style="42" customWidth="1"/>
    <col min="15363" max="15363" width="17.90625" style="42" customWidth="1"/>
    <col min="15364" max="15364" width="22.6328125" style="42" customWidth="1"/>
    <col min="15365" max="15616" width="9" style="42"/>
    <col min="15617" max="15617" width="17.36328125" style="42" customWidth="1"/>
    <col min="15618" max="15618" width="22.6328125" style="42" customWidth="1"/>
    <col min="15619" max="15619" width="17.90625" style="42" customWidth="1"/>
    <col min="15620" max="15620" width="22.6328125" style="42" customWidth="1"/>
    <col min="15621" max="15872" width="9" style="42"/>
    <col min="15873" max="15873" width="17.36328125" style="42" customWidth="1"/>
    <col min="15874" max="15874" width="22.6328125" style="42" customWidth="1"/>
    <col min="15875" max="15875" width="17.90625" style="42" customWidth="1"/>
    <col min="15876" max="15876" width="22.6328125" style="42" customWidth="1"/>
    <col min="15877" max="16128" width="9" style="42"/>
    <col min="16129" max="16129" width="17.36328125" style="42" customWidth="1"/>
    <col min="16130" max="16130" width="22.6328125" style="42" customWidth="1"/>
    <col min="16131" max="16131" width="17.90625" style="42" customWidth="1"/>
    <col min="16132" max="16132" width="22.6328125" style="42" customWidth="1"/>
    <col min="16133" max="16384" width="9" style="42"/>
  </cols>
  <sheetData>
    <row r="1" spans="1:12">
      <c r="A1" s="68" t="s">
        <v>140</v>
      </c>
    </row>
    <row r="2" spans="1:12" ht="6" customHeight="1">
      <c r="A2" s="47"/>
      <c r="B2" s="47"/>
      <c r="C2" s="47"/>
      <c r="D2" s="47"/>
      <c r="L2" s="58"/>
    </row>
    <row r="3" spans="1:12" ht="23.5">
      <c r="A3" s="289" t="s">
        <v>114</v>
      </c>
      <c r="B3" s="289"/>
      <c r="C3" s="289"/>
      <c r="D3" s="289"/>
    </row>
    <row r="4" spans="1:12" ht="31.5" customHeight="1">
      <c r="A4" s="57" t="s">
        <v>113</v>
      </c>
      <c r="B4" s="56"/>
      <c r="C4" s="57" t="s">
        <v>4</v>
      </c>
      <c r="D4" s="56"/>
    </row>
    <row r="5" spans="1:12" ht="24" customHeight="1">
      <c r="A5" s="52" t="s">
        <v>112</v>
      </c>
      <c r="B5" s="286"/>
      <c r="C5" s="287"/>
      <c r="D5" s="288"/>
    </row>
    <row r="6" spans="1:12" ht="45" customHeight="1">
      <c r="A6" s="55" t="s">
        <v>92</v>
      </c>
      <c r="B6" s="290"/>
      <c r="C6" s="291"/>
      <c r="D6" s="292"/>
    </row>
    <row r="7" spans="1:12" ht="24" customHeight="1">
      <c r="A7" s="52" t="s">
        <v>104</v>
      </c>
      <c r="B7" s="286"/>
      <c r="C7" s="287"/>
      <c r="D7" s="288"/>
    </row>
    <row r="8" spans="1:12" ht="44.25" customHeight="1">
      <c r="A8" s="55" t="s">
        <v>111</v>
      </c>
      <c r="B8" s="290"/>
      <c r="C8" s="291"/>
      <c r="D8" s="292"/>
    </row>
    <row r="9" spans="1:12" ht="24" customHeight="1">
      <c r="A9" s="52" t="s">
        <v>104</v>
      </c>
      <c r="B9" s="286"/>
      <c r="C9" s="287"/>
      <c r="D9" s="288"/>
    </row>
    <row r="10" spans="1:12" ht="45" customHeight="1">
      <c r="A10" s="55" t="s">
        <v>2</v>
      </c>
      <c r="B10" s="290"/>
      <c r="C10" s="291"/>
      <c r="D10" s="292"/>
    </row>
    <row r="11" spans="1:12" ht="39.75" customHeight="1">
      <c r="A11" s="54" t="s">
        <v>110</v>
      </c>
      <c r="B11" s="293" t="s">
        <v>109</v>
      </c>
      <c r="C11" s="294"/>
      <c r="D11" s="295"/>
    </row>
    <row r="12" spans="1:12" ht="24" customHeight="1">
      <c r="A12" s="53" t="s">
        <v>104</v>
      </c>
      <c r="B12" s="286"/>
      <c r="C12" s="287"/>
      <c r="D12" s="288"/>
    </row>
    <row r="13" spans="1:12" ht="45" customHeight="1">
      <c r="A13" s="55" t="s">
        <v>107</v>
      </c>
      <c r="B13" s="290" t="s">
        <v>106</v>
      </c>
      <c r="C13" s="291"/>
      <c r="D13" s="292"/>
    </row>
    <row r="14" spans="1:12" ht="39.75" customHeight="1">
      <c r="A14" s="54" t="s">
        <v>105</v>
      </c>
      <c r="B14" s="293"/>
      <c r="C14" s="294"/>
      <c r="D14" s="295"/>
    </row>
    <row r="15" spans="1:12" ht="24" customHeight="1">
      <c r="A15" s="53" t="s">
        <v>104</v>
      </c>
      <c r="B15" s="286"/>
      <c r="C15" s="287"/>
      <c r="D15" s="288"/>
    </row>
    <row r="16" spans="1:12" ht="45" customHeight="1">
      <c r="A16" s="52" t="s">
        <v>103</v>
      </c>
      <c r="B16" s="290"/>
      <c r="C16" s="291"/>
      <c r="D16" s="292"/>
    </row>
    <row r="17" spans="1:4" ht="66" customHeight="1">
      <c r="A17" s="51" t="s">
        <v>102</v>
      </c>
      <c r="B17" s="293" t="s">
        <v>101</v>
      </c>
      <c r="C17" s="294"/>
      <c r="D17" s="50"/>
    </row>
    <row r="18" spans="1:4" ht="45" customHeight="1">
      <c r="A18" s="48" t="s">
        <v>100</v>
      </c>
      <c r="B18" s="48"/>
      <c r="C18" s="47"/>
      <c r="D18" s="49"/>
    </row>
    <row r="19" spans="1:4" ht="40.5" customHeight="1">
      <c r="A19" s="48"/>
      <c r="B19" s="47"/>
      <c r="C19" s="47" t="s">
        <v>99</v>
      </c>
      <c r="D19" s="49"/>
    </row>
    <row r="20" spans="1:4" ht="6" customHeight="1">
      <c r="A20" s="48"/>
      <c r="B20" s="47"/>
      <c r="C20" s="47"/>
      <c r="D20" s="49"/>
    </row>
    <row r="21" spans="1:4" ht="33.75" customHeight="1">
      <c r="A21" s="48" t="s">
        <v>98</v>
      </c>
      <c r="B21" s="47"/>
      <c r="C21" s="47"/>
      <c r="D21" s="49"/>
    </row>
    <row r="22" spans="1:4" ht="9" customHeight="1">
      <c r="A22" s="48"/>
      <c r="B22" s="47"/>
      <c r="C22" s="47"/>
      <c r="D22" s="49"/>
    </row>
    <row r="23" spans="1:4" ht="39.75" customHeight="1">
      <c r="A23" s="48" t="s">
        <v>97</v>
      </c>
      <c r="B23" s="47" t="s">
        <v>96</v>
      </c>
      <c r="C23" s="47"/>
      <c r="D23" s="49"/>
    </row>
    <row r="24" spans="1:4" ht="45" customHeight="1">
      <c r="A24" s="48"/>
      <c r="B24" s="47" t="s">
        <v>95</v>
      </c>
      <c r="C24" s="47"/>
      <c r="D24" s="46" t="s">
        <v>3</v>
      </c>
    </row>
    <row r="25" spans="1:4" ht="23.25" customHeight="1">
      <c r="A25" s="45"/>
      <c r="B25" s="44"/>
      <c r="C25" s="44"/>
      <c r="D25" s="43"/>
    </row>
    <row r="26" spans="1:4" ht="18" customHeight="1"/>
    <row r="27" spans="1:4" ht="18" customHeight="1"/>
    <row r="28" spans="1:4" ht="18" customHeight="1"/>
    <row r="29" spans="1:4" ht="18" customHeight="1"/>
    <row r="30" spans="1:4" ht="18" customHeight="1"/>
    <row r="31" spans="1:4" ht="18" customHeight="1"/>
    <row r="32" spans="1:4"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sheetData>
  <mergeCells count="14">
    <mergeCell ref="B16:D16"/>
    <mergeCell ref="B17:C17"/>
    <mergeCell ref="B10:D10"/>
    <mergeCell ref="B11:D11"/>
    <mergeCell ref="B12:D12"/>
    <mergeCell ref="B13:D13"/>
    <mergeCell ref="B14:D14"/>
    <mergeCell ref="B15:D15"/>
    <mergeCell ref="B9:D9"/>
    <mergeCell ref="A3:D3"/>
    <mergeCell ref="B5:D5"/>
    <mergeCell ref="B6:D6"/>
    <mergeCell ref="B7:D7"/>
    <mergeCell ref="B8:D8"/>
  </mergeCells>
  <phoneticPr fontId="2"/>
  <printOptions horizontalCentered="1"/>
  <pageMargins left="0.9055118110236221"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60"/>
  <sheetViews>
    <sheetView view="pageBreakPreview" topLeftCell="A25" zoomScaleNormal="100" zoomScaleSheetLayoutView="100" workbookViewId="0"/>
  </sheetViews>
  <sheetFormatPr defaultColWidth="9" defaultRowHeight="13"/>
  <cols>
    <col min="1" max="1" width="6.36328125" style="1" customWidth="1"/>
    <col min="2" max="3" width="7.453125" style="1" customWidth="1"/>
    <col min="4" max="4" width="22.6328125" style="1" customWidth="1"/>
    <col min="5" max="5" width="12.453125" style="1" customWidth="1"/>
    <col min="6" max="6" width="11.26953125" style="1" customWidth="1"/>
    <col min="7" max="7" width="18.7265625" style="1" customWidth="1"/>
    <col min="8" max="8" width="3.08984375" style="1" customWidth="1"/>
    <col min="9" max="16384" width="9" style="1"/>
  </cols>
  <sheetData>
    <row r="1" spans="1:7" ht="24" customHeight="1">
      <c r="A1" s="1" t="s">
        <v>137</v>
      </c>
      <c r="E1" s="18"/>
      <c r="F1" s="18"/>
    </row>
    <row r="2" spans="1:7" ht="24" customHeight="1">
      <c r="A2" s="201" t="s">
        <v>24</v>
      </c>
      <c r="B2" s="201"/>
      <c r="C2" s="201"/>
      <c r="D2" s="201"/>
      <c r="E2" s="201"/>
      <c r="F2" s="201"/>
      <c r="G2" s="201"/>
    </row>
    <row r="3" spans="1:7" ht="24" customHeight="1"/>
    <row r="4" spans="1:7" ht="24" customHeight="1">
      <c r="A4" s="296"/>
      <c r="B4" s="297" t="s">
        <v>23</v>
      </c>
      <c r="C4" s="298"/>
      <c r="D4" s="11"/>
      <c r="E4" s="10"/>
      <c r="F4" s="10"/>
      <c r="G4" s="9"/>
    </row>
    <row r="5" spans="1:7" ht="24" customHeight="1">
      <c r="A5" s="296"/>
      <c r="B5" s="299" t="s">
        <v>22</v>
      </c>
      <c r="C5" s="300"/>
      <c r="D5" s="17" t="s">
        <v>131</v>
      </c>
      <c r="E5" s="16"/>
      <c r="F5" s="16"/>
      <c r="G5" s="15"/>
    </row>
    <row r="6" spans="1:7" ht="24" customHeight="1">
      <c r="A6" s="296"/>
      <c r="B6" s="301"/>
      <c r="C6" s="302"/>
      <c r="D6" s="14" t="s">
        <v>128</v>
      </c>
      <c r="E6" s="13"/>
      <c r="F6" s="13"/>
      <c r="G6" s="12"/>
    </row>
    <row r="7" spans="1:7" ht="24" customHeight="1">
      <c r="A7" s="296"/>
      <c r="B7" s="297" t="s">
        <v>21</v>
      </c>
      <c r="C7" s="298"/>
      <c r="D7" s="11"/>
      <c r="E7" s="10"/>
      <c r="F7" s="10"/>
      <c r="G7" s="9"/>
    </row>
    <row r="8" spans="1:7" ht="24" customHeight="1">
      <c r="A8" s="296"/>
      <c r="B8" s="297" t="s">
        <v>20</v>
      </c>
      <c r="C8" s="298"/>
      <c r="D8" s="11"/>
      <c r="E8" s="10"/>
      <c r="F8" s="10"/>
      <c r="G8" s="9"/>
    </row>
    <row r="9" spans="1:7" ht="24" customHeight="1"/>
    <row r="10" spans="1:7" ht="24" customHeight="1">
      <c r="A10" s="296"/>
      <c r="B10" s="297" t="s">
        <v>23</v>
      </c>
      <c r="C10" s="298"/>
      <c r="D10" s="11"/>
      <c r="E10" s="10"/>
      <c r="F10" s="10"/>
      <c r="G10" s="9"/>
    </row>
    <row r="11" spans="1:7" ht="24" customHeight="1">
      <c r="A11" s="296"/>
      <c r="B11" s="299" t="s">
        <v>22</v>
      </c>
      <c r="C11" s="300"/>
      <c r="D11" s="17" t="s">
        <v>131</v>
      </c>
      <c r="E11" s="16"/>
      <c r="F11" s="16"/>
      <c r="G11" s="15"/>
    </row>
    <row r="12" spans="1:7" ht="24" customHeight="1">
      <c r="A12" s="296"/>
      <c r="B12" s="301"/>
      <c r="C12" s="302"/>
      <c r="D12" s="14" t="s">
        <v>128</v>
      </c>
      <c r="E12" s="13"/>
      <c r="F12" s="13"/>
      <c r="G12" s="12"/>
    </row>
    <row r="13" spans="1:7" ht="24" customHeight="1">
      <c r="A13" s="296"/>
      <c r="B13" s="297" t="s">
        <v>21</v>
      </c>
      <c r="C13" s="298"/>
      <c r="D13" s="11"/>
      <c r="E13" s="10"/>
      <c r="F13" s="10"/>
      <c r="G13" s="9"/>
    </row>
    <row r="14" spans="1:7" ht="24" customHeight="1">
      <c r="A14" s="296"/>
      <c r="B14" s="297" t="s">
        <v>20</v>
      </c>
      <c r="C14" s="298"/>
      <c r="D14" s="11"/>
      <c r="E14" s="10"/>
      <c r="F14" s="10"/>
      <c r="G14" s="9"/>
    </row>
    <row r="15" spans="1:7" ht="24" customHeight="1"/>
    <row r="16" spans="1:7" ht="24" customHeight="1">
      <c r="A16" s="296"/>
      <c r="B16" s="297" t="s">
        <v>23</v>
      </c>
      <c r="C16" s="298"/>
      <c r="D16" s="11"/>
      <c r="E16" s="10"/>
      <c r="F16" s="10"/>
      <c r="G16" s="9"/>
    </row>
    <row r="17" spans="1:7" ht="24" customHeight="1">
      <c r="A17" s="296"/>
      <c r="B17" s="299" t="s">
        <v>22</v>
      </c>
      <c r="C17" s="300"/>
      <c r="D17" s="17" t="s">
        <v>131</v>
      </c>
      <c r="E17" s="16"/>
      <c r="F17" s="16"/>
      <c r="G17" s="15"/>
    </row>
    <row r="18" spans="1:7" ht="24" customHeight="1">
      <c r="A18" s="296"/>
      <c r="B18" s="301"/>
      <c r="C18" s="302"/>
      <c r="D18" s="14" t="s">
        <v>128</v>
      </c>
      <c r="E18" s="13"/>
      <c r="F18" s="13"/>
      <c r="G18" s="12"/>
    </row>
    <row r="19" spans="1:7" ht="24" customHeight="1">
      <c r="A19" s="296"/>
      <c r="B19" s="297" t="s">
        <v>21</v>
      </c>
      <c r="C19" s="298"/>
      <c r="D19" s="11"/>
      <c r="E19" s="10"/>
      <c r="F19" s="10"/>
      <c r="G19" s="9"/>
    </row>
    <row r="20" spans="1:7" ht="24" customHeight="1">
      <c r="A20" s="296"/>
      <c r="B20" s="297" t="s">
        <v>20</v>
      </c>
      <c r="C20" s="298"/>
      <c r="D20" s="11"/>
      <c r="E20" s="10"/>
      <c r="F20" s="10"/>
      <c r="G20" s="9"/>
    </row>
    <row r="21" spans="1:7" ht="24" customHeight="1"/>
    <row r="22" spans="1:7" ht="24" customHeight="1">
      <c r="B22" s="1" t="s">
        <v>19</v>
      </c>
    </row>
    <row r="23" spans="1:7" ht="24" customHeight="1"/>
    <row r="24" spans="1:7" ht="24" customHeight="1">
      <c r="E24" s="7" t="s">
        <v>0</v>
      </c>
      <c r="F24" s="7"/>
    </row>
    <row r="25" spans="1:7" ht="24" customHeight="1">
      <c r="E25" s="7" t="s">
        <v>1</v>
      </c>
      <c r="F25" s="7"/>
    </row>
    <row r="26" spans="1:7" ht="24" customHeight="1">
      <c r="D26" s="8"/>
      <c r="E26" s="7" t="s">
        <v>2</v>
      </c>
      <c r="F26" s="7"/>
      <c r="G26" s="6" t="s">
        <v>3</v>
      </c>
    </row>
    <row r="27" spans="1:7" ht="24" customHeight="1"/>
    <row r="28" spans="1:7" ht="24" customHeight="1">
      <c r="B28" s="1" t="s">
        <v>127</v>
      </c>
      <c r="G28" s="5"/>
    </row>
    <row r="29" spans="1:7" ht="24" customHeight="1"/>
    <row r="30" spans="1:7" ht="24" customHeight="1"/>
    <row r="31" spans="1:7" ht="18.75" customHeight="1">
      <c r="B31" s="1" t="s">
        <v>18</v>
      </c>
      <c r="C31" s="1" t="s">
        <v>17</v>
      </c>
    </row>
    <row r="32" spans="1:7" ht="18.75" customHeight="1">
      <c r="A32" s="4"/>
      <c r="C32" s="1" t="s">
        <v>16</v>
      </c>
    </row>
    <row r="33" spans="1:3" ht="18.75" customHeight="1">
      <c r="A33" s="2"/>
      <c r="C33" s="1" t="s">
        <v>15</v>
      </c>
    </row>
    <row r="34" spans="1:3" ht="18.75" customHeight="1">
      <c r="A34" s="3"/>
      <c r="C34" s="1" t="s">
        <v>14</v>
      </c>
    </row>
    <row r="35" spans="1:3" ht="22.5" customHeight="1">
      <c r="A35" s="2"/>
    </row>
    <row r="36" spans="1:3" ht="18" customHeight="1"/>
    <row r="37" spans="1:3" ht="18" customHeight="1"/>
    <row r="38" spans="1:3" ht="18" customHeight="1"/>
    <row r="39" spans="1:3" ht="18" customHeight="1"/>
    <row r="40" spans="1:3" ht="18" customHeight="1"/>
    <row r="41" spans="1:3" ht="18" customHeight="1"/>
    <row r="42" spans="1:3" ht="18" customHeight="1"/>
    <row r="43" spans="1:3" ht="18" customHeight="1"/>
    <row r="44" spans="1:3" ht="18" customHeight="1"/>
    <row r="45" spans="1:3" ht="18" customHeight="1"/>
    <row r="46" spans="1:3" ht="18" customHeight="1"/>
    <row r="47" spans="1:3" ht="18" customHeight="1"/>
    <row r="48" spans="1:3"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sheetData>
  <mergeCells count="16">
    <mergeCell ref="A2:G2"/>
    <mergeCell ref="A4:A8"/>
    <mergeCell ref="B4:C4"/>
    <mergeCell ref="B5:C6"/>
    <mergeCell ref="B7:C7"/>
    <mergeCell ref="B8:C8"/>
    <mergeCell ref="A16:A20"/>
    <mergeCell ref="B16:C16"/>
    <mergeCell ref="B17:C18"/>
    <mergeCell ref="B19:C19"/>
    <mergeCell ref="B20:C20"/>
    <mergeCell ref="A10:A14"/>
    <mergeCell ref="B10:C10"/>
    <mergeCell ref="B11:C12"/>
    <mergeCell ref="B13:C13"/>
    <mergeCell ref="B14:C14"/>
  </mergeCells>
  <phoneticPr fontId="2"/>
  <printOptions horizontalCentered="1" verticalCentered="1"/>
  <pageMargins left="0.78740157480314965" right="0.78740157480314965" top="0.78740157480314965" bottom="0.78740157480314965" header="0.39370078740157483" footer="0.39370078740157483"/>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53"/>
  <sheetViews>
    <sheetView view="pageBreakPreview" zoomScaleNormal="100" zoomScaleSheetLayoutView="100" workbookViewId="0">
      <selection activeCell="G8" sqref="G7:H8"/>
    </sheetView>
  </sheetViews>
  <sheetFormatPr defaultRowHeight="14"/>
  <cols>
    <col min="1" max="2" width="9" style="79"/>
    <col min="3" max="3" width="7.453125" style="79" customWidth="1"/>
    <col min="4" max="4" width="10.7265625" style="79" customWidth="1"/>
    <col min="5" max="8" width="9" style="79"/>
    <col min="9" max="9" width="4.6328125" style="79" customWidth="1"/>
    <col min="10" max="258" width="9" style="79"/>
    <col min="259" max="259" width="7.453125" style="79" customWidth="1"/>
    <col min="260" max="260" width="10.7265625" style="79" customWidth="1"/>
    <col min="261" max="514" width="9" style="79"/>
    <col min="515" max="515" width="7.453125" style="79" customWidth="1"/>
    <col min="516" max="516" width="10.7265625" style="79" customWidth="1"/>
    <col min="517" max="770" width="9" style="79"/>
    <col min="771" max="771" width="7.453125" style="79" customWidth="1"/>
    <col min="772" max="772" width="10.7265625" style="79" customWidth="1"/>
    <col min="773" max="1026" width="9" style="79"/>
    <col min="1027" max="1027" width="7.453125" style="79" customWidth="1"/>
    <col min="1028" max="1028" width="10.7265625" style="79" customWidth="1"/>
    <col min="1029" max="1282" width="9" style="79"/>
    <col min="1283" max="1283" width="7.453125" style="79" customWidth="1"/>
    <col min="1284" max="1284" width="10.7265625" style="79" customWidth="1"/>
    <col min="1285" max="1538" width="9" style="79"/>
    <col min="1539" max="1539" width="7.453125" style="79" customWidth="1"/>
    <col min="1540" max="1540" width="10.7265625" style="79" customWidth="1"/>
    <col min="1541" max="1794" width="9" style="79"/>
    <col min="1795" max="1795" width="7.453125" style="79" customWidth="1"/>
    <col min="1796" max="1796" width="10.7265625" style="79" customWidth="1"/>
    <col min="1797" max="2050" width="9" style="79"/>
    <col min="2051" max="2051" width="7.453125" style="79" customWidth="1"/>
    <col min="2052" max="2052" width="10.7265625" style="79" customWidth="1"/>
    <col min="2053" max="2306" width="9" style="79"/>
    <col min="2307" max="2307" width="7.453125" style="79" customWidth="1"/>
    <col min="2308" max="2308" width="10.7265625" style="79" customWidth="1"/>
    <col min="2309" max="2562" width="9" style="79"/>
    <col min="2563" max="2563" width="7.453125" style="79" customWidth="1"/>
    <col min="2564" max="2564" width="10.7265625" style="79" customWidth="1"/>
    <col min="2565" max="2818" width="9" style="79"/>
    <col min="2819" max="2819" width="7.453125" style="79" customWidth="1"/>
    <col min="2820" max="2820" width="10.7265625" style="79" customWidth="1"/>
    <col min="2821" max="3074" width="9" style="79"/>
    <col min="3075" max="3075" width="7.453125" style="79" customWidth="1"/>
    <col min="3076" max="3076" width="10.7265625" style="79" customWidth="1"/>
    <col min="3077" max="3330" width="9" style="79"/>
    <col min="3331" max="3331" width="7.453125" style="79" customWidth="1"/>
    <col min="3332" max="3332" width="10.7265625" style="79" customWidth="1"/>
    <col min="3333" max="3586" width="9" style="79"/>
    <col min="3587" max="3587" width="7.453125" style="79" customWidth="1"/>
    <col min="3588" max="3588" width="10.7265625" style="79" customWidth="1"/>
    <col min="3589" max="3842" width="9" style="79"/>
    <col min="3843" max="3843" width="7.453125" style="79" customWidth="1"/>
    <col min="3844" max="3844" width="10.7265625" style="79" customWidth="1"/>
    <col min="3845" max="4098" width="9" style="79"/>
    <col min="4099" max="4099" width="7.453125" style="79" customWidth="1"/>
    <col min="4100" max="4100" width="10.7265625" style="79" customWidth="1"/>
    <col min="4101" max="4354" width="9" style="79"/>
    <col min="4355" max="4355" width="7.453125" style="79" customWidth="1"/>
    <col min="4356" max="4356" width="10.7265625" style="79" customWidth="1"/>
    <col min="4357" max="4610" width="9" style="79"/>
    <col min="4611" max="4611" width="7.453125" style="79" customWidth="1"/>
    <col min="4612" max="4612" width="10.7265625" style="79" customWidth="1"/>
    <col min="4613" max="4866" width="9" style="79"/>
    <col min="4867" max="4867" width="7.453125" style="79" customWidth="1"/>
    <col min="4868" max="4868" width="10.7265625" style="79" customWidth="1"/>
    <col min="4869" max="5122" width="9" style="79"/>
    <col min="5123" max="5123" width="7.453125" style="79" customWidth="1"/>
    <col min="5124" max="5124" width="10.7265625" style="79" customWidth="1"/>
    <col min="5125" max="5378" width="9" style="79"/>
    <col min="5379" max="5379" width="7.453125" style="79" customWidth="1"/>
    <col min="5380" max="5380" width="10.7265625" style="79" customWidth="1"/>
    <col min="5381" max="5634" width="9" style="79"/>
    <col min="5635" max="5635" width="7.453125" style="79" customWidth="1"/>
    <col min="5636" max="5636" width="10.7265625" style="79" customWidth="1"/>
    <col min="5637" max="5890" width="9" style="79"/>
    <col min="5891" max="5891" width="7.453125" style="79" customWidth="1"/>
    <col min="5892" max="5892" width="10.7265625" style="79" customWidth="1"/>
    <col min="5893" max="6146" width="9" style="79"/>
    <col min="6147" max="6147" width="7.453125" style="79" customWidth="1"/>
    <col min="6148" max="6148" width="10.7265625" style="79" customWidth="1"/>
    <col min="6149" max="6402" width="9" style="79"/>
    <col min="6403" max="6403" width="7.453125" style="79" customWidth="1"/>
    <col min="6404" max="6404" width="10.7265625" style="79" customWidth="1"/>
    <col min="6405" max="6658" width="9" style="79"/>
    <col min="6659" max="6659" width="7.453125" style="79" customWidth="1"/>
    <col min="6660" max="6660" width="10.7265625" style="79" customWidth="1"/>
    <col min="6661" max="6914" width="9" style="79"/>
    <col min="6915" max="6915" width="7.453125" style="79" customWidth="1"/>
    <col min="6916" max="6916" width="10.7265625" style="79" customWidth="1"/>
    <col min="6917" max="7170" width="9" style="79"/>
    <col min="7171" max="7171" width="7.453125" style="79" customWidth="1"/>
    <col min="7172" max="7172" width="10.7265625" style="79" customWidth="1"/>
    <col min="7173" max="7426" width="9" style="79"/>
    <col min="7427" max="7427" width="7.453125" style="79" customWidth="1"/>
    <col min="7428" max="7428" width="10.7265625" style="79" customWidth="1"/>
    <col min="7429" max="7682" width="9" style="79"/>
    <col min="7683" max="7683" width="7.453125" style="79" customWidth="1"/>
    <col min="7684" max="7684" width="10.7265625" style="79" customWidth="1"/>
    <col min="7685" max="7938" width="9" style="79"/>
    <col min="7939" max="7939" width="7.453125" style="79" customWidth="1"/>
    <col min="7940" max="7940" width="10.7265625" style="79" customWidth="1"/>
    <col min="7941" max="8194" width="9" style="79"/>
    <col min="8195" max="8195" width="7.453125" style="79" customWidth="1"/>
    <col min="8196" max="8196" width="10.7265625" style="79" customWidth="1"/>
    <col min="8197" max="8450" width="9" style="79"/>
    <col min="8451" max="8451" width="7.453125" style="79" customWidth="1"/>
    <col min="8452" max="8452" width="10.7265625" style="79" customWidth="1"/>
    <col min="8453" max="8706" width="9" style="79"/>
    <col min="8707" max="8707" width="7.453125" style="79" customWidth="1"/>
    <col min="8708" max="8708" width="10.7265625" style="79" customWidth="1"/>
    <col min="8709" max="8962" width="9" style="79"/>
    <col min="8963" max="8963" width="7.453125" style="79" customWidth="1"/>
    <col min="8964" max="8964" width="10.7265625" style="79" customWidth="1"/>
    <col min="8965" max="9218" width="9" style="79"/>
    <col min="9219" max="9219" width="7.453125" style="79" customWidth="1"/>
    <col min="9220" max="9220" width="10.7265625" style="79" customWidth="1"/>
    <col min="9221" max="9474" width="9" style="79"/>
    <col min="9475" max="9475" width="7.453125" style="79" customWidth="1"/>
    <col min="9476" max="9476" width="10.7265625" style="79" customWidth="1"/>
    <col min="9477" max="9730" width="9" style="79"/>
    <col min="9731" max="9731" width="7.453125" style="79" customWidth="1"/>
    <col min="9732" max="9732" width="10.7265625" style="79" customWidth="1"/>
    <col min="9733" max="9986" width="9" style="79"/>
    <col min="9987" max="9987" width="7.453125" style="79" customWidth="1"/>
    <col min="9988" max="9988" width="10.7265625" style="79" customWidth="1"/>
    <col min="9989" max="10242" width="9" style="79"/>
    <col min="10243" max="10243" width="7.453125" style="79" customWidth="1"/>
    <col min="10244" max="10244" width="10.7265625" style="79" customWidth="1"/>
    <col min="10245" max="10498" width="9" style="79"/>
    <col min="10499" max="10499" width="7.453125" style="79" customWidth="1"/>
    <col min="10500" max="10500" width="10.7265625" style="79" customWidth="1"/>
    <col min="10501" max="10754" width="9" style="79"/>
    <col min="10755" max="10755" width="7.453125" style="79" customWidth="1"/>
    <col min="10756" max="10756" width="10.7265625" style="79" customWidth="1"/>
    <col min="10757" max="11010" width="9" style="79"/>
    <col min="11011" max="11011" width="7.453125" style="79" customWidth="1"/>
    <col min="11012" max="11012" width="10.7265625" style="79" customWidth="1"/>
    <col min="11013" max="11266" width="9" style="79"/>
    <col min="11267" max="11267" width="7.453125" style="79" customWidth="1"/>
    <col min="11268" max="11268" width="10.7265625" style="79" customWidth="1"/>
    <col min="11269" max="11522" width="9" style="79"/>
    <col min="11523" max="11523" width="7.453125" style="79" customWidth="1"/>
    <col min="11524" max="11524" width="10.7265625" style="79" customWidth="1"/>
    <col min="11525" max="11778" width="9" style="79"/>
    <col min="11779" max="11779" width="7.453125" style="79" customWidth="1"/>
    <col min="11780" max="11780" width="10.7265625" style="79" customWidth="1"/>
    <col min="11781" max="12034" width="9" style="79"/>
    <col min="12035" max="12035" width="7.453125" style="79" customWidth="1"/>
    <col min="12036" max="12036" width="10.7265625" style="79" customWidth="1"/>
    <col min="12037" max="12290" width="9" style="79"/>
    <col min="12291" max="12291" width="7.453125" style="79" customWidth="1"/>
    <col min="12292" max="12292" width="10.7265625" style="79" customWidth="1"/>
    <col min="12293" max="12546" width="9" style="79"/>
    <col min="12547" max="12547" width="7.453125" style="79" customWidth="1"/>
    <col min="12548" max="12548" width="10.7265625" style="79" customWidth="1"/>
    <col min="12549" max="12802" width="9" style="79"/>
    <col min="12803" max="12803" width="7.453125" style="79" customWidth="1"/>
    <col min="12804" max="12804" width="10.7265625" style="79" customWidth="1"/>
    <col min="12805" max="13058" width="9" style="79"/>
    <col min="13059" max="13059" width="7.453125" style="79" customWidth="1"/>
    <col min="13060" max="13060" width="10.7265625" style="79" customWidth="1"/>
    <col min="13061" max="13314" width="9" style="79"/>
    <col min="13315" max="13315" width="7.453125" style="79" customWidth="1"/>
    <col min="13316" max="13316" width="10.7265625" style="79" customWidth="1"/>
    <col min="13317" max="13570" width="9" style="79"/>
    <col min="13571" max="13571" width="7.453125" style="79" customWidth="1"/>
    <col min="13572" max="13572" width="10.7265625" style="79" customWidth="1"/>
    <col min="13573" max="13826" width="9" style="79"/>
    <col min="13827" max="13827" width="7.453125" style="79" customWidth="1"/>
    <col min="13828" max="13828" width="10.7265625" style="79" customWidth="1"/>
    <col min="13829" max="14082" width="9" style="79"/>
    <col min="14083" max="14083" width="7.453125" style="79" customWidth="1"/>
    <col min="14084" max="14084" width="10.7265625" style="79" customWidth="1"/>
    <col min="14085" max="14338" width="9" style="79"/>
    <col min="14339" max="14339" width="7.453125" style="79" customWidth="1"/>
    <col min="14340" max="14340" width="10.7265625" style="79" customWidth="1"/>
    <col min="14341" max="14594" width="9" style="79"/>
    <col min="14595" max="14595" width="7.453125" style="79" customWidth="1"/>
    <col min="14596" max="14596" width="10.7265625" style="79" customWidth="1"/>
    <col min="14597" max="14850" width="9" style="79"/>
    <col min="14851" max="14851" width="7.453125" style="79" customWidth="1"/>
    <col min="14852" max="14852" width="10.7265625" style="79" customWidth="1"/>
    <col min="14853" max="15106" width="9" style="79"/>
    <col min="15107" max="15107" width="7.453125" style="79" customWidth="1"/>
    <col min="15108" max="15108" width="10.7265625" style="79" customWidth="1"/>
    <col min="15109" max="15362" width="9" style="79"/>
    <col min="15363" max="15363" width="7.453125" style="79" customWidth="1"/>
    <col min="15364" max="15364" width="10.7265625" style="79" customWidth="1"/>
    <col min="15365" max="15618" width="9" style="79"/>
    <col min="15619" max="15619" width="7.453125" style="79" customWidth="1"/>
    <col min="15620" max="15620" width="10.7265625" style="79" customWidth="1"/>
    <col min="15621" max="15874" width="9" style="79"/>
    <col min="15875" max="15875" width="7.453125" style="79" customWidth="1"/>
    <col min="15876" max="15876" width="10.7265625" style="79" customWidth="1"/>
    <col min="15877" max="16130" width="9" style="79"/>
    <col min="16131" max="16131" width="7.453125" style="79" customWidth="1"/>
    <col min="16132" max="16132" width="10.7265625" style="79" customWidth="1"/>
    <col min="16133" max="16384" width="9" style="79"/>
  </cols>
  <sheetData>
    <row r="1" spans="1:12">
      <c r="A1" s="79" t="s">
        <v>246</v>
      </c>
      <c r="L1" s="80"/>
    </row>
    <row r="2" spans="1:12">
      <c r="L2" s="80"/>
    </row>
    <row r="3" spans="1:12" ht="19">
      <c r="A3" s="304" t="s">
        <v>125</v>
      </c>
      <c r="B3" s="304"/>
      <c r="C3" s="304"/>
      <c r="D3" s="304"/>
      <c r="E3" s="304"/>
      <c r="F3" s="304"/>
      <c r="G3" s="304"/>
      <c r="H3" s="304"/>
      <c r="I3" s="304"/>
    </row>
    <row r="7" spans="1:12" ht="13.5" customHeight="1">
      <c r="A7" s="82"/>
      <c r="B7" s="82"/>
      <c r="C7" s="82"/>
      <c r="D7" s="82"/>
      <c r="E7" s="82"/>
      <c r="F7" s="82"/>
      <c r="G7" s="82"/>
      <c r="H7" s="82"/>
      <c r="I7" s="82"/>
    </row>
    <row r="10" spans="1:12" ht="13.5" customHeight="1">
      <c r="A10" s="79" t="s">
        <v>213</v>
      </c>
      <c r="C10" s="79" t="str">
        <f>入札書!D5</f>
        <v>業務用パソコン及びプリンタ等賃貸借契約</v>
      </c>
    </row>
    <row r="11" spans="1:12" ht="13.5" customHeight="1"/>
    <row r="14" spans="1:12">
      <c r="A14" s="79" t="s">
        <v>176</v>
      </c>
      <c r="C14" s="79" t="s">
        <v>178</v>
      </c>
      <c r="F14" s="79" t="s">
        <v>215</v>
      </c>
    </row>
    <row r="18" spans="1:8">
      <c r="A18" s="79" t="s">
        <v>177</v>
      </c>
      <c r="C18" s="79" t="s">
        <v>124</v>
      </c>
    </row>
    <row r="22" spans="1:8">
      <c r="A22" s="303" t="s">
        <v>123</v>
      </c>
      <c r="B22" s="303"/>
      <c r="C22" s="303"/>
      <c r="D22" s="303"/>
      <c r="E22" s="303"/>
      <c r="F22" s="303"/>
      <c r="G22" s="303"/>
      <c r="H22" s="303"/>
    </row>
    <row r="25" spans="1:8">
      <c r="A25" s="79" t="s">
        <v>211</v>
      </c>
    </row>
    <row r="29" spans="1:8">
      <c r="D29" s="122" t="s">
        <v>26</v>
      </c>
    </row>
    <row r="30" spans="1:8">
      <c r="D30" s="122"/>
    </row>
    <row r="31" spans="1:8">
      <c r="D31" s="122" t="s">
        <v>122</v>
      </c>
    </row>
    <row r="32" spans="1:8">
      <c r="D32" s="122" t="s">
        <v>121</v>
      </c>
    </row>
    <row r="33" spans="1:9">
      <c r="D33" s="122"/>
    </row>
    <row r="34" spans="1:9">
      <c r="D34" s="122" t="s">
        <v>2</v>
      </c>
      <c r="I34" s="79" t="s">
        <v>212</v>
      </c>
    </row>
    <row r="35" spans="1:9">
      <c r="D35" s="122"/>
    </row>
    <row r="36" spans="1:9">
      <c r="D36" s="122"/>
    </row>
    <row r="40" spans="1:9" ht="14.25" customHeight="1">
      <c r="A40" s="79" t="s">
        <v>120</v>
      </c>
    </row>
    <row r="41" spans="1:9" ht="14.25" customHeight="1"/>
    <row r="42" spans="1:9" ht="14.25" customHeight="1"/>
    <row r="45" spans="1:9">
      <c r="A45" s="79" t="s">
        <v>119</v>
      </c>
    </row>
    <row r="47" spans="1:9">
      <c r="A47" s="79" t="s">
        <v>118</v>
      </c>
    </row>
    <row r="49" spans="1:1">
      <c r="A49" s="79" t="s">
        <v>117</v>
      </c>
    </row>
    <row r="51" spans="1:1">
      <c r="A51" s="79" t="s">
        <v>116</v>
      </c>
    </row>
    <row r="53" spans="1:1">
      <c r="A53" s="79" t="s">
        <v>115</v>
      </c>
    </row>
  </sheetData>
  <mergeCells count="2">
    <mergeCell ref="A22:H22"/>
    <mergeCell ref="A3:I3"/>
  </mergeCells>
  <phoneticPr fontId="2"/>
  <pageMargins left="1.1023622047244095" right="1.1023622047244095"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43"/>
  <sheetViews>
    <sheetView view="pageBreakPreview" zoomScaleNormal="100" zoomScaleSheetLayoutView="100" workbookViewId="0">
      <selection activeCell="A44" sqref="A44"/>
    </sheetView>
  </sheetViews>
  <sheetFormatPr defaultColWidth="9" defaultRowHeight="14"/>
  <cols>
    <col min="1" max="3" width="9" style="71"/>
    <col min="4" max="4" width="14.36328125" style="71" customWidth="1"/>
    <col min="5" max="16384" width="9" style="71"/>
  </cols>
  <sheetData>
    <row r="1" spans="1:4">
      <c r="A1" s="71" t="s">
        <v>214</v>
      </c>
    </row>
    <row r="2" spans="1:4" ht="19">
      <c r="C2" s="134"/>
      <c r="D2" s="135" t="s">
        <v>86</v>
      </c>
    </row>
    <row r="3" spans="1:4">
      <c r="C3" s="134"/>
    </row>
    <row r="4" spans="1:4">
      <c r="C4" s="134"/>
    </row>
    <row r="9" spans="1:4">
      <c r="A9" s="71" t="s">
        <v>85</v>
      </c>
      <c r="C9" s="71" t="str">
        <f>入札書!D5</f>
        <v>業務用パソコン及びプリンタ等賃貸借契約</v>
      </c>
    </row>
    <row r="13" spans="1:4">
      <c r="B13" s="71" t="s">
        <v>202</v>
      </c>
    </row>
    <row r="24" spans="2:4">
      <c r="B24" s="71" t="s">
        <v>13</v>
      </c>
    </row>
    <row r="29" spans="2:4">
      <c r="D29" s="73" t="s">
        <v>203</v>
      </c>
    </row>
    <row r="32" spans="2:4">
      <c r="D32" s="73" t="s">
        <v>1</v>
      </c>
    </row>
    <row r="35" spans="1:8">
      <c r="D35" s="73" t="s">
        <v>28</v>
      </c>
      <c r="H35" s="72" t="s">
        <v>3</v>
      </c>
    </row>
    <row r="43" spans="1:8">
      <c r="A43" s="71" t="str">
        <f>+入札書!A40</f>
        <v>　沖縄県知事　殿</v>
      </c>
    </row>
  </sheetData>
  <phoneticPr fontId="2"/>
  <pageMargins left="0.98425196850393704" right="0.59055118110236227" top="0.9055118110236221"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40"/>
  <sheetViews>
    <sheetView view="pageBreakPreview" zoomScale="85" zoomScaleNormal="100" zoomScaleSheetLayoutView="85" workbookViewId="0">
      <selection activeCell="C41" sqref="C41"/>
    </sheetView>
  </sheetViews>
  <sheetFormatPr defaultColWidth="9" defaultRowHeight="14"/>
  <cols>
    <col min="1" max="1" width="2.6328125" style="71" customWidth="1"/>
    <col min="2" max="2" width="2.7265625" style="71" customWidth="1"/>
    <col min="3" max="3" width="20.6328125" style="71" customWidth="1"/>
    <col min="4" max="4" width="6.26953125" style="71" customWidth="1"/>
    <col min="5" max="5" width="13.26953125" style="71" customWidth="1"/>
    <col min="6" max="6" width="11.08984375" style="71" customWidth="1"/>
    <col min="7" max="16384" width="9" style="71"/>
  </cols>
  <sheetData>
    <row r="1" spans="1:6">
      <c r="A1" s="71" t="s">
        <v>138</v>
      </c>
    </row>
    <row r="2" spans="1:6" ht="29.25" customHeight="1">
      <c r="D2" s="135" t="s">
        <v>83</v>
      </c>
      <c r="E2" s="134"/>
      <c r="F2" s="134"/>
    </row>
    <row r="3" spans="1:6">
      <c r="D3" s="72"/>
      <c r="E3" s="72"/>
      <c r="F3" s="72"/>
    </row>
    <row r="4" spans="1:6">
      <c r="D4" s="72"/>
      <c r="E4" s="72"/>
      <c r="F4" s="72"/>
    </row>
    <row r="7" spans="1:6">
      <c r="B7" s="71" t="s">
        <v>82</v>
      </c>
    </row>
    <row r="9" spans="1:6">
      <c r="B9" s="71" t="s">
        <v>81</v>
      </c>
    </row>
    <row r="12" spans="1:6">
      <c r="E12" s="74" t="s">
        <v>80</v>
      </c>
    </row>
    <row r="16" spans="1:6" ht="18" customHeight="1">
      <c r="B16" s="71">
        <v>1</v>
      </c>
      <c r="C16" s="73" t="s">
        <v>79</v>
      </c>
      <c r="E16" s="86" t="str">
        <f>入札書!D5</f>
        <v>業務用パソコン及びプリンタ等賃貸借契約</v>
      </c>
    </row>
    <row r="17" spans="2:5" ht="18" customHeight="1"/>
    <row r="18" spans="2:5" ht="18" customHeight="1"/>
    <row r="20" spans="2:5" ht="16.5" customHeight="1">
      <c r="B20" s="71">
        <v>2</v>
      </c>
      <c r="C20" s="73" t="s">
        <v>78</v>
      </c>
    </row>
    <row r="26" spans="2:5">
      <c r="C26" s="71" t="s">
        <v>77</v>
      </c>
    </row>
    <row r="31" spans="2:5">
      <c r="E31" s="71" t="s">
        <v>76</v>
      </c>
    </row>
    <row r="32" spans="2:5">
      <c r="C32" s="71" t="s">
        <v>75</v>
      </c>
    </row>
    <row r="33" spans="3:10">
      <c r="E33" s="71" t="s">
        <v>1</v>
      </c>
    </row>
    <row r="35" spans="3:10">
      <c r="E35" s="71" t="s">
        <v>74</v>
      </c>
      <c r="J35" s="71" t="s">
        <v>3</v>
      </c>
    </row>
    <row r="40" spans="3:10">
      <c r="C40" s="137" t="str">
        <f>+入札書!A40</f>
        <v>　沖縄県知事　殿</v>
      </c>
    </row>
  </sheetData>
  <phoneticPr fontId="2"/>
  <printOptions horizontalCentered="1" verticalCentered="1"/>
  <pageMargins left="0.78740157480314965" right="0.35433070866141736" top="1.0629921259842521" bottom="0.98425196850393704" header="0.51181102362204722" footer="0.5118110236220472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40"/>
  <sheetViews>
    <sheetView view="pageBreakPreview" zoomScale="85" zoomScaleNormal="100" zoomScaleSheetLayoutView="85" workbookViewId="0">
      <selection activeCell="C41" sqref="C41"/>
    </sheetView>
  </sheetViews>
  <sheetFormatPr defaultColWidth="9" defaultRowHeight="14"/>
  <cols>
    <col min="1" max="1" width="2.6328125" style="71" customWidth="1"/>
    <col min="2" max="2" width="2.7265625" style="71" customWidth="1"/>
    <col min="3" max="3" width="20.6328125" style="71" customWidth="1"/>
    <col min="4" max="4" width="6.26953125" style="71" customWidth="1"/>
    <col min="5" max="5" width="13.26953125" style="71" customWidth="1"/>
    <col min="6" max="6" width="11.08984375" style="71" customWidth="1"/>
    <col min="7" max="16384" width="9" style="71"/>
  </cols>
  <sheetData>
    <row r="1" spans="1:6">
      <c r="A1" s="71" t="str">
        <f>第７号!A1</f>
        <v>第７号様式</v>
      </c>
    </row>
    <row r="2" spans="1:6" ht="29.25" customHeight="1">
      <c r="D2" s="135" t="s">
        <v>83</v>
      </c>
      <c r="E2" s="134"/>
      <c r="F2" s="134"/>
    </row>
    <row r="3" spans="1:6">
      <c r="D3" s="72"/>
      <c r="E3" s="72"/>
      <c r="F3" s="72"/>
    </row>
    <row r="4" spans="1:6">
      <c r="D4" s="72"/>
      <c r="E4" s="72"/>
      <c r="F4" s="72"/>
    </row>
    <row r="7" spans="1:6">
      <c r="B7" s="71" t="s">
        <v>84</v>
      </c>
    </row>
    <row r="9" spans="1:6">
      <c r="B9" s="71" t="s">
        <v>81</v>
      </c>
    </row>
    <row r="12" spans="1:6">
      <c r="E12" s="74" t="s">
        <v>80</v>
      </c>
    </row>
    <row r="16" spans="1:6" ht="18" customHeight="1">
      <c r="B16" s="71">
        <v>1</v>
      </c>
      <c r="C16" s="73" t="s">
        <v>79</v>
      </c>
      <c r="E16" s="86" t="str">
        <f>入札書!D5</f>
        <v>業務用パソコン及びプリンタ等賃貸借契約</v>
      </c>
    </row>
    <row r="17" spans="2:7" ht="18" customHeight="1"/>
    <row r="18" spans="2:7" ht="18" customHeight="1"/>
    <row r="20" spans="2:7" ht="16.5" customHeight="1">
      <c r="B20" s="71">
        <v>2</v>
      </c>
      <c r="C20" s="73" t="s">
        <v>78</v>
      </c>
      <c r="G20" s="138" t="s">
        <v>71</v>
      </c>
    </row>
    <row r="26" spans="2:7">
      <c r="C26" s="71" t="s">
        <v>77</v>
      </c>
    </row>
    <row r="31" spans="2:7">
      <c r="E31" s="71" t="s">
        <v>183</v>
      </c>
    </row>
    <row r="32" spans="2:7">
      <c r="C32" s="71" t="s">
        <v>75</v>
      </c>
    </row>
    <row r="33" spans="3:9">
      <c r="E33" s="71" t="s">
        <v>1</v>
      </c>
      <c r="F33" s="138" t="s">
        <v>135</v>
      </c>
    </row>
    <row r="35" spans="3:9">
      <c r="E35" s="71" t="s">
        <v>204</v>
      </c>
    </row>
    <row r="37" spans="3:9">
      <c r="I37" s="139" t="s">
        <v>133</v>
      </c>
    </row>
    <row r="38" spans="3:9">
      <c r="D38" s="74"/>
      <c r="I38" s="139" t="s">
        <v>63</v>
      </c>
    </row>
    <row r="40" spans="3:9">
      <c r="C40" s="137" t="str">
        <f>+第７号!C40</f>
        <v>　沖縄県知事　殿</v>
      </c>
    </row>
  </sheetData>
  <phoneticPr fontId="2"/>
  <printOptions horizontalCentered="1" verticalCentered="1"/>
  <pageMargins left="0.77" right="0.37" top="1.08" bottom="1" header="0.51200000000000001" footer="0.51200000000000001"/>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41"/>
  <sheetViews>
    <sheetView view="pageBreakPreview" zoomScaleNormal="100" zoomScaleSheetLayoutView="100" workbookViewId="0">
      <selection activeCell="D8" sqref="D8:F8"/>
    </sheetView>
  </sheetViews>
  <sheetFormatPr defaultColWidth="9" defaultRowHeight="13"/>
  <cols>
    <col min="1" max="1" width="5.90625" style="19" customWidth="1"/>
    <col min="2" max="2" width="18.7265625" style="19" customWidth="1"/>
    <col min="3" max="3" width="8.6328125" style="19" customWidth="1"/>
    <col min="4" max="4" width="8" style="19" customWidth="1"/>
    <col min="5" max="10" width="7.6328125" style="19" customWidth="1"/>
    <col min="11" max="11" width="11.26953125" style="19" customWidth="1"/>
    <col min="12" max="16384" width="9" style="19"/>
  </cols>
  <sheetData>
    <row r="1" spans="1:11">
      <c r="A1" s="237" t="s">
        <v>139</v>
      </c>
      <c r="B1" s="237"/>
      <c r="C1" s="237"/>
      <c r="D1" s="237"/>
      <c r="E1" s="237"/>
      <c r="F1" s="237"/>
      <c r="G1" s="237"/>
      <c r="H1" s="237"/>
      <c r="I1" s="237"/>
      <c r="J1" s="237"/>
      <c r="K1" s="237"/>
    </row>
    <row r="2" spans="1:11" ht="25" customHeight="1">
      <c r="A2" s="38" t="s">
        <v>70</v>
      </c>
      <c r="D2" s="36" t="s">
        <v>62</v>
      </c>
      <c r="E2" s="35"/>
      <c r="F2" s="35"/>
      <c r="G2" s="24" t="s">
        <v>61</v>
      </c>
      <c r="I2" s="65" t="s">
        <v>129</v>
      </c>
    </row>
    <row r="3" spans="1:11" ht="25" customHeight="1">
      <c r="A3" s="240" t="s">
        <v>60</v>
      </c>
      <c r="B3" s="241"/>
      <c r="C3" s="34" t="s">
        <v>59</v>
      </c>
      <c r="D3" s="33" t="s">
        <v>57</v>
      </c>
      <c r="E3" s="33" t="s">
        <v>56</v>
      </c>
      <c r="F3" s="33" t="s">
        <v>55</v>
      </c>
      <c r="G3" s="33" t="s">
        <v>58</v>
      </c>
      <c r="H3" s="33" t="s">
        <v>57</v>
      </c>
      <c r="I3" s="33" t="s">
        <v>56</v>
      </c>
      <c r="J3" s="33" t="s">
        <v>55</v>
      </c>
      <c r="K3" s="33" t="s">
        <v>54</v>
      </c>
    </row>
    <row r="4" spans="1:11" ht="15" customHeight="1">
      <c r="A4" s="242" t="s">
        <v>53</v>
      </c>
      <c r="B4" s="243"/>
      <c r="C4" s="61"/>
      <c r="D4" s="32"/>
      <c r="E4" s="32"/>
      <c r="F4" s="32"/>
      <c r="G4" s="32"/>
      <c r="H4" s="32"/>
      <c r="I4" s="32"/>
      <c r="J4" s="32"/>
      <c r="K4" s="32"/>
    </row>
    <row r="5" spans="1:11" ht="23.15" customHeight="1">
      <c r="A5" s="235" t="s">
        <v>52</v>
      </c>
      <c r="B5" s="236"/>
      <c r="C5" s="27"/>
      <c r="D5" s="69" t="s">
        <v>147</v>
      </c>
      <c r="E5" s="64"/>
      <c r="F5" s="64"/>
      <c r="G5" s="64"/>
      <c r="H5" s="64"/>
      <c r="I5" s="64"/>
      <c r="J5" s="64"/>
      <c r="K5" s="26"/>
    </row>
    <row r="6" spans="1:11" ht="23.15" customHeight="1">
      <c r="A6" s="235" t="s">
        <v>51</v>
      </c>
      <c r="B6" s="236"/>
      <c r="C6" s="27"/>
      <c r="D6" s="64" t="s">
        <v>142</v>
      </c>
      <c r="E6" s="64"/>
      <c r="F6" s="64"/>
      <c r="G6" s="64"/>
      <c r="H6" s="64"/>
      <c r="I6" s="64"/>
      <c r="J6" s="64"/>
      <c r="K6" s="26"/>
    </row>
    <row r="7" spans="1:11" ht="23.15" customHeight="1">
      <c r="A7" s="235" t="s">
        <v>50</v>
      </c>
      <c r="B7" s="236"/>
      <c r="C7" s="27"/>
      <c r="D7" s="307">
        <v>45231</v>
      </c>
      <c r="E7" s="307"/>
      <c r="F7" s="247"/>
      <c r="G7" s="247"/>
      <c r="H7" s="62"/>
      <c r="I7" s="64"/>
      <c r="J7" s="247"/>
      <c r="K7" s="248"/>
    </row>
    <row r="8" spans="1:11" ht="23.15" customHeight="1">
      <c r="A8" s="235" t="s">
        <v>49</v>
      </c>
      <c r="B8" s="236"/>
      <c r="C8" s="27"/>
      <c r="D8" s="306" t="s">
        <v>141</v>
      </c>
      <c r="E8" s="306"/>
      <c r="F8" s="306"/>
      <c r="G8" s="64"/>
      <c r="H8" s="64"/>
      <c r="I8" s="64"/>
      <c r="J8" s="64"/>
      <c r="K8" s="26"/>
    </row>
    <row r="9" spans="1:11" ht="23.15" customHeight="1">
      <c r="A9" s="235" t="s">
        <v>48</v>
      </c>
      <c r="B9" s="236"/>
      <c r="C9" s="31"/>
      <c r="D9" s="30" t="s">
        <v>69</v>
      </c>
      <c r="E9" s="64"/>
      <c r="F9" s="64"/>
      <c r="G9" s="64"/>
      <c r="H9" s="64"/>
      <c r="I9" s="64"/>
      <c r="J9" s="64"/>
      <c r="K9" s="26"/>
    </row>
    <row r="10" spans="1:11" ht="25" customHeight="1">
      <c r="A10" s="235" t="s">
        <v>47</v>
      </c>
      <c r="B10" s="246"/>
      <c r="C10" s="246"/>
      <c r="D10" s="246"/>
      <c r="E10" s="246"/>
      <c r="F10" s="246"/>
      <c r="G10" s="246"/>
      <c r="H10" s="246"/>
      <c r="I10" s="246"/>
      <c r="J10" s="246"/>
      <c r="K10" s="236"/>
    </row>
    <row r="11" spans="1:11" ht="25" customHeight="1">
      <c r="A11" s="249" t="s">
        <v>46</v>
      </c>
      <c r="B11" s="249"/>
      <c r="C11" s="246" t="s">
        <v>45</v>
      </c>
      <c r="D11" s="236"/>
      <c r="E11" s="29" t="s">
        <v>44</v>
      </c>
      <c r="F11" s="244" t="s">
        <v>43</v>
      </c>
      <c r="G11" s="245"/>
      <c r="H11" s="244" t="s">
        <v>42</v>
      </c>
      <c r="I11" s="245"/>
      <c r="J11" s="244" t="s">
        <v>41</v>
      </c>
      <c r="K11" s="245"/>
    </row>
    <row r="12" spans="1:11" ht="25" customHeight="1">
      <c r="A12" s="249" t="s">
        <v>143</v>
      </c>
      <c r="B12" s="249"/>
      <c r="C12" s="252" t="s">
        <v>144</v>
      </c>
      <c r="D12" s="253"/>
      <c r="E12" s="63">
        <v>72</v>
      </c>
      <c r="F12" s="255" t="s">
        <v>68</v>
      </c>
      <c r="G12" s="256"/>
      <c r="H12" s="255" t="s">
        <v>68</v>
      </c>
      <c r="I12" s="256"/>
      <c r="J12" s="235" t="s">
        <v>145</v>
      </c>
      <c r="K12" s="236"/>
    </row>
    <row r="13" spans="1:11" ht="25" customHeight="1">
      <c r="A13" s="249"/>
      <c r="B13" s="249"/>
      <c r="C13" s="252"/>
      <c r="D13" s="253"/>
      <c r="E13" s="63"/>
      <c r="F13" s="255"/>
      <c r="G13" s="256"/>
      <c r="H13" s="255"/>
      <c r="I13" s="256"/>
      <c r="J13" s="235"/>
      <c r="K13" s="236"/>
    </row>
    <row r="14" spans="1:11" ht="25" customHeight="1">
      <c r="A14" s="249"/>
      <c r="B14" s="249"/>
      <c r="C14" s="246"/>
      <c r="D14" s="236"/>
      <c r="E14" s="63"/>
      <c r="F14" s="255"/>
      <c r="G14" s="256"/>
      <c r="H14" s="255"/>
      <c r="I14" s="256"/>
      <c r="J14" s="27"/>
      <c r="K14" s="26"/>
    </row>
    <row r="15" spans="1:11" ht="25" customHeight="1">
      <c r="A15" s="249"/>
      <c r="B15" s="249"/>
      <c r="C15" s="246"/>
      <c r="D15" s="236"/>
      <c r="E15" s="63"/>
      <c r="F15" s="255"/>
      <c r="G15" s="256"/>
      <c r="H15" s="255"/>
      <c r="I15" s="256"/>
      <c r="J15" s="27"/>
      <c r="K15" s="26"/>
    </row>
    <row r="16" spans="1:11" ht="25" customHeight="1">
      <c r="A16" s="249"/>
      <c r="B16" s="249"/>
      <c r="C16" s="246"/>
      <c r="D16" s="236"/>
      <c r="E16" s="63"/>
      <c r="F16" s="255"/>
      <c r="G16" s="256"/>
      <c r="H16" s="255"/>
      <c r="I16" s="256"/>
      <c r="J16" s="27"/>
      <c r="K16" s="26"/>
    </row>
    <row r="17" spans="1:11" ht="25" customHeight="1">
      <c r="A17" s="249"/>
      <c r="B17" s="249"/>
      <c r="C17" s="246"/>
      <c r="D17" s="236"/>
      <c r="E17" s="63"/>
      <c r="F17" s="255"/>
      <c r="G17" s="256"/>
      <c r="H17" s="255"/>
      <c r="I17" s="256"/>
      <c r="J17" s="27"/>
      <c r="K17" s="26"/>
    </row>
    <row r="18" spans="1:11" ht="25" customHeight="1">
      <c r="A18" s="249"/>
      <c r="B18" s="249"/>
      <c r="C18" s="246"/>
      <c r="D18" s="236"/>
      <c r="E18" s="63"/>
      <c r="F18" s="255"/>
      <c r="G18" s="256"/>
      <c r="H18" s="255"/>
      <c r="I18" s="256"/>
      <c r="J18" s="235"/>
      <c r="K18" s="236"/>
    </row>
    <row r="19" spans="1:11" ht="25" customHeight="1">
      <c r="A19" s="249"/>
      <c r="B19" s="249"/>
      <c r="C19" s="246"/>
      <c r="D19" s="236"/>
      <c r="E19" s="63"/>
      <c r="F19" s="255"/>
      <c r="G19" s="256"/>
      <c r="H19" s="255"/>
      <c r="I19" s="256"/>
      <c r="J19" s="235"/>
      <c r="K19" s="236"/>
    </row>
    <row r="20" spans="1:11" ht="25" customHeight="1">
      <c r="A20" s="249"/>
      <c r="B20" s="249"/>
      <c r="C20" s="246"/>
      <c r="D20" s="236"/>
      <c r="E20" s="63"/>
      <c r="F20" s="255"/>
      <c r="G20" s="256"/>
      <c r="H20" s="255"/>
      <c r="I20" s="256"/>
      <c r="J20" s="27"/>
      <c r="K20" s="26"/>
    </row>
    <row r="21" spans="1:11" ht="25" customHeight="1">
      <c r="A21" s="249"/>
      <c r="B21" s="249"/>
      <c r="C21" s="246"/>
      <c r="D21" s="236"/>
      <c r="E21" s="63"/>
      <c r="F21" s="255"/>
      <c r="G21" s="256"/>
      <c r="H21" s="255"/>
      <c r="I21" s="256"/>
      <c r="J21" s="27"/>
      <c r="K21" s="26"/>
    </row>
    <row r="22" spans="1:11" ht="25" customHeight="1">
      <c r="A22" s="249"/>
      <c r="B22" s="249"/>
      <c r="C22" s="246"/>
      <c r="D22" s="236"/>
      <c r="E22" s="63"/>
      <c r="F22" s="255"/>
      <c r="G22" s="256"/>
      <c r="H22" s="255"/>
      <c r="I22" s="256"/>
      <c r="J22" s="27"/>
      <c r="K22" s="26"/>
    </row>
    <row r="23" spans="1:11" ht="25" customHeight="1">
      <c r="A23" s="249"/>
      <c r="B23" s="249"/>
      <c r="C23" s="246"/>
      <c r="D23" s="236"/>
      <c r="E23" s="63"/>
      <c r="F23" s="255"/>
      <c r="G23" s="256"/>
      <c r="H23" s="255"/>
      <c r="I23" s="256"/>
      <c r="J23" s="27"/>
      <c r="K23" s="26"/>
    </row>
    <row r="24" spans="1:11" ht="25" customHeight="1">
      <c r="A24" s="249"/>
      <c r="B24" s="249"/>
      <c r="C24" s="246"/>
      <c r="D24" s="236"/>
      <c r="E24" s="63"/>
      <c r="F24" s="255"/>
      <c r="G24" s="256"/>
      <c r="H24" s="255"/>
      <c r="I24" s="256"/>
      <c r="J24" s="27"/>
      <c r="K24" s="26"/>
    </row>
    <row r="25" spans="1:11" ht="25" customHeight="1">
      <c r="A25" s="249"/>
      <c r="B25" s="249"/>
      <c r="C25" s="246"/>
      <c r="D25" s="236"/>
      <c r="E25" s="63"/>
      <c r="F25" s="255"/>
      <c r="G25" s="256"/>
      <c r="H25" s="255"/>
      <c r="I25" s="256"/>
      <c r="J25" s="27"/>
      <c r="K25" s="26"/>
    </row>
    <row r="26" spans="1:11" ht="25" customHeight="1">
      <c r="A26" s="249" t="s">
        <v>132</v>
      </c>
      <c r="B26" s="249"/>
      <c r="C26" s="246"/>
      <c r="D26" s="236"/>
      <c r="E26" s="28"/>
      <c r="F26" s="27"/>
      <c r="G26" s="26"/>
      <c r="H26" s="255" t="s">
        <v>68</v>
      </c>
      <c r="I26" s="256"/>
      <c r="J26" s="27"/>
      <c r="K26" s="26"/>
    </row>
    <row r="27" spans="1:11" ht="15" customHeight="1">
      <c r="A27" s="25" t="s">
        <v>40</v>
      </c>
      <c r="K27" s="23"/>
    </row>
    <row r="28" spans="1:11" ht="15" customHeight="1">
      <c r="A28" s="25" t="s">
        <v>39</v>
      </c>
      <c r="K28" s="23"/>
    </row>
    <row r="29" spans="1:11" ht="15" customHeight="1">
      <c r="A29" s="25" t="s">
        <v>38</v>
      </c>
      <c r="K29" s="23"/>
    </row>
    <row r="30" spans="1:11" ht="15" customHeight="1">
      <c r="A30" s="25"/>
      <c r="K30" s="23"/>
    </row>
    <row r="31" spans="1:11" ht="15" customHeight="1">
      <c r="A31" s="25"/>
      <c r="B31" s="238" t="s">
        <v>37</v>
      </c>
      <c r="C31" s="257"/>
      <c r="D31" s="257"/>
      <c r="E31" s="257"/>
      <c r="F31" s="37" t="s">
        <v>67</v>
      </c>
      <c r="K31" s="23"/>
    </row>
    <row r="32" spans="1:11" ht="10" customHeight="1">
      <c r="A32" s="25"/>
      <c r="K32" s="23"/>
    </row>
    <row r="33" spans="1:11" ht="12" customHeight="1">
      <c r="A33" s="25"/>
      <c r="D33" s="19" t="s">
        <v>36</v>
      </c>
      <c r="F33" s="237" t="s">
        <v>35</v>
      </c>
      <c r="G33" s="237"/>
      <c r="H33" s="37" t="s">
        <v>66</v>
      </c>
      <c r="K33" s="23"/>
    </row>
    <row r="34" spans="1:11" ht="10" customHeight="1">
      <c r="A34" s="25"/>
      <c r="F34" s="60"/>
      <c r="G34" s="60"/>
      <c r="H34" s="37"/>
      <c r="K34" s="23"/>
    </row>
    <row r="35" spans="1:11" ht="12" customHeight="1">
      <c r="A35" s="25"/>
      <c r="F35" s="239" t="s">
        <v>1</v>
      </c>
      <c r="G35" s="239"/>
      <c r="H35" s="37" t="s">
        <v>65</v>
      </c>
      <c r="K35" s="23"/>
    </row>
    <row r="36" spans="1:11" ht="10" customHeight="1">
      <c r="A36" s="25"/>
      <c r="F36" s="60"/>
      <c r="G36" s="60"/>
      <c r="H36" s="37"/>
      <c r="K36" s="23"/>
    </row>
    <row r="37" spans="1:11" ht="12" customHeight="1">
      <c r="A37" s="25"/>
      <c r="F37" s="237" t="s">
        <v>34</v>
      </c>
      <c r="G37" s="237"/>
      <c r="H37" s="37" t="s">
        <v>64</v>
      </c>
      <c r="K37" s="23" t="s">
        <v>3</v>
      </c>
    </row>
    <row r="38" spans="1:11" ht="10" customHeight="1">
      <c r="A38" s="25"/>
      <c r="K38" s="23"/>
    </row>
    <row r="39" spans="1:11" ht="12" customHeight="1">
      <c r="A39" s="25"/>
      <c r="F39" s="237" t="s">
        <v>33</v>
      </c>
      <c r="G39" s="237"/>
      <c r="H39" s="37"/>
      <c r="J39" s="66" t="s">
        <v>130</v>
      </c>
      <c r="K39" s="23"/>
    </row>
    <row r="40" spans="1:11" ht="15" customHeight="1">
      <c r="A40" s="59"/>
      <c r="B40" s="60" t="s">
        <v>126</v>
      </c>
      <c r="C40" s="305" t="s">
        <v>146</v>
      </c>
      <c r="D40" s="305"/>
      <c r="E40" s="24"/>
      <c r="J40" s="37" t="s">
        <v>63</v>
      </c>
      <c r="K40" s="23"/>
    </row>
    <row r="41" spans="1:11" ht="15" customHeight="1">
      <c r="A41" s="22"/>
      <c r="B41" s="21"/>
      <c r="C41" s="21"/>
      <c r="D41" s="21"/>
      <c r="E41" s="21"/>
      <c r="F41" s="21"/>
      <c r="G41" s="21"/>
      <c r="H41" s="21"/>
      <c r="I41" s="21"/>
      <c r="J41" s="67"/>
      <c r="K41" s="20"/>
    </row>
  </sheetData>
  <mergeCells count="87">
    <mergeCell ref="A7:B7"/>
    <mergeCell ref="D7:E7"/>
    <mergeCell ref="F7:G7"/>
    <mergeCell ref="J7:K7"/>
    <mergeCell ref="A1:K1"/>
    <mergeCell ref="A3:B3"/>
    <mergeCell ref="A4:B4"/>
    <mergeCell ref="A5:B5"/>
    <mergeCell ref="A6:B6"/>
    <mergeCell ref="A8:B8"/>
    <mergeCell ref="A9:B9"/>
    <mergeCell ref="A10:K10"/>
    <mergeCell ref="F11:G11"/>
    <mergeCell ref="H11:I11"/>
    <mergeCell ref="J11:K11"/>
    <mergeCell ref="A11:B11"/>
    <mergeCell ref="C11:D11"/>
    <mergeCell ref="D8:F8"/>
    <mergeCell ref="H12:I12"/>
    <mergeCell ref="J12:K12"/>
    <mergeCell ref="F13:G13"/>
    <mergeCell ref="H13:I13"/>
    <mergeCell ref="J13:K13"/>
    <mergeCell ref="A12:B12"/>
    <mergeCell ref="C12:D12"/>
    <mergeCell ref="A13:B13"/>
    <mergeCell ref="C13:D13"/>
    <mergeCell ref="F14:G14"/>
    <mergeCell ref="F12:G12"/>
    <mergeCell ref="H14:I14"/>
    <mergeCell ref="F15:G15"/>
    <mergeCell ref="H15:I15"/>
    <mergeCell ref="A14:B14"/>
    <mergeCell ref="C14:D14"/>
    <mergeCell ref="A15:B15"/>
    <mergeCell ref="C15:D15"/>
    <mergeCell ref="F16:G16"/>
    <mergeCell ref="H16:I16"/>
    <mergeCell ref="F17:G17"/>
    <mergeCell ref="H17:I17"/>
    <mergeCell ref="A16:B16"/>
    <mergeCell ref="C16:D16"/>
    <mergeCell ref="A17:B17"/>
    <mergeCell ref="C17:D17"/>
    <mergeCell ref="H18:I18"/>
    <mergeCell ref="J18:K18"/>
    <mergeCell ref="F19:G19"/>
    <mergeCell ref="H19:I19"/>
    <mergeCell ref="J19:K19"/>
    <mergeCell ref="A18:B18"/>
    <mergeCell ref="C18:D18"/>
    <mergeCell ref="A19:B19"/>
    <mergeCell ref="C19:D19"/>
    <mergeCell ref="F20:G20"/>
    <mergeCell ref="F18:G18"/>
    <mergeCell ref="H20:I20"/>
    <mergeCell ref="F21:G21"/>
    <mergeCell ref="H21:I21"/>
    <mergeCell ref="A20:B20"/>
    <mergeCell ref="C20:D20"/>
    <mergeCell ref="A21:B21"/>
    <mergeCell ref="C21:D21"/>
    <mergeCell ref="F22:G22"/>
    <mergeCell ref="H22:I22"/>
    <mergeCell ref="F23:G23"/>
    <mergeCell ref="H23:I23"/>
    <mergeCell ref="A22:B22"/>
    <mergeCell ref="C22:D22"/>
    <mergeCell ref="A23:B23"/>
    <mergeCell ref="C23:D23"/>
    <mergeCell ref="F24:G24"/>
    <mergeCell ref="H24:I24"/>
    <mergeCell ref="F25:G25"/>
    <mergeCell ref="H25:I25"/>
    <mergeCell ref="A24:B24"/>
    <mergeCell ref="C24:D24"/>
    <mergeCell ref="A25:B25"/>
    <mergeCell ref="C25:D25"/>
    <mergeCell ref="F39:G39"/>
    <mergeCell ref="C40:D40"/>
    <mergeCell ref="H26:I26"/>
    <mergeCell ref="B31:E31"/>
    <mergeCell ref="F33:G33"/>
    <mergeCell ref="F35:G35"/>
    <mergeCell ref="F37:G37"/>
    <mergeCell ref="A26:B26"/>
    <mergeCell ref="C26:D26"/>
  </mergeCells>
  <phoneticPr fontId="2"/>
  <printOptions horizontalCentered="1" verticalCentered="1"/>
  <pageMargins left="0.47244094488188981" right="0" top="0.6692913385826772" bottom="0" header="0.51181102362204722"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4"/>
  <sheetViews>
    <sheetView view="pageBreakPreview" zoomScaleNormal="100" zoomScaleSheetLayoutView="100" workbookViewId="0">
      <selection activeCell="A9" sqref="A9"/>
    </sheetView>
  </sheetViews>
  <sheetFormatPr defaultRowHeight="14"/>
  <cols>
    <col min="1" max="1" width="4.6328125" style="79" customWidth="1"/>
    <col min="2" max="2" width="5.453125" style="79" bestFit="1" customWidth="1"/>
    <col min="3" max="3" width="3.453125" style="79" bestFit="1" customWidth="1"/>
    <col min="4" max="4" width="13.90625" style="79" customWidth="1"/>
    <col min="5" max="6" width="3.453125" style="79" customWidth="1"/>
    <col min="7" max="8" width="12.6328125" style="79" customWidth="1"/>
    <col min="9" max="9" width="10.6328125" style="79" customWidth="1"/>
    <col min="10" max="10" width="13.6328125" style="79" customWidth="1"/>
    <col min="11" max="11" width="4.6328125" style="79" customWidth="1"/>
    <col min="12" max="12" width="9" style="79" customWidth="1"/>
    <col min="13" max="261" width="9" style="79"/>
    <col min="262" max="262" width="20.36328125" style="79" customWidth="1"/>
    <col min="263" max="263" width="16.26953125" style="79" customWidth="1"/>
    <col min="264" max="265" width="9" style="79" customWidth="1"/>
    <col min="266" max="517" width="9" style="79"/>
    <col min="518" max="518" width="20.36328125" style="79" customWidth="1"/>
    <col min="519" max="519" width="16.26953125" style="79" customWidth="1"/>
    <col min="520" max="521" width="9" style="79" customWidth="1"/>
    <col min="522" max="773" width="9" style="79"/>
    <col min="774" max="774" width="20.36328125" style="79" customWidth="1"/>
    <col min="775" max="775" width="16.26953125" style="79" customWidth="1"/>
    <col min="776" max="777" width="9" style="79" customWidth="1"/>
    <col min="778" max="1029" width="9" style="79"/>
    <col min="1030" max="1030" width="20.36328125" style="79" customWidth="1"/>
    <col min="1031" max="1031" width="16.26953125" style="79" customWidth="1"/>
    <col min="1032" max="1033" width="9" style="79" customWidth="1"/>
    <col min="1034" max="1285" width="9" style="79"/>
    <col min="1286" max="1286" width="20.36328125" style="79" customWidth="1"/>
    <col min="1287" max="1287" width="16.26953125" style="79" customWidth="1"/>
    <col min="1288" max="1289" width="9" style="79" customWidth="1"/>
    <col min="1290" max="1541" width="9" style="79"/>
    <col min="1542" max="1542" width="20.36328125" style="79" customWidth="1"/>
    <col min="1543" max="1543" width="16.26953125" style="79" customWidth="1"/>
    <col min="1544" max="1545" width="9" style="79" customWidth="1"/>
    <col min="1546" max="1797" width="9" style="79"/>
    <col min="1798" max="1798" width="20.36328125" style="79" customWidth="1"/>
    <col min="1799" max="1799" width="16.26953125" style="79" customWidth="1"/>
    <col min="1800" max="1801" width="9" style="79" customWidth="1"/>
    <col min="1802" max="2053" width="9" style="79"/>
    <col min="2054" max="2054" width="20.36328125" style="79" customWidth="1"/>
    <col min="2055" max="2055" width="16.26953125" style="79" customWidth="1"/>
    <col min="2056" max="2057" width="9" style="79" customWidth="1"/>
    <col min="2058" max="2309" width="9" style="79"/>
    <col min="2310" max="2310" width="20.36328125" style="79" customWidth="1"/>
    <col min="2311" max="2311" width="16.26953125" style="79" customWidth="1"/>
    <col min="2312" max="2313" width="9" style="79" customWidth="1"/>
    <col min="2314" max="2565" width="9" style="79"/>
    <col min="2566" max="2566" width="20.36328125" style="79" customWidth="1"/>
    <col min="2567" max="2567" width="16.26953125" style="79" customWidth="1"/>
    <col min="2568" max="2569" width="9" style="79" customWidth="1"/>
    <col min="2570" max="2821" width="9" style="79"/>
    <col min="2822" max="2822" width="20.36328125" style="79" customWidth="1"/>
    <col min="2823" max="2823" width="16.26953125" style="79" customWidth="1"/>
    <col min="2824" max="2825" width="9" style="79" customWidth="1"/>
    <col min="2826" max="3077" width="9" style="79"/>
    <col min="3078" max="3078" width="20.36328125" style="79" customWidth="1"/>
    <col min="3079" max="3079" width="16.26953125" style="79" customWidth="1"/>
    <col min="3080" max="3081" width="9" style="79" customWidth="1"/>
    <col min="3082" max="3333" width="9" style="79"/>
    <col min="3334" max="3334" width="20.36328125" style="79" customWidth="1"/>
    <col min="3335" max="3335" width="16.26953125" style="79" customWidth="1"/>
    <col min="3336" max="3337" width="9" style="79" customWidth="1"/>
    <col min="3338" max="3589" width="9" style="79"/>
    <col min="3590" max="3590" width="20.36328125" style="79" customWidth="1"/>
    <col min="3591" max="3591" width="16.26953125" style="79" customWidth="1"/>
    <col min="3592" max="3593" width="9" style="79" customWidth="1"/>
    <col min="3594" max="3845" width="9" style="79"/>
    <col min="3846" max="3846" width="20.36328125" style="79" customWidth="1"/>
    <col min="3847" max="3847" width="16.26953125" style="79" customWidth="1"/>
    <col min="3848" max="3849" width="9" style="79" customWidth="1"/>
    <col min="3850" max="4101" width="9" style="79"/>
    <col min="4102" max="4102" width="20.36328125" style="79" customWidth="1"/>
    <col min="4103" max="4103" width="16.26953125" style="79" customWidth="1"/>
    <col min="4104" max="4105" width="9" style="79" customWidth="1"/>
    <col min="4106" max="4357" width="9" style="79"/>
    <col min="4358" max="4358" width="20.36328125" style="79" customWidth="1"/>
    <col min="4359" max="4359" width="16.26953125" style="79" customWidth="1"/>
    <col min="4360" max="4361" width="9" style="79" customWidth="1"/>
    <col min="4362" max="4613" width="9" style="79"/>
    <col min="4614" max="4614" width="20.36328125" style="79" customWidth="1"/>
    <col min="4615" max="4615" width="16.26953125" style="79" customWidth="1"/>
    <col min="4616" max="4617" width="9" style="79" customWidth="1"/>
    <col min="4618" max="4869" width="9" style="79"/>
    <col min="4870" max="4870" width="20.36328125" style="79" customWidth="1"/>
    <col min="4871" max="4871" width="16.26953125" style="79" customWidth="1"/>
    <col min="4872" max="4873" width="9" style="79" customWidth="1"/>
    <col min="4874" max="5125" width="9" style="79"/>
    <col min="5126" max="5126" width="20.36328125" style="79" customWidth="1"/>
    <col min="5127" max="5127" width="16.26953125" style="79" customWidth="1"/>
    <col min="5128" max="5129" width="9" style="79" customWidth="1"/>
    <col min="5130" max="5381" width="9" style="79"/>
    <col min="5382" max="5382" width="20.36328125" style="79" customWidth="1"/>
    <col min="5383" max="5383" width="16.26953125" style="79" customWidth="1"/>
    <col min="5384" max="5385" width="9" style="79" customWidth="1"/>
    <col min="5386" max="5637" width="9" style="79"/>
    <col min="5638" max="5638" width="20.36328125" style="79" customWidth="1"/>
    <col min="5639" max="5639" width="16.26953125" style="79" customWidth="1"/>
    <col min="5640" max="5641" width="9" style="79" customWidth="1"/>
    <col min="5642" max="5893" width="9" style="79"/>
    <col min="5894" max="5894" width="20.36328125" style="79" customWidth="1"/>
    <col min="5895" max="5895" width="16.26953125" style="79" customWidth="1"/>
    <col min="5896" max="5897" width="9" style="79" customWidth="1"/>
    <col min="5898" max="6149" width="9" style="79"/>
    <col min="6150" max="6150" width="20.36328125" style="79" customWidth="1"/>
    <col min="6151" max="6151" width="16.26953125" style="79" customWidth="1"/>
    <col min="6152" max="6153" width="9" style="79" customWidth="1"/>
    <col min="6154" max="6405" width="9" style="79"/>
    <col min="6406" max="6406" width="20.36328125" style="79" customWidth="1"/>
    <col min="6407" max="6407" width="16.26953125" style="79" customWidth="1"/>
    <col min="6408" max="6409" width="9" style="79" customWidth="1"/>
    <col min="6410" max="6661" width="9" style="79"/>
    <col min="6662" max="6662" width="20.36328125" style="79" customWidth="1"/>
    <col min="6663" max="6663" width="16.26953125" style="79" customWidth="1"/>
    <col min="6664" max="6665" width="9" style="79" customWidth="1"/>
    <col min="6666" max="6917" width="9" style="79"/>
    <col min="6918" max="6918" width="20.36328125" style="79" customWidth="1"/>
    <col min="6919" max="6919" width="16.26953125" style="79" customWidth="1"/>
    <col min="6920" max="6921" width="9" style="79" customWidth="1"/>
    <col min="6922" max="7173" width="9" style="79"/>
    <col min="7174" max="7174" width="20.36328125" style="79" customWidth="1"/>
    <col min="7175" max="7175" width="16.26953125" style="79" customWidth="1"/>
    <col min="7176" max="7177" width="9" style="79" customWidth="1"/>
    <col min="7178" max="7429" width="9" style="79"/>
    <col min="7430" max="7430" width="20.36328125" style="79" customWidth="1"/>
    <col min="7431" max="7431" width="16.26953125" style="79" customWidth="1"/>
    <col min="7432" max="7433" width="9" style="79" customWidth="1"/>
    <col min="7434" max="7685" width="9" style="79"/>
    <col min="7686" max="7686" width="20.36328125" style="79" customWidth="1"/>
    <col min="7687" max="7687" width="16.26953125" style="79" customWidth="1"/>
    <col min="7688" max="7689" width="9" style="79" customWidth="1"/>
    <col min="7690" max="7941" width="9" style="79"/>
    <col min="7942" max="7942" width="20.36328125" style="79" customWidth="1"/>
    <col min="7943" max="7943" width="16.26953125" style="79" customWidth="1"/>
    <col min="7944" max="7945" width="9" style="79" customWidth="1"/>
    <col min="7946" max="8197" width="9" style="79"/>
    <col min="8198" max="8198" width="20.36328125" style="79" customWidth="1"/>
    <col min="8199" max="8199" width="16.26953125" style="79" customWidth="1"/>
    <col min="8200" max="8201" width="9" style="79" customWidth="1"/>
    <col min="8202" max="8453" width="9" style="79"/>
    <col min="8454" max="8454" width="20.36328125" style="79" customWidth="1"/>
    <col min="8455" max="8455" width="16.26953125" style="79" customWidth="1"/>
    <col min="8456" max="8457" width="9" style="79" customWidth="1"/>
    <col min="8458" max="8709" width="9" style="79"/>
    <col min="8710" max="8710" width="20.36328125" style="79" customWidth="1"/>
    <col min="8711" max="8711" width="16.26953125" style="79" customWidth="1"/>
    <col min="8712" max="8713" width="9" style="79" customWidth="1"/>
    <col min="8714" max="8965" width="9" style="79"/>
    <col min="8966" max="8966" width="20.36328125" style="79" customWidth="1"/>
    <col min="8967" max="8967" width="16.26953125" style="79" customWidth="1"/>
    <col min="8968" max="8969" width="9" style="79" customWidth="1"/>
    <col min="8970" max="9221" width="9" style="79"/>
    <col min="9222" max="9222" width="20.36328125" style="79" customWidth="1"/>
    <col min="9223" max="9223" width="16.26953125" style="79" customWidth="1"/>
    <col min="9224" max="9225" width="9" style="79" customWidth="1"/>
    <col min="9226" max="9477" width="9" style="79"/>
    <col min="9478" max="9478" width="20.36328125" style="79" customWidth="1"/>
    <col min="9479" max="9479" width="16.26953125" style="79" customWidth="1"/>
    <col min="9480" max="9481" width="9" style="79" customWidth="1"/>
    <col min="9482" max="9733" width="9" style="79"/>
    <col min="9734" max="9734" width="20.36328125" style="79" customWidth="1"/>
    <col min="9735" max="9735" width="16.26953125" style="79" customWidth="1"/>
    <col min="9736" max="9737" width="9" style="79" customWidth="1"/>
    <col min="9738" max="9989" width="9" style="79"/>
    <col min="9990" max="9990" width="20.36328125" style="79" customWidth="1"/>
    <col min="9991" max="9991" width="16.26953125" style="79" customWidth="1"/>
    <col min="9992" max="9993" width="9" style="79" customWidth="1"/>
    <col min="9994" max="10245" width="9" style="79"/>
    <col min="10246" max="10246" width="20.36328125" style="79" customWidth="1"/>
    <col min="10247" max="10247" width="16.26953125" style="79" customWidth="1"/>
    <col min="10248" max="10249" width="9" style="79" customWidth="1"/>
    <col min="10250" max="10501" width="9" style="79"/>
    <col min="10502" max="10502" width="20.36328125" style="79" customWidth="1"/>
    <col min="10503" max="10503" width="16.26953125" style="79" customWidth="1"/>
    <col min="10504" max="10505" width="9" style="79" customWidth="1"/>
    <col min="10506" max="10757" width="9" style="79"/>
    <col min="10758" max="10758" width="20.36328125" style="79" customWidth="1"/>
    <col min="10759" max="10759" width="16.26953125" style="79" customWidth="1"/>
    <col min="10760" max="10761" width="9" style="79" customWidth="1"/>
    <col min="10762" max="11013" width="9" style="79"/>
    <col min="11014" max="11014" width="20.36328125" style="79" customWidth="1"/>
    <col min="11015" max="11015" width="16.26953125" style="79" customWidth="1"/>
    <col min="11016" max="11017" width="9" style="79" customWidth="1"/>
    <col min="11018" max="11269" width="9" style="79"/>
    <col min="11270" max="11270" width="20.36328125" style="79" customWidth="1"/>
    <col min="11271" max="11271" width="16.26953125" style="79" customWidth="1"/>
    <col min="11272" max="11273" width="9" style="79" customWidth="1"/>
    <col min="11274" max="11525" width="9" style="79"/>
    <col min="11526" max="11526" width="20.36328125" style="79" customWidth="1"/>
    <col min="11527" max="11527" width="16.26953125" style="79" customWidth="1"/>
    <col min="11528" max="11529" width="9" style="79" customWidth="1"/>
    <col min="11530" max="11781" width="9" style="79"/>
    <col min="11782" max="11782" width="20.36328125" style="79" customWidth="1"/>
    <col min="11783" max="11783" width="16.26953125" style="79" customWidth="1"/>
    <col min="11784" max="11785" width="9" style="79" customWidth="1"/>
    <col min="11786" max="12037" width="9" style="79"/>
    <col min="12038" max="12038" width="20.36328125" style="79" customWidth="1"/>
    <col min="12039" max="12039" width="16.26953125" style="79" customWidth="1"/>
    <col min="12040" max="12041" width="9" style="79" customWidth="1"/>
    <col min="12042" max="12293" width="9" style="79"/>
    <col min="12294" max="12294" width="20.36328125" style="79" customWidth="1"/>
    <col min="12295" max="12295" width="16.26953125" style="79" customWidth="1"/>
    <col min="12296" max="12297" width="9" style="79" customWidth="1"/>
    <col min="12298" max="12549" width="9" style="79"/>
    <col min="12550" max="12550" width="20.36328125" style="79" customWidth="1"/>
    <col min="12551" max="12551" width="16.26953125" style="79" customWidth="1"/>
    <col min="12552" max="12553" width="9" style="79" customWidth="1"/>
    <col min="12554" max="12805" width="9" style="79"/>
    <col min="12806" max="12806" width="20.36328125" style="79" customWidth="1"/>
    <col min="12807" max="12807" width="16.26953125" style="79" customWidth="1"/>
    <col min="12808" max="12809" width="9" style="79" customWidth="1"/>
    <col min="12810" max="13061" width="9" style="79"/>
    <col min="13062" max="13062" width="20.36328125" style="79" customWidth="1"/>
    <col min="13063" max="13063" width="16.26953125" style="79" customWidth="1"/>
    <col min="13064" max="13065" width="9" style="79" customWidth="1"/>
    <col min="13066" max="13317" width="9" style="79"/>
    <col min="13318" max="13318" width="20.36328125" style="79" customWidth="1"/>
    <col min="13319" max="13319" width="16.26953125" style="79" customWidth="1"/>
    <col min="13320" max="13321" width="9" style="79" customWidth="1"/>
    <col min="13322" max="13573" width="9" style="79"/>
    <col min="13574" max="13574" width="20.36328125" style="79" customWidth="1"/>
    <col min="13575" max="13575" width="16.26953125" style="79" customWidth="1"/>
    <col min="13576" max="13577" width="9" style="79" customWidth="1"/>
    <col min="13578" max="13829" width="9" style="79"/>
    <col min="13830" max="13830" width="20.36328125" style="79" customWidth="1"/>
    <col min="13831" max="13831" width="16.26953125" style="79" customWidth="1"/>
    <col min="13832" max="13833" width="9" style="79" customWidth="1"/>
    <col min="13834" max="14085" width="9" style="79"/>
    <col min="14086" max="14086" width="20.36328125" style="79" customWidth="1"/>
    <col min="14087" max="14087" width="16.26953125" style="79" customWidth="1"/>
    <col min="14088" max="14089" width="9" style="79" customWidth="1"/>
    <col min="14090" max="14341" width="9" style="79"/>
    <col min="14342" max="14342" width="20.36328125" style="79" customWidth="1"/>
    <col min="14343" max="14343" width="16.26953125" style="79" customWidth="1"/>
    <col min="14344" max="14345" width="9" style="79" customWidth="1"/>
    <col min="14346" max="14597" width="9" style="79"/>
    <col min="14598" max="14598" width="20.36328125" style="79" customWidth="1"/>
    <col min="14599" max="14599" width="16.26953125" style="79" customWidth="1"/>
    <col min="14600" max="14601" width="9" style="79" customWidth="1"/>
    <col min="14602" max="14853" width="9" style="79"/>
    <col min="14854" max="14854" width="20.36328125" style="79" customWidth="1"/>
    <col min="14855" max="14855" width="16.26953125" style="79" customWidth="1"/>
    <col min="14856" max="14857" width="9" style="79" customWidth="1"/>
    <col min="14858" max="15109" width="9" style="79"/>
    <col min="15110" max="15110" width="20.36328125" style="79" customWidth="1"/>
    <col min="15111" max="15111" width="16.26953125" style="79" customWidth="1"/>
    <col min="15112" max="15113" width="9" style="79" customWidth="1"/>
    <col min="15114" max="15365" width="9" style="79"/>
    <col min="15366" max="15366" width="20.36328125" style="79" customWidth="1"/>
    <col min="15367" max="15367" width="16.26953125" style="79" customWidth="1"/>
    <col min="15368" max="15369" width="9" style="79" customWidth="1"/>
    <col min="15370" max="15621" width="9" style="79"/>
    <col min="15622" max="15622" width="20.36328125" style="79" customWidth="1"/>
    <col min="15623" max="15623" width="16.26953125" style="79" customWidth="1"/>
    <col min="15624" max="15625" width="9" style="79" customWidth="1"/>
    <col min="15626" max="15877" width="9" style="79"/>
    <col min="15878" max="15878" width="20.36328125" style="79" customWidth="1"/>
    <col min="15879" max="15879" width="16.26953125" style="79" customWidth="1"/>
    <col min="15880" max="15881" width="9" style="79" customWidth="1"/>
    <col min="15882" max="16133" width="9" style="79"/>
    <col min="16134" max="16134" width="20.36328125" style="79" customWidth="1"/>
    <col min="16135" max="16135" width="16.26953125" style="79" customWidth="1"/>
    <col min="16136" max="16137" width="9" style="79" customWidth="1"/>
    <col min="16138" max="16384" width="9" style="79"/>
  </cols>
  <sheetData>
    <row r="1" spans="1:17">
      <c r="K1" s="164" t="str">
        <f>参加申請書!$J$1</f>
        <v>提出期限：令和7年6月2日（月）17時〆</v>
      </c>
      <c r="Q1" s="80"/>
    </row>
    <row r="2" spans="1:17">
      <c r="Q2" s="80"/>
    </row>
    <row r="3" spans="1:17" ht="30" customHeight="1">
      <c r="A3" s="201" t="s">
        <v>185</v>
      </c>
      <c r="B3" s="201"/>
      <c r="C3" s="201"/>
      <c r="D3" s="201"/>
      <c r="E3" s="201"/>
      <c r="F3" s="201"/>
      <c r="G3" s="201"/>
      <c r="H3" s="201"/>
      <c r="I3" s="201"/>
      <c r="J3" s="201"/>
      <c r="K3" s="201"/>
      <c r="L3" s="86"/>
    </row>
    <row r="6" spans="1:17">
      <c r="I6" s="169" t="s">
        <v>197</v>
      </c>
      <c r="J6" s="169"/>
      <c r="K6" s="170"/>
    </row>
    <row r="7" spans="1:17">
      <c r="K7" s="81"/>
    </row>
    <row r="8" spans="1:17" ht="14.25" customHeight="1">
      <c r="A8" s="88" t="str">
        <f>+参加申請書!A6</f>
        <v>沖縄県知事　　殿</v>
      </c>
      <c r="B8" s="88"/>
      <c r="C8" s="88"/>
      <c r="D8" s="71"/>
      <c r="E8" s="71"/>
      <c r="F8" s="71"/>
      <c r="G8" s="71"/>
      <c r="I8" s="82"/>
      <c r="J8" s="82"/>
      <c r="K8" s="82"/>
      <c r="L8" s="82"/>
    </row>
    <row r="9" spans="1:17">
      <c r="I9" s="82"/>
      <c r="J9" s="82"/>
      <c r="K9" s="82"/>
      <c r="L9" s="82"/>
    </row>
    <row r="11" spans="1:17" ht="24" customHeight="1">
      <c r="G11" s="171" t="s">
        <v>92</v>
      </c>
      <c r="H11" s="169"/>
      <c r="I11" s="169"/>
      <c r="J11" s="169"/>
      <c r="K11" s="169"/>
    </row>
    <row r="13" spans="1:17" ht="27" customHeight="1">
      <c r="G13" s="169" t="s">
        <v>1</v>
      </c>
      <c r="H13" s="169"/>
      <c r="I13" s="169"/>
      <c r="J13" s="169"/>
      <c r="K13" s="169"/>
    </row>
    <row r="15" spans="1:17" ht="25.5" customHeight="1">
      <c r="G15" s="171" t="s">
        <v>2</v>
      </c>
      <c r="H15" s="169"/>
      <c r="I15" s="169"/>
      <c r="J15" s="170"/>
      <c r="K15" s="172" t="s">
        <v>3</v>
      </c>
    </row>
    <row r="19" spans="1:12" ht="39.75" customHeight="1">
      <c r="A19" s="202" t="s">
        <v>179</v>
      </c>
      <c r="B19" s="202"/>
      <c r="C19" s="202"/>
      <c r="D19" s="202"/>
      <c r="E19" s="202"/>
      <c r="F19" s="202"/>
      <c r="G19" s="202"/>
      <c r="H19" s="202"/>
      <c r="I19" s="202"/>
      <c r="J19" s="202"/>
      <c r="K19" s="202"/>
      <c r="L19" s="86"/>
    </row>
    <row r="21" spans="1:12">
      <c r="A21" s="203" t="s">
        <v>182</v>
      </c>
      <c r="B21" s="203"/>
      <c r="C21" s="203"/>
      <c r="D21" s="203"/>
      <c r="E21" s="203"/>
      <c r="F21" s="203"/>
      <c r="G21" s="203"/>
      <c r="H21" s="203"/>
      <c r="I21" s="203"/>
      <c r="J21" s="203"/>
      <c r="K21" s="203"/>
    </row>
    <row r="23" spans="1:12" ht="22.5" customHeight="1">
      <c r="A23" s="88" t="s">
        <v>163</v>
      </c>
      <c r="B23" s="89"/>
      <c r="C23" s="89"/>
      <c r="D23" s="136" t="str">
        <f>入札書!D5</f>
        <v>業務用パソコン及びプリンタ等賃貸借契約</v>
      </c>
      <c r="E23" s="136"/>
      <c r="F23" s="136"/>
      <c r="G23" s="136"/>
      <c r="H23" s="136"/>
      <c r="I23" s="136"/>
      <c r="J23" s="136"/>
      <c r="K23" s="90"/>
    </row>
    <row r="24" spans="1:12" ht="22.5" customHeight="1">
      <c r="A24" s="91"/>
      <c r="B24" s="91"/>
      <c r="C24" s="91"/>
      <c r="D24" s="71"/>
      <c r="E24" s="71"/>
      <c r="F24" s="71"/>
      <c r="G24" s="71"/>
    </row>
    <row r="25" spans="1:12" ht="22.5" customHeight="1">
      <c r="A25" s="88" t="s">
        <v>234</v>
      </c>
      <c r="B25" s="88"/>
      <c r="C25" s="88"/>
      <c r="D25" s="71"/>
      <c r="E25" s="71"/>
      <c r="F25" s="71"/>
      <c r="G25" s="71"/>
    </row>
    <row r="26" spans="1:12">
      <c r="A26" s="88"/>
      <c r="B26" s="154"/>
      <c r="C26" s="152"/>
      <c r="D26" s="152"/>
      <c r="E26" s="152"/>
      <c r="F26" s="152"/>
      <c r="G26" s="152"/>
      <c r="H26" s="152"/>
      <c r="I26" s="152"/>
      <c r="J26" s="152"/>
      <c r="K26" s="92"/>
    </row>
    <row r="27" spans="1:12" ht="40" customHeight="1">
      <c r="A27" s="91"/>
      <c r="B27" s="185" t="s">
        <v>235</v>
      </c>
      <c r="C27" s="153"/>
      <c r="D27" s="188" t="s">
        <v>180</v>
      </c>
      <c r="E27" s="188"/>
      <c r="F27" s="188"/>
      <c r="G27" s="188"/>
      <c r="H27" s="188"/>
      <c r="I27" s="188"/>
      <c r="J27" s="188"/>
      <c r="K27" s="77"/>
    </row>
    <row r="28" spans="1:12" ht="22.5" customHeight="1">
      <c r="A28" s="91"/>
      <c r="B28" s="93"/>
      <c r="C28" s="91"/>
      <c r="D28" s="75" t="s">
        <v>198</v>
      </c>
      <c r="E28" s="75" t="s">
        <v>181</v>
      </c>
      <c r="G28" s="75"/>
      <c r="H28" s="75"/>
      <c r="I28" s="75"/>
      <c r="J28" s="75"/>
      <c r="K28" s="94"/>
    </row>
    <row r="29" spans="1:12">
      <c r="A29" s="91"/>
      <c r="B29" s="93"/>
      <c r="C29" s="91"/>
      <c r="D29" s="75"/>
      <c r="E29" s="75"/>
      <c r="F29" s="75"/>
      <c r="G29" s="75"/>
      <c r="H29" s="75"/>
      <c r="I29" s="75"/>
      <c r="J29" s="75"/>
      <c r="K29" s="94"/>
    </row>
    <row r="30" spans="1:12">
      <c r="A30" s="91"/>
      <c r="B30" s="93"/>
      <c r="C30" s="91"/>
      <c r="D30" s="75"/>
      <c r="E30" s="75"/>
      <c r="F30" s="75"/>
      <c r="G30" s="75"/>
      <c r="H30" s="75"/>
      <c r="I30" s="75"/>
      <c r="J30" s="75"/>
      <c r="K30" s="94"/>
    </row>
    <row r="31" spans="1:12" ht="70" customHeight="1">
      <c r="A31" s="91"/>
      <c r="B31" s="185" t="s">
        <v>235</v>
      </c>
      <c r="C31" s="153"/>
      <c r="D31" s="188" t="s">
        <v>164</v>
      </c>
      <c r="E31" s="188"/>
      <c r="F31" s="188"/>
      <c r="G31" s="188"/>
      <c r="H31" s="188"/>
      <c r="I31" s="188"/>
      <c r="J31" s="188"/>
      <c r="K31" s="77"/>
    </row>
    <row r="32" spans="1:12" ht="22.5" customHeight="1">
      <c r="A32" s="91"/>
      <c r="B32" s="93"/>
      <c r="C32" s="91"/>
      <c r="D32" s="75" t="s">
        <v>198</v>
      </c>
      <c r="E32" s="98" t="s">
        <v>199</v>
      </c>
      <c r="F32" s="75" t="s">
        <v>236</v>
      </c>
      <c r="G32" s="75"/>
      <c r="H32" s="75"/>
      <c r="I32" s="75"/>
      <c r="J32" s="75"/>
      <c r="K32" s="156"/>
    </row>
    <row r="33" spans="1:12" ht="80.150000000000006" customHeight="1">
      <c r="A33" s="99"/>
      <c r="B33" s="100"/>
      <c r="C33" s="99"/>
      <c r="D33" s="75"/>
      <c r="E33" s="98" t="s">
        <v>200</v>
      </c>
      <c r="F33" s="188" t="s">
        <v>226</v>
      </c>
      <c r="G33" s="188"/>
      <c r="H33" s="188"/>
      <c r="I33" s="188"/>
      <c r="J33" s="188"/>
      <c r="K33" s="77"/>
      <c r="L33" s="89"/>
    </row>
    <row r="34" spans="1:12">
      <c r="A34" s="91"/>
      <c r="B34" s="95"/>
      <c r="C34" s="155"/>
      <c r="D34" s="96"/>
      <c r="E34" s="96"/>
      <c r="F34" s="96"/>
      <c r="G34" s="96"/>
      <c r="H34" s="96"/>
      <c r="I34" s="96"/>
      <c r="J34" s="96"/>
      <c r="K34" s="97"/>
    </row>
  </sheetData>
  <mergeCells count="6">
    <mergeCell ref="D27:J27"/>
    <mergeCell ref="F33:J33"/>
    <mergeCell ref="D31:J31"/>
    <mergeCell ref="A3:K3"/>
    <mergeCell ref="A19:K19"/>
    <mergeCell ref="A21:K21"/>
  </mergeCells>
  <phoneticPr fontId="2"/>
  <printOptions horizontalCentered="1"/>
  <pageMargins left="0.98425196850393704" right="0.59055118110236227" top="0.98425196850393704" bottom="0.98425196850393704" header="0.39370078740157483" footer="0.39370078740157483"/>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4" r:id="rId4" name="Check Box 4">
              <controlPr defaultSize="0" autoFill="0" autoLine="0" autoPict="0">
                <anchor moveWithCells="1">
                  <from>
                    <xdr:col>1</xdr:col>
                    <xdr:colOff>76200</xdr:colOff>
                    <xdr:row>26</xdr:row>
                    <xdr:rowOff>0</xdr:rowOff>
                  </from>
                  <to>
                    <xdr:col>3</xdr:col>
                    <xdr:colOff>19050</xdr:colOff>
                    <xdr:row>26</xdr:row>
                    <xdr:rowOff>228600</xdr:rowOff>
                  </to>
                </anchor>
              </controlPr>
            </control>
          </mc:Choice>
        </mc:AlternateContent>
        <mc:AlternateContent xmlns:mc="http://schemas.openxmlformats.org/markup-compatibility/2006">
          <mc:Choice Requires="x14">
            <control shapeId="20485" r:id="rId5" name="Check Box 5">
              <controlPr defaultSize="0" autoFill="0" autoLine="0" autoPict="0">
                <anchor moveWithCells="1">
                  <from>
                    <xdr:col>1</xdr:col>
                    <xdr:colOff>95250</xdr:colOff>
                    <xdr:row>29</xdr:row>
                    <xdr:rowOff>171450</xdr:rowOff>
                  </from>
                  <to>
                    <xdr:col>3</xdr:col>
                    <xdr:colOff>38100</xdr:colOff>
                    <xdr:row>30</xdr:row>
                    <xdr:rowOff>222250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61"/>
  <sheetViews>
    <sheetView view="pageBreakPreview" zoomScale="85" zoomScaleNormal="100" zoomScaleSheetLayoutView="85" workbookViewId="0">
      <selection activeCell="A31" sqref="A31"/>
    </sheetView>
  </sheetViews>
  <sheetFormatPr defaultColWidth="9" defaultRowHeight="14"/>
  <cols>
    <col min="1" max="1" width="9.453125" style="86" bestFit="1" customWidth="1"/>
    <col min="2" max="2" width="6.6328125" style="86" customWidth="1"/>
    <col min="3" max="3" width="8.6328125" style="86" customWidth="1"/>
    <col min="4" max="4" width="6.6328125" style="86" customWidth="1"/>
    <col min="5" max="5" width="18.6328125" style="86" customWidth="1"/>
    <col min="6" max="6" width="4.6328125" style="86" customWidth="1"/>
    <col min="7" max="7" width="18.6328125" style="86" customWidth="1"/>
    <col min="8" max="8" width="4.6328125" style="86" customWidth="1"/>
    <col min="9" max="9" width="3.08984375" style="86" customWidth="1"/>
    <col min="10" max="16384" width="9" style="86"/>
  </cols>
  <sheetData>
    <row r="1" spans="1:8">
      <c r="F1" s="101"/>
      <c r="G1" s="101"/>
      <c r="H1" s="164" t="str">
        <f>参加申請書!$J$1</f>
        <v>提出期限：令和7年6月2日（月）17時〆</v>
      </c>
    </row>
    <row r="2" spans="1:8">
      <c r="F2" s="101"/>
      <c r="G2" s="101"/>
    </row>
    <row r="3" spans="1:8" ht="19">
      <c r="A3" s="201" t="s">
        <v>231</v>
      </c>
      <c r="B3" s="201"/>
      <c r="C3" s="201"/>
      <c r="D3" s="201"/>
      <c r="E3" s="201"/>
      <c r="F3" s="201"/>
      <c r="G3" s="201"/>
      <c r="H3" s="201"/>
    </row>
    <row r="5" spans="1:8" ht="24" customHeight="1">
      <c r="A5" s="208">
        <v>1</v>
      </c>
      <c r="B5" s="211" t="s">
        <v>23</v>
      </c>
      <c r="C5" s="212"/>
      <c r="D5" s="213"/>
      <c r="E5" s="214"/>
      <c r="F5" s="214"/>
      <c r="G5" s="214"/>
      <c r="H5" s="215"/>
    </row>
    <row r="6" spans="1:8" ht="24" customHeight="1">
      <c r="A6" s="209"/>
      <c r="B6" s="216" t="s">
        <v>165</v>
      </c>
      <c r="C6" s="217"/>
      <c r="D6" s="157"/>
      <c r="E6" s="158" t="s">
        <v>219</v>
      </c>
      <c r="F6" s="158" t="s">
        <v>220</v>
      </c>
      <c r="G6" s="158" t="s">
        <v>219</v>
      </c>
      <c r="H6" s="159"/>
    </row>
    <row r="7" spans="1:8" ht="24" customHeight="1">
      <c r="A7" s="209"/>
      <c r="B7" s="216" t="s">
        <v>22</v>
      </c>
      <c r="C7" s="217"/>
      <c r="D7" s="218"/>
      <c r="E7" s="219"/>
      <c r="F7" s="220"/>
      <c r="G7" s="220"/>
      <c r="H7" s="221"/>
    </row>
    <row r="8" spans="1:8" ht="24" customHeight="1">
      <c r="A8" s="209"/>
      <c r="B8" s="216" t="s">
        <v>21</v>
      </c>
      <c r="C8" s="217"/>
      <c r="D8" s="227"/>
      <c r="E8" s="220"/>
      <c r="F8" s="220"/>
      <c r="G8" s="220"/>
      <c r="H8" s="221"/>
    </row>
    <row r="9" spans="1:8" ht="24" customHeight="1">
      <c r="A9" s="210"/>
      <c r="B9" s="222" t="s">
        <v>20</v>
      </c>
      <c r="C9" s="223"/>
      <c r="D9" s="224"/>
      <c r="E9" s="225"/>
      <c r="F9" s="160" t="s">
        <v>221</v>
      </c>
      <c r="G9" s="160"/>
      <c r="H9" s="161"/>
    </row>
    <row r="10" spans="1:8" ht="10" customHeight="1"/>
    <row r="11" spans="1:8" ht="24" customHeight="1">
      <c r="A11" s="208">
        <v>2</v>
      </c>
      <c r="B11" s="211" t="s">
        <v>23</v>
      </c>
      <c r="C11" s="212"/>
      <c r="D11" s="213"/>
      <c r="E11" s="214"/>
      <c r="F11" s="214"/>
      <c r="G11" s="214"/>
      <c r="H11" s="215"/>
    </row>
    <row r="12" spans="1:8" ht="24" customHeight="1">
      <c r="A12" s="209"/>
      <c r="B12" s="216" t="s">
        <v>165</v>
      </c>
      <c r="C12" s="217"/>
      <c r="D12" s="157"/>
      <c r="E12" s="158" t="s">
        <v>219</v>
      </c>
      <c r="F12" s="158" t="s">
        <v>220</v>
      </c>
      <c r="G12" s="158" t="s">
        <v>219</v>
      </c>
      <c r="H12" s="159"/>
    </row>
    <row r="13" spans="1:8" ht="24" customHeight="1">
      <c r="A13" s="209"/>
      <c r="B13" s="216" t="s">
        <v>22</v>
      </c>
      <c r="C13" s="217"/>
      <c r="D13" s="218"/>
      <c r="E13" s="219"/>
      <c r="F13" s="220"/>
      <c r="G13" s="220"/>
      <c r="H13" s="221"/>
    </row>
    <row r="14" spans="1:8" ht="24" customHeight="1">
      <c r="A14" s="209"/>
      <c r="B14" s="216" t="s">
        <v>21</v>
      </c>
      <c r="C14" s="217"/>
      <c r="D14" s="227"/>
      <c r="E14" s="220"/>
      <c r="F14" s="220"/>
      <c r="G14" s="220"/>
      <c r="H14" s="221"/>
    </row>
    <row r="15" spans="1:8" ht="24" customHeight="1">
      <c r="A15" s="210"/>
      <c r="B15" s="222" t="s">
        <v>20</v>
      </c>
      <c r="C15" s="223"/>
      <c r="D15" s="224"/>
      <c r="E15" s="225"/>
      <c r="F15" s="160" t="s">
        <v>221</v>
      </c>
      <c r="G15" s="160"/>
      <c r="H15" s="161"/>
    </row>
    <row r="16" spans="1:8" ht="10" customHeight="1"/>
    <row r="17" spans="1:8" ht="24" customHeight="1">
      <c r="A17" s="208">
        <v>3</v>
      </c>
      <c r="B17" s="211" t="s">
        <v>23</v>
      </c>
      <c r="C17" s="212"/>
      <c r="D17" s="213"/>
      <c r="E17" s="214"/>
      <c r="F17" s="214"/>
      <c r="G17" s="214"/>
      <c r="H17" s="215"/>
    </row>
    <row r="18" spans="1:8" ht="24" customHeight="1">
      <c r="A18" s="209"/>
      <c r="B18" s="216" t="s">
        <v>165</v>
      </c>
      <c r="C18" s="217"/>
      <c r="D18" s="157"/>
      <c r="E18" s="158" t="s">
        <v>219</v>
      </c>
      <c r="F18" s="158" t="s">
        <v>220</v>
      </c>
      <c r="G18" s="158" t="s">
        <v>219</v>
      </c>
      <c r="H18" s="159"/>
    </row>
    <row r="19" spans="1:8" ht="24" customHeight="1">
      <c r="A19" s="209"/>
      <c r="B19" s="216" t="s">
        <v>22</v>
      </c>
      <c r="C19" s="217"/>
      <c r="D19" s="218"/>
      <c r="E19" s="219"/>
      <c r="F19" s="220"/>
      <c r="G19" s="220"/>
      <c r="H19" s="221"/>
    </row>
    <row r="20" spans="1:8" ht="24" customHeight="1">
      <c r="A20" s="209"/>
      <c r="B20" s="216" t="s">
        <v>21</v>
      </c>
      <c r="C20" s="217"/>
      <c r="D20" s="227"/>
      <c r="E20" s="220"/>
      <c r="F20" s="220"/>
      <c r="G20" s="220"/>
      <c r="H20" s="221"/>
    </row>
    <row r="21" spans="1:8" ht="24" customHeight="1">
      <c r="A21" s="210"/>
      <c r="B21" s="222" t="s">
        <v>20</v>
      </c>
      <c r="C21" s="223"/>
      <c r="D21" s="224"/>
      <c r="E21" s="225"/>
      <c r="F21" s="160" t="s">
        <v>221</v>
      </c>
      <c r="G21" s="160"/>
      <c r="H21" s="161"/>
    </row>
    <row r="23" spans="1:8">
      <c r="A23" s="86" t="s">
        <v>19</v>
      </c>
    </row>
    <row r="25" spans="1:8" ht="24" customHeight="1">
      <c r="C25" s="226" t="s">
        <v>218</v>
      </c>
      <c r="D25" s="226"/>
      <c r="E25" s="103"/>
      <c r="F25" s="102"/>
      <c r="G25" s="102"/>
      <c r="H25" s="103"/>
    </row>
    <row r="26" spans="1:8" ht="24" customHeight="1">
      <c r="C26" s="226" t="s">
        <v>1</v>
      </c>
      <c r="D26" s="226"/>
      <c r="E26" s="103"/>
      <c r="F26" s="102"/>
      <c r="G26" s="102"/>
      <c r="H26" s="103"/>
    </row>
    <row r="27" spans="1:8" ht="24" customHeight="1">
      <c r="C27" s="226" t="s">
        <v>2</v>
      </c>
      <c r="D27" s="226"/>
      <c r="E27" s="103"/>
      <c r="F27" s="102"/>
      <c r="G27" s="102"/>
      <c r="H27" s="103" t="s">
        <v>171</v>
      </c>
    </row>
    <row r="29" spans="1:8">
      <c r="H29" s="105"/>
    </row>
    <row r="30" spans="1:8">
      <c r="A30" s="86" t="str">
        <f>+入札書!A40</f>
        <v>　沖縄県知事　殿</v>
      </c>
    </row>
    <row r="33" spans="1:8" ht="30" customHeight="1">
      <c r="A33" s="87" t="s">
        <v>194</v>
      </c>
      <c r="B33" s="207" t="s">
        <v>166</v>
      </c>
      <c r="C33" s="207"/>
      <c r="D33" s="207"/>
      <c r="E33" s="207"/>
      <c r="F33" s="207"/>
      <c r="G33" s="207"/>
      <c r="H33" s="207"/>
    </row>
    <row r="34" spans="1:8" ht="60" customHeight="1">
      <c r="A34" s="87" t="s">
        <v>195</v>
      </c>
      <c r="B34" s="205" t="s">
        <v>229</v>
      </c>
      <c r="C34" s="206"/>
      <c r="D34" s="206"/>
      <c r="E34" s="206"/>
      <c r="F34" s="206"/>
      <c r="G34" s="206"/>
      <c r="H34" s="206"/>
    </row>
    <row r="35" spans="1:8" ht="70" customHeight="1">
      <c r="A35" s="87" t="s">
        <v>223</v>
      </c>
      <c r="B35" s="204" t="s">
        <v>228</v>
      </c>
      <c r="C35" s="204"/>
      <c r="D35" s="204"/>
      <c r="E35" s="204"/>
      <c r="F35" s="204"/>
      <c r="G35" s="204"/>
      <c r="H35" s="204"/>
    </row>
    <row r="36" spans="1:8" ht="22.5" customHeight="1">
      <c r="A36" s="106"/>
    </row>
    <row r="37" spans="1:8" ht="18" customHeight="1"/>
    <row r="38" spans="1:8" ht="18" customHeight="1"/>
    <row r="39" spans="1:8" ht="18" customHeight="1"/>
    <row r="40" spans="1:8" ht="18" customHeight="1"/>
    <row r="41" spans="1:8" ht="18" customHeight="1"/>
    <row r="42" spans="1:8" ht="18" customHeight="1"/>
    <row r="43" spans="1:8" ht="18" customHeight="1"/>
    <row r="44" spans="1:8" ht="18" customHeight="1"/>
    <row r="45" spans="1:8" ht="18" customHeight="1"/>
    <row r="46" spans="1:8" ht="18" customHeight="1"/>
    <row r="47" spans="1:8" ht="18" customHeight="1"/>
    <row r="48" spans="1: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sheetData>
  <mergeCells count="37">
    <mergeCell ref="A3:H3"/>
    <mergeCell ref="A5:A9"/>
    <mergeCell ref="B5:C5"/>
    <mergeCell ref="D5:H5"/>
    <mergeCell ref="B6:C6"/>
    <mergeCell ref="B7:C7"/>
    <mergeCell ref="D7:H7"/>
    <mergeCell ref="B8:C8"/>
    <mergeCell ref="D8:H8"/>
    <mergeCell ref="B9:C9"/>
    <mergeCell ref="D9:E9"/>
    <mergeCell ref="A11:A15"/>
    <mergeCell ref="B11:C11"/>
    <mergeCell ref="D11:H11"/>
    <mergeCell ref="B12:C12"/>
    <mergeCell ref="B13:C13"/>
    <mergeCell ref="D13:H13"/>
    <mergeCell ref="B14:C14"/>
    <mergeCell ref="D14:H14"/>
    <mergeCell ref="B15:C15"/>
    <mergeCell ref="D15:E15"/>
    <mergeCell ref="B35:H35"/>
    <mergeCell ref="B34:H34"/>
    <mergeCell ref="B33:H33"/>
    <mergeCell ref="A17:A21"/>
    <mergeCell ref="B17:C17"/>
    <mergeCell ref="D17:H17"/>
    <mergeCell ref="B18:C18"/>
    <mergeCell ref="B19:C19"/>
    <mergeCell ref="D19:H19"/>
    <mergeCell ref="B21:C21"/>
    <mergeCell ref="D21:E21"/>
    <mergeCell ref="C27:D27"/>
    <mergeCell ref="C26:D26"/>
    <mergeCell ref="C25:D25"/>
    <mergeCell ref="B20:C20"/>
    <mergeCell ref="D20:H20"/>
  </mergeCells>
  <phoneticPr fontId="2"/>
  <printOptions horizontalCentered="1" verticalCentered="1"/>
  <pageMargins left="0.98425196850393704" right="0.59055118110236227" top="0.78740157480314965" bottom="0.39370078740157483" header="0.39370078740157483" footer="0.3937007874015748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27"/>
  <sheetViews>
    <sheetView view="pageBreakPreview" topLeftCell="A5" zoomScale="85" zoomScaleNormal="100" zoomScaleSheetLayoutView="85" workbookViewId="0">
      <selection activeCell="F11" sqref="F11"/>
    </sheetView>
  </sheetViews>
  <sheetFormatPr defaultColWidth="9" defaultRowHeight="14"/>
  <cols>
    <col min="1" max="1" width="4.90625" style="127" bestFit="1" customWidth="1"/>
    <col min="2" max="2" width="13.7265625" style="128" customWidth="1"/>
    <col min="3" max="3" width="2.453125" style="128" bestFit="1" customWidth="1"/>
    <col min="4" max="4" width="3.08984375" style="128" customWidth="1"/>
    <col min="5" max="5" width="2.453125" style="128" customWidth="1"/>
    <col min="6" max="6" width="13" style="128" bestFit="1" customWidth="1"/>
    <col min="7" max="7" width="2" style="128" customWidth="1"/>
    <col min="8" max="8" width="4.90625" style="128" customWidth="1"/>
    <col min="9" max="9" width="4.08984375" style="128" customWidth="1"/>
    <col min="10" max="10" width="2.26953125" style="128" customWidth="1"/>
    <col min="11" max="11" width="3.26953125" style="128" customWidth="1"/>
    <col min="12" max="12" width="2.26953125" style="128" customWidth="1"/>
    <col min="13" max="13" width="3.7265625" style="128" customWidth="1"/>
    <col min="14" max="14" width="2.26953125" style="128" customWidth="1"/>
    <col min="15" max="15" width="2.453125" style="128" bestFit="1" customWidth="1"/>
    <col min="16" max="16" width="3.453125" style="128" customWidth="1"/>
    <col min="17" max="17" width="2.453125" style="128" bestFit="1" customWidth="1"/>
    <col min="18" max="18" width="7.36328125" style="128" customWidth="1"/>
    <col min="19" max="19" width="4.36328125" style="128" customWidth="1"/>
    <col min="20" max="20" width="10.453125" style="128" bestFit="1" customWidth="1"/>
    <col min="21" max="16384" width="9" style="128"/>
  </cols>
  <sheetData>
    <row r="1" spans="1:19">
      <c r="A1" s="126" t="s">
        <v>244</v>
      </c>
      <c r="B1" s="127"/>
      <c r="S1" s="164" t="s">
        <v>237</v>
      </c>
    </row>
    <row r="2" spans="1:19">
      <c r="A2" s="126"/>
      <c r="B2" s="127"/>
      <c r="S2" s="164"/>
    </row>
    <row r="3" spans="1:19" ht="19">
      <c r="A3" s="228" t="s">
        <v>25</v>
      </c>
      <c r="B3" s="228"/>
      <c r="C3" s="228"/>
      <c r="D3" s="228"/>
      <c r="E3" s="228"/>
      <c r="F3" s="228"/>
      <c r="G3" s="228"/>
      <c r="H3" s="228"/>
      <c r="I3" s="228"/>
      <c r="J3" s="228"/>
      <c r="K3" s="228"/>
      <c r="L3" s="228"/>
      <c r="M3" s="228"/>
      <c r="N3" s="228"/>
      <c r="O3" s="228"/>
      <c r="P3" s="228"/>
      <c r="Q3" s="228"/>
      <c r="R3" s="228"/>
      <c r="S3" s="228"/>
    </row>
    <row r="5" spans="1:19">
      <c r="M5" s="128" t="s">
        <v>201</v>
      </c>
    </row>
    <row r="7" spans="1:19">
      <c r="A7" s="128" t="s">
        <v>238</v>
      </c>
    </row>
    <row r="9" spans="1:19" s="130" customFormat="1" ht="26.25" customHeight="1">
      <c r="A9" s="129"/>
      <c r="F9" s="131" t="s">
        <v>26</v>
      </c>
      <c r="G9" s="131"/>
      <c r="H9" s="131"/>
      <c r="I9" s="131"/>
      <c r="J9" s="131"/>
      <c r="K9" s="131"/>
      <c r="L9" s="131"/>
      <c r="M9" s="131"/>
      <c r="N9" s="131"/>
      <c r="O9" s="131"/>
      <c r="P9" s="131"/>
      <c r="Q9" s="131"/>
      <c r="R9" s="131"/>
      <c r="S9" s="131"/>
    </row>
    <row r="10" spans="1:19" s="130" customFormat="1">
      <c r="A10" s="129"/>
    </row>
    <row r="11" spans="1:19" s="130" customFormat="1" ht="26.25" customHeight="1">
      <c r="A11" s="129"/>
      <c r="F11" s="131" t="s">
        <v>27</v>
      </c>
      <c r="G11" s="131"/>
      <c r="H11" s="131"/>
      <c r="I11" s="131"/>
      <c r="J11" s="131"/>
      <c r="K11" s="131"/>
      <c r="L11" s="131"/>
      <c r="M11" s="131"/>
      <c r="N11" s="131"/>
      <c r="O11" s="131"/>
      <c r="P11" s="131"/>
      <c r="Q11" s="131"/>
      <c r="R11" s="131"/>
      <c r="S11" s="131"/>
    </row>
    <row r="12" spans="1:19" s="130" customFormat="1">
      <c r="A12" s="129"/>
    </row>
    <row r="13" spans="1:19" s="130" customFormat="1" ht="26.25" customHeight="1">
      <c r="A13" s="129"/>
      <c r="F13" s="131" t="s">
        <v>28</v>
      </c>
      <c r="G13" s="131"/>
      <c r="H13" s="131"/>
      <c r="I13" s="131"/>
      <c r="J13" s="131"/>
      <c r="K13" s="131"/>
      <c r="L13" s="131"/>
      <c r="M13" s="131"/>
      <c r="N13" s="131"/>
      <c r="O13" s="131"/>
      <c r="P13" s="131"/>
      <c r="Q13" s="131"/>
      <c r="R13" s="131"/>
      <c r="S13" s="131"/>
    </row>
    <row r="14" spans="1:19" s="130" customFormat="1">
      <c r="A14" s="129"/>
    </row>
    <row r="15" spans="1:19" s="130" customFormat="1" ht="26.25" customHeight="1">
      <c r="A15" s="129"/>
      <c r="F15" s="131" t="s">
        <v>29</v>
      </c>
      <c r="G15" s="131"/>
      <c r="H15" s="131"/>
      <c r="I15" s="131"/>
      <c r="J15" s="131"/>
      <c r="K15" s="131"/>
      <c r="L15" s="131"/>
      <c r="M15" s="131"/>
      <c r="N15" s="131"/>
      <c r="O15" s="131"/>
      <c r="P15" s="131"/>
      <c r="Q15" s="131"/>
      <c r="R15" s="131"/>
      <c r="S15" s="131"/>
    </row>
    <row r="18" spans="1:19" ht="26.25" customHeight="1">
      <c r="B18" s="163" t="s">
        <v>161</v>
      </c>
      <c r="C18" s="162" t="s">
        <v>30</v>
      </c>
      <c r="D18" s="233" t="str">
        <f>入札書!D5</f>
        <v>業務用パソコン及びプリンタ等賃貸借契約</v>
      </c>
      <c r="E18" s="233"/>
      <c r="F18" s="233"/>
      <c r="G18" s="233"/>
      <c r="H18" s="233"/>
      <c r="I18" s="233"/>
      <c r="J18" s="233"/>
      <c r="K18" s="233"/>
      <c r="L18" s="233"/>
      <c r="M18" s="233"/>
      <c r="N18" s="233"/>
      <c r="O18" s="234"/>
    </row>
    <row r="21" spans="1:19" ht="20.149999999999999" customHeight="1">
      <c r="A21" s="132" t="s">
        <v>31</v>
      </c>
      <c r="B21" s="232" t="s">
        <v>32</v>
      </c>
      <c r="C21" s="232"/>
      <c r="D21" s="232"/>
      <c r="E21" s="232"/>
      <c r="F21" s="232"/>
      <c r="G21" s="232"/>
      <c r="H21" s="232"/>
      <c r="I21" s="232"/>
      <c r="J21" s="232"/>
      <c r="K21" s="232"/>
      <c r="L21" s="232"/>
      <c r="M21" s="232"/>
      <c r="N21" s="232"/>
      <c r="O21" s="232"/>
      <c r="P21" s="232"/>
      <c r="Q21" s="232"/>
      <c r="R21" s="232"/>
      <c r="S21" s="232"/>
    </row>
    <row r="22" spans="1:19" ht="180" customHeight="1">
      <c r="A22" s="133">
        <v>1</v>
      </c>
      <c r="B22" s="229"/>
      <c r="C22" s="230"/>
      <c r="D22" s="230"/>
      <c r="E22" s="230"/>
      <c r="F22" s="230"/>
      <c r="G22" s="230"/>
      <c r="H22" s="230"/>
      <c r="I22" s="230"/>
      <c r="J22" s="230"/>
      <c r="K22" s="230"/>
      <c r="L22" s="230"/>
      <c r="M22" s="230"/>
      <c r="N22" s="230"/>
      <c r="O22" s="230"/>
      <c r="P22" s="230"/>
      <c r="Q22" s="230"/>
      <c r="R22" s="230"/>
      <c r="S22" s="231"/>
    </row>
    <row r="23" spans="1:19" ht="139.5" customHeight="1">
      <c r="A23" s="133">
        <v>2</v>
      </c>
      <c r="B23" s="229"/>
      <c r="C23" s="230"/>
      <c r="D23" s="230"/>
      <c r="E23" s="230"/>
      <c r="F23" s="230"/>
      <c r="G23" s="230"/>
      <c r="H23" s="230"/>
      <c r="I23" s="230"/>
      <c r="J23" s="230"/>
      <c r="K23" s="230"/>
      <c r="L23" s="230"/>
      <c r="M23" s="230"/>
      <c r="N23" s="230"/>
      <c r="O23" s="230"/>
      <c r="P23" s="230"/>
      <c r="Q23" s="230"/>
      <c r="R23" s="230"/>
      <c r="S23" s="231"/>
    </row>
    <row r="24" spans="1:19">
      <c r="A24" s="133">
        <v>3</v>
      </c>
      <c r="B24" s="229"/>
      <c r="C24" s="230"/>
      <c r="D24" s="230"/>
      <c r="E24" s="230"/>
      <c r="F24" s="230"/>
      <c r="G24" s="230"/>
      <c r="H24" s="230"/>
      <c r="I24" s="230"/>
      <c r="J24" s="230"/>
      <c r="K24" s="230"/>
      <c r="L24" s="230"/>
      <c r="M24" s="230"/>
      <c r="N24" s="230"/>
      <c r="O24" s="230"/>
      <c r="P24" s="230"/>
      <c r="Q24" s="230"/>
      <c r="R24" s="230"/>
      <c r="S24" s="231"/>
    </row>
    <row r="25" spans="1:19">
      <c r="A25" s="133">
        <v>4</v>
      </c>
      <c r="B25" s="229"/>
      <c r="C25" s="230"/>
      <c r="D25" s="230"/>
      <c r="E25" s="230"/>
      <c r="F25" s="230"/>
      <c r="G25" s="230"/>
      <c r="H25" s="230"/>
      <c r="I25" s="230"/>
      <c r="J25" s="230"/>
      <c r="K25" s="230"/>
      <c r="L25" s="230"/>
      <c r="M25" s="230"/>
      <c r="N25" s="230"/>
      <c r="O25" s="230"/>
      <c r="P25" s="230"/>
      <c r="Q25" s="230"/>
      <c r="R25" s="230"/>
      <c r="S25" s="231"/>
    </row>
    <row r="26" spans="1:19">
      <c r="A26" s="133">
        <v>5</v>
      </c>
      <c r="B26" s="229"/>
      <c r="C26" s="230"/>
      <c r="D26" s="230"/>
      <c r="E26" s="230"/>
      <c r="F26" s="230"/>
      <c r="G26" s="230"/>
      <c r="H26" s="230"/>
      <c r="I26" s="230"/>
      <c r="J26" s="230"/>
      <c r="K26" s="230"/>
      <c r="L26" s="230"/>
      <c r="M26" s="230"/>
      <c r="N26" s="230"/>
      <c r="O26" s="230"/>
      <c r="P26" s="230"/>
      <c r="Q26" s="230"/>
      <c r="R26" s="230"/>
      <c r="S26" s="231"/>
    </row>
    <row r="27" spans="1:19">
      <c r="A27" s="133">
        <v>6</v>
      </c>
      <c r="B27" s="229"/>
      <c r="C27" s="230"/>
      <c r="D27" s="230"/>
      <c r="E27" s="230"/>
      <c r="F27" s="230"/>
      <c r="G27" s="230"/>
      <c r="H27" s="230"/>
      <c r="I27" s="230"/>
      <c r="J27" s="230"/>
      <c r="K27" s="230"/>
      <c r="L27" s="230"/>
      <c r="M27" s="230"/>
      <c r="N27" s="230"/>
      <c r="O27" s="230"/>
      <c r="P27" s="230"/>
      <c r="Q27" s="230"/>
      <c r="R27" s="230"/>
      <c r="S27" s="231"/>
    </row>
  </sheetData>
  <mergeCells count="9">
    <mergeCell ref="A3:S3"/>
    <mergeCell ref="B27:S27"/>
    <mergeCell ref="B21:S21"/>
    <mergeCell ref="B22:S22"/>
    <mergeCell ref="B23:S23"/>
    <mergeCell ref="B24:S24"/>
    <mergeCell ref="B25:S25"/>
    <mergeCell ref="B26:S26"/>
    <mergeCell ref="D18:O18"/>
  </mergeCells>
  <phoneticPr fontId="2"/>
  <pageMargins left="0.98425196850393704" right="0.59055118110236227" top="0.98425196850393704"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K41"/>
  <sheetViews>
    <sheetView view="pageBreakPreview" zoomScale="85" zoomScaleNormal="100" zoomScaleSheetLayoutView="85" workbookViewId="0">
      <selection activeCell="D6" sqref="D6"/>
    </sheetView>
  </sheetViews>
  <sheetFormatPr defaultColWidth="9" defaultRowHeight="13"/>
  <cols>
    <col min="1" max="1" width="5.90625" style="19" customWidth="1"/>
    <col min="2" max="2" width="18.7265625" style="19" customWidth="1"/>
    <col min="3" max="3" width="8.6328125" style="19" customWidth="1"/>
    <col min="4" max="4" width="8" style="19" customWidth="1"/>
    <col min="5" max="11" width="7.6328125" style="19" customWidth="1"/>
    <col min="12" max="16384" width="9" style="19"/>
  </cols>
  <sheetData>
    <row r="1" spans="1:11">
      <c r="A1" s="237"/>
      <c r="B1" s="237"/>
      <c r="C1" s="237"/>
      <c r="D1" s="237"/>
      <c r="E1" s="237"/>
      <c r="F1" s="237"/>
      <c r="G1" s="237"/>
      <c r="H1" s="237"/>
      <c r="I1" s="237"/>
      <c r="J1" s="237"/>
      <c r="K1" s="237"/>
    </row>
    <row r="2" spans="1:11" ht="25" customHeight="1">
      <c r="D2" s="36" t="s">
        <v>62</v>
      </c>
      <c r="E2" s="35"/>
      <c r="F2" s="35"/>
      <c r="G2" s="24" t="s">
        <v>61</v>
      </c>
    </row>
    <row r="3" spans="1:11" ht="25" customHeight="1">
      <c r="A3" s="240" t="s">
        <v>60</v>
      </c>
      <c r="B3" s="241"/>
      <c r="C3" s="34" t="s">
        <v>59</v>
      </c>
      <c r="D3" s="33" t="s">
        <v>57</v>
      </c>
      <c r="E3" s="33" t="s">
        <v>56</v>
      </c>
      <c r="F3" s="33" t="s">
        <v>55</v>
      </c>
      <c r="G3" s="33" t="s">
        <v>58</v>
      </c>
      <c r="H3" s="33" t="s">
        <v>57</v>
      </c>
      <c r="I3" s="33" t="s">
        <v>56</v>
      </c>
      <c r="J3" s="33" t="s">
        <v>55</v>
      </c>
      <c r="K3" s="33" t="s">
        <v>54</v>
      </c>
    </row>
    <row r="4" spans="1:11" ht="15" customHeight="1">
      <c r="A4" s="242" t="s">
        <v>53</v>
      </c>
      <c r="B4" s="243"/>
      <c r="C4" s="61"/>
      <c r="D4" s="32"/>
      <c r="E4" s="32"/>
      <c r="F4" s="32"/>
      <c r="G4" s="32"/>
      <c r="H4" s="32"/>
      <c r="I4" s="32"/>
      <c r="J4" s="32"/>
      <c r="K4" s="32"/>
    </row>
    <row r="5" spans="1:11" ht="23.15" customHeight="1">
      <c r="A5" s="235" t="s">
        <v>52</v>
      </c>
      <c r="B5" s="236"/>
      <c r="C5" s="27"/>
      <c r="D5" s="69" t="s">
        <v>248</v>
      </c>
      <c r="E5" s="64"/>
      <c r="F5" s="64"/>
      <c r="G5" s="64"/>
      <c r="H5" s="64"/>
      <c r="I5" s="64"/>
      <c r="J5" s="64"/>
      <c r="K5" s="26"/>
    </row>
    <row r="6" spans="1:11" ht="23.15" customHeight="1">
      <c r="A6" s="235" t="s">
        <v>51</v>
      </c>
      <c r="B6" s="236"/>
      <c r="C6" s="27"/>
      <c r="D6" s="64" t="s">
        <v>239</v>
      </c>
      <c r="E6" s="64"/>
      <c r="F6" s="64"/>
      <c r="G6" s="64"/>
      <c r="H6" s="64"/>
      <c r="I6" s="64"/>
      <c r="J6" s="64"/>
      <c r="K6" s="26"/>
    </row>
    <row r="7" spans="1:11" ht="23.15" customHeight="1">
      <c r="A7" s="235" t="s">
        <v>50</v>
      </c>
      <c r="B7" s="236"/>
      <c r="C7" s="27"/>
      <c r="D7" s="123" t="s">
        <v>240</v>
      </c>
      <c r="E7" s="124"/>
      <c r="F7" s="124"/>
      <c r="G7" s="124"/>
      <c r="H7" s="62"/>
      <c r="I7" s="64"/>
      <c r="J7" s="247"/>
      <c r="K7" s="248"/>
    </row>
    <row r="8" spans="1:11" ht="23.15" customHeight="1">
      <c r="A8" s="235" t="s">
        <v>49</v>
      </c>
      <c r="B8" s="236"/>
      <c r="C8" s="27"/>
      <c r="D8" s="64" t="s">
        <v>141</v>
      </c>
      <c r="E8" s="64"/>
      <c r="F8" s="64"/>
      <c r="G8" s="64"/>
      <c r="H8" s="64"/>
      <c r="I8" s="64"/>
      <c r="J8" s="64"/>
      <c r="K8" s="26"/>
    </row>
    <row r="9" spans="1:11" ht="23.15" customHeight="1">
      <c r="A9" s="235" t="s">
        <v>48</v>
      </c>
      <c r="B9" s="236"/>
      <c r="C9" s="31"/>
      <c r="D9" s="30"/>
      <c r="E9" s="64"/>
      <c r="F9" s="64"/>
      <c r="G9" s="64"/>
      <c r="H9" s="64"/>
      <c r="I9" s="64"/>
      <c r="J9" s="64"/>
      <c r="K9" s="26"/>
    </row>
    <row r="10" spans="1:11" ht="25" customHeight="1">
      <c r="A10" s="235" t="s">
        <v>47</v>
      </c>
      <c r="B10" s="246"/>
      <c r="C10" s="246"/>
      <c r="D10" s="246"/>
      <c r="E10" s="246"/>
      <c r="F10" s="246"/>
      <c r="G10" s="246"/>
      <c r="H10" s="246"/>
      <c r="I10" s="246"/>
      <c r="J10" s="246"/>
      <c r="K10" s="236"/>
    </row>
    <row r="11" spans="1:11" ht="25" customHeight="1">
      <c r="A11" s="249" t="s">
        <v>46</v>
      </c>
      <c r="B11" s="249"/>
      <c r="C11" s="246" t="s">
        <v>45</v>
      </c>
      <c r="D11" s="236"/>
      <c r="E11" s="29" t="s">
        <v>44</v>
      </c>
      <c r="F11" s="244" t="s">
        <v>43</v>
      </c>
      <c r="G11" s="245"/>
      <c r="H11" s="244" t="s">
        <v>42</v>
      </c>
      <c r="I11" s="245"/>
      <c r="J11" s="244" t="s">
        <v>41</v>
      </c>
      <c r="K11" s="245"/>
    </row>
    <row r="12" spans="1:11" ht="60" customHeight="1">
      <c r="A12" s="254" t="s">
        <v>241</v>
      </c>
      <c r="B12" s="249"/>
      <c r="C12" s="250" t="s">
        <v>175</v>
      </c>
      <c r="D12" s="251"/>
      <c r="E12" s="63" t="s">
        <v>230</v>
      </c>
      <c r="F12" s="235"/>
      <c r="G12" s="236"/>
      <c r="H12" s="235"/>
      <c r="I12" s="236"/>
      <c r="J12" s="235" t="s">
        <v>174</v>
      </c>
      <c r="K12" s="236"/>
    </row>
    <row r="13" spans="1:11" ht="20.149999999999999" customHeight="1">
      <c r="A13" s="249"/>
      <c r="B13" s="249"/>
      <c r="C13" s="252"/>
      <c r="D13" s="253"/>
      <c r="E13" s="63"/>
      <c r="F13" s="235"/>
      <c r="G13" s="236"/>
      <c r="H13" s="235"/>
      <c r="I13" s="236"/>
      <c r="J13" s="235"/>
      <c r="K13" s="236"/>
    </row>
    <row r="14" spans="1:11" ht="20.149999999999999" customHeight="1">
      <c r="A14" s="249"/>
      <c r="B14" s="249"/>
      <c r="C14" s="246"/>
      <c r="D14" s="236"/>
      <c r="E14" s="63"/>
      <c r="F14" s="235"/>
      <c r="G14" s="236"/>
      <c r="H14" s="235"/>
      <c r="I14" s="236"/>
      <c r="J14" s="235"/>
      <c r="K14" s="236"/>
    </row>
    <row r="15" spans="1:11" ht="20.149999999999999" customHeight="1">
      <c r="A15" s="249"/>
      <c r="B15" s="249"/>
      <c r="C15" s="246"/>
      <c r="D15" s="236"/>
      <c r="E15" s="63"/>
      <c r="F15" s="235"/>
      <c r="G15" s="236"/>
      <c r="H15" s="235"/>
      <c r="I15" s="236"/>
      <c r="J15" s="235"/>
      <c r="K15" s="236"/>
    </row>
    <row r="16" spans="1:11" ht="20.149999999999999" customHeight="1">
      <c r="A16" s="249"/>
      <c r="B16" s="249"/>
      <c r="C16" s="246"/>
      <c r="D16" s="236"/>
      <c r="E16" s="63"/>
      <c r="F16" s="235"/>
      <c r="G16" s="236"/>
      <c r="H16" s="235"/>
      <c r="I16" s="236"/>
      <c r="J16" s="235"/>
      <c r="K16" s="236"/>
    </row>
    <row r="17" spans="1:11" ht="20.149999999999999" customHeight="1">
      <c r="A17" s="249"/>
      <c r="B17" s="249"/>
      <c r="C17" s="246"/>
      <c r="D17" s="236"/>
      <c r="E17" s="63"/>
      <c r="F17" s="235"/>
      <c r="G17" s="236"/>
      <c r="H17" s="235"/>
      <c r="I17" s="236"/>
      <c r="J17" s="235"/>
      <c r="K17" s="236"/>
    </row>
    <row r="18" spans="1:11" ht="20.149999999999999" customHeight="1">
      <c r="A18" s="249"/>
      <c r="B18" s="249"/>
      <c r="C18" s="246"/>
      <c r="D18" s="236"/>
      <c r="E18" s="63"/>
      <c r="F18" s="235"/>
      <c r="G18" s="236"/>
      <c r="H18" s="235"/>
      <c r="I18" s="236"/>
      <c r="J18" s="235"/>
      <c r="K18" s="236"/>
    </row>
    <row r="19" spans="1:11" ht="20.149999999999999" customHeight="1">
      <c r="A19" s="249"/>
      <c r="B19" s="249"/>
      <c r="C19" s="246"/>
      <c r="D19" s="236"/>
      <c r="E19" s="63"/>
      <c r="F19" s="235"/>
      <c r="G19" s="236"/>
      <c r="H19" s="235"/>
      <c r="I19" s="236"/>
      <c r="J19" s="235"/>
      <c r="K19" s="236"/>
    </row>
    <row r="20" spans="1:11" ht="20.149999999999999" customHeight="1">
      <c r="A20" s="249"/>
      <c r="B20" s="249"/>
      <c r="C20" s="246"/>
      <c r="D20" s="236"/>
      <c r="E20" s="63"/>
      <c r="F20" s="235"/>
      <c r="G20" s="236"/>
      <c r="H20" s="235"/>
      <c r="I20" s="236"/>
      <c r="J20" s="235"/>
      <c r="K20" s="236"/>
    </row>
    <row r="21" spans="1:11" ht="20.149999999999999" customHeight="1">
      <c r="A21" s="249"/>
      <c r="B21" s="249"/>
      <c r="C21" s="246"/>
      <c r="D21" s="236"/>
      <c r="E21" s="63"/>
      <c r="F21" s="235"/>
      <c r="G21" s="236"/>
      <c r="H21" s="235"/>
      <c r="I21" s="236"/>
      <c r="J21" s="235"/>
      <c r="K21" s="236"/>
    </row>
    <row r="22" spans="1:11" ht="20.149999999999999" customHeight="1">
      <c r="A22" s="249"/>
      <c r="B22" s="249"/>
      <c r="C22" s="246"/>
      <c r="D22" s="236"/>
      <c r="E22" s="63"/>
      <c r="F22" s="235"/>
      <c r="G22" s="236"/>
      <c r="H22" s="235"/>
      <c r="I22" s="236"/>
      <c r="J22" s="235"/>
      <c r="K22" s="236"/>
    </row>
    <row r="23" spans="1:11" ht="20.149999999999999" customHeight="1">
      <c r="A23" s="249"/>
      <c r="B23" s="249"/>
      <c r="C23" s="246"/>
      <c r="D23" s="236"/>
      <c r="E23" s="63"/>
      <c r="F23" s="235"/>
      <c r="G23" s="236"/>
      <c r="H23" s="235"/>
      <c r="I23" s="236"/>
      <c r="J23" s="235"/>
      <c r="K23" s="236"/>
    </row>
    <row r="24" spans="1:11" ht="20.149999999999999" customHeight="1">
      <c r="A24" s="249"/>
      <c r="B24" s="249"/>
      <c r="C24" s="246"/>
      <c r="D24" s="236"/>
      <c r="E24" s="63"/>
      <c r="F24" s="235"/>
      <c r="G24" s="236"/>
      <c r="H24" s="235"/>
      <c r="I24" s="236"/>
      <c r="J24" s="235"/>
      <c r="K24" s="236"/>
    </row>
    <row r="25" spans="1:11" ht="20.149999999999999" customHeight="1">
      <c r="A25" s="249"/>
      <c r="B25" s="249"/>
      <c r="C25" s="246"/>
      <c r="D25" s="236"/>
      <c r="E25" s="63"/>
      <c r="F25" s="235"/>
      <c r="G25" s="236"/>
      <c r="H25" s="235"/>
      <c r="I25" s="236"/>
      <c r="J25" s="235"/>
      <c r="K25" s="236"/>
    </row>
    <row r="26" spans="1:11" ht="25" customHeight="1">
      <c r="A26" s="249" t="s">
        <v>132</v>
      </c>
      <c r="B26" s="249"/>
      <c r="C26" s="246"/>
      <c r="D26" s="236"/>
      <c r="E26" s="28"/>
      <c r="F26" s="235"/>
      <c r="G26" s="236"/>
      <c r="H26" s="235"/>
      <c r="I26" s="236"/>
      <c r="J26" s="235"/>
      <c r="K26" s="236"/>
    </row>
    <row r="27" spans="1:11" ht="15" customHeight="1">
      <c r="A27" s="25" t="s">
        <v>216</v>
      </c>
      <c r="K27" s="23"/>
    </row>
    <row r="28" spans="1:11" ht="15" customHeight="1">
      <c r="A28" s="25" t="s">
        <v>39</v>
      </c>
      <c r="K28" s="23"/>
    </row>
    <row r="29" spans="1:11" ht="15" customHeight="1">
      <c r="A29" s="25" t="s">
        <v>217</v>
      </c>
      <c r="K29" s="23"/>
    </row>
    <row r="30" spans="1:11" ht="15" customHeight="1">
      <c r="A30" s="25"/>
      <c r="K30" s="23"/>
    </row>
    <row r="31" spans="1:11" ht="15" customHeight="1">
      <c r="A31" s="25"/>
      <c r="B31" s="238" t="s">
        <v>37</v>
      </c>
      <c r="C31" s="238"/>
      <c r="D31" s="238"/>
      <c r="E31" s="238"/>
      <c r="F31" s="238"/>
      <c r="K31" s="23"/>
    </row>
    <row r="32" spans="1:11" ht="10" customHeight="1">
      <c r="A32" s="25"/>
      <c r="K32" s="23"/>
    </row>
    <row r="33" spans="1:11" ht="12" customHeight="1">
      <c r="A33" s="25"/>
      <c r="D33" s="19" t="s">
        <v>36</v>
      </c>
      <c r="F33" s="237" t="s">
        <v>35</v>
      </c>
      <c r="G33" s="237"/>
      <c r="K33" s="23"/>
    </row>
    <row r="34" spans="1:11" ht="10" customHeight="1">
      <c r="A34" s="25"/>
      <c r="F34" s="60"/>
      <c r="G34" s="60"/>
      <c r="K34" s="23"/>
    </row>
    <row r="35" spans="1:11" ht="12" customHeight="1">
      <c r="A35" s="25"/>
      <c r="F35" s="239" t="s">
        <v>1</v>
      </c>
      <c r="G35" s="239"/>
      <c r="K35" s="23"/>
    </row>
    <row r="36" spans="1:11" ht="10" customHeight="1">
      <c r="A36" s="25"/>
      <c r="F36" s="60"/>
      <c r="G36" s="60"/>
      <c r="K36" s="23"/>
    </row>
    <row r="37" spans="1:11" ht="12" customHeight="1">
      <c r="A37" s="25"/>
      <c r="F37" s="237" t="s">
        <v>34</v>
      </c>
      <c r="G37" s="237"/>
      <c r="K37" s="23" t="s">
        <v>3</v>
      </c>
    </row>
    <row r="38" spans="1:11" ht="10" customHeight="1">
      <c r="A38" s="25"/>
      <c r="K38" s="23"/>
    </row>
    <row r="39" spans="1:11" ht="12" customHeight="1">
      <c r="A39" s="25"/>
      <c r="F39" s="237" t="s">
        <v>33</v>
      </c>
      <c r="G39" s="237"/>
      <c r="K39" s="23" t="s">
        <v>3</v>
      </c>
    </row>
    <row r="40" spans="1:11" ht="15" customHeight="1">
      <c r="A40" s="25" t="s">
        <v>238</v>
      </c>
      <c r="C40" s="125"/>
      <c r="D40" s="125"/>
      <c r="E40" s="24"/>
      <c r="K40" s="23"/>
    </row>
    <row r="41" spans="1:11" ht="15" customHeight="1">
      <c r="A41" s="22"/>
      <c r="B41" s="21"/>
      <c r="C41" s="21"/>
      <c r="D41" s="21"/>
      <c r="E41" s="21"/>
      <c r="F41" s="21"/>
      <c r="G41" s="21"/>
      <c r="H41" s="21"/>
      <c r="I41" s="21"/>
      <c r="J41" s="21"/>
      <c r="K41" s="20"/>
    </row>
  </sheetData>
  <mergeCells count="95">
    <mergeCell ref="A26:B26"/>
    <mergeCell ref="C26:D26"/>
    <mergeCell ref="C25:D25"/>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J22:K22"/>
    <mergeCell ref="F23:G23"/>
    <mergeCell ref="H23:I23"/>
    <mergeCell ref="J23:K23"/>
    <mergeCell ref="F26:G26"/>
    <mergeCell ref="H26:I26"/>
    <mergeCell ref="J26:K26"/>
    <mergeCell ref="F24:G24"/>
    <mergeCell ref="H24:I24"/>
    <mergeCell ref="J24:K24"/>
    <mergeCell ref="F25:G25"/>
    <mergeCell ref="H25:I25"/>
    <mergeCell ref="J25:K25"/>
    <mergeCell ref="F16:G16"/>
    <mergeCell ref="H16:I16"/>
    <mergeCell ref="J16:K16"/>
    <mergeCell ref="F17:G17"/>
    <mergeCell ref="H17:I17"/>
    <mergeCell ref="J17:K17"/>
    <mergeCell ref="F14:G14"/>
    <mergeCell ref="H14:I14"/>
    <mergeCell ref="J14:K14"/>
    <mergeCell ref="F15:G15"/>
    <mergeCell ref="H15:I15"/>
    <mergeCell ref="J15:K15"/>
    <mergeCell ref="F12:G12"/>
    <mergeCell ref="H12:I12"/>
    <mergeCell ref="J12:K12"/>
    <mergeCell ref="A1:K1"/>
    <mergeCell ref="F13:G13"/>
    <mergeCell ref="H13:I13"/>
    <mergeCell ref="H18:I18"/>
    <mergeCell ref="A3:B3"/>
    <mergeCell ref="A4:B4"/>
    <mergeCell ref="A5:B5"/>
    <mergeCell ref="J11:K11"/>
    <mergeCell ref="F18:G18"/>
    <mergeCell ref="H11:I11"/>
    <mergeCell ref="F11:G11"/>
    <mergeCell ref="J18:K18"/>
    <mergeCell ref="A6:B6"/>
    <mergeCell ref="A7:B7"/>
    <mergeCell ref="A8:B8"/>
    <mergeCell ref="A9:B9"/>
    <mergeCell ref="A10:K10"/>
    <mergeCell ref="J7:K7"/>
    <mergeCell ref="J13:K13"/>
    <mergeCell ref="H19:I19"/>
    <mergeCell ref="J19:K19"/>
    <mergeCell ref="F39:G39"/>
    <mergeCell ref="B31:F31"/>
    <mergeCell ref="F19:G19"/>
    <mergeCell ref="F35:G35"/>
    <mergeCell ref="F33:G33"/>
    <mergeCell ref="F37:G37"/>
    <mergeCell ref="F20:G20"/>
    <mergeCell ref="H20:I20"/>
    <mergeCell ref="J20:K20"/>
    <mergeCell ref="F21:G21"/>
    <mergeCell ref="H21:I21"/>
    <mergeCell ref="J21:K21"/>
    <mergeCell ref="F22:G22"/>
    <mergeCell ref="H22:I22"/>
  </mergeCells>
  <phoneticPr fontId="2"/>
  <printOptions horizontalCentered="1" verticalCentered="1"/>
  <pageMargins left="0.47244094488188981" right="0" top="0.6692913385826772" bottom="0" header="0.51181102362204722"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41"/>
  <sheetViews>
    <sheetView view="pageBreakPreview" zoomScaleNormal="100" zoomScaleSheetLayoutView="100" workbookViewId="0">
      <selection activeCell="D5" sqref="D5"/>
    </sheetView>
  </sheetViews>
  <sheetFormatPr defaultColWidth="9" defaultRowHeight="13"/>
  <cols>
    <col min="1" max="1" width="5.90625" style="19" customWidth="1"/>
    <col min="2" max="2" width="18.7265625" style="19" customWidth="1"/>
    <col min="3" max="3" width="8.6328125" style="19" customWidth="1"/>
    <col min="4" max="4" width="8" style="19" customWidth="1"/>
    <col min="5" max="11" width="7.6328125" style="19" customWidth="1"/>
    <col min="12" max="16384" width="9" style="19"/>
  </cols>
  <sheetData>
    <row r="1" spans="1:11" ht="50.15" customHeight="1">
      <c r="A1" s="237">
        <f>入札書!A1</f>
        <v>0</v>
      </c>
      <c r="B1" s="237"/>
      <c r="C1" s="237"/>
      <c r="D1" s="237"/>
      <c r="E1" s="237"/>
      <c r="F1" s="237"/>
      <c r="G1" s="237"/>
      <c r="H1" s="237"/>
      <c r="I1" s="237"/>
      <c r="J1" s="237"/>
      <c r="K1" s="237"/>
    </row>
    <row r="2" spans="1:11" ht="25" customHeight="1">
      <c r="A2" s="38" t="s">
        <v>73</v>
      </c>
      <c r="D2" s="36" t="s">
        <v>62</v>
      </c>
      <c r="E2" s="35"/>
      <c r="F2" s="35"/>
      <c r="G2" s="24" t="s">
        <v>61</v>
      </c>
      <c r="I2" s="65"/>
    </row>
    <row r="3" spans="1:11" ht="25" customHeight="1">
      <c r="A3" s="240" t="s">
        <v>60</v>
      </c>
      <c r="B3" s="241"/>
      <c r="C3" s="34" t="s">
        <v>59</v>
      </c>
      <c r="D3" s="33" t="s">
        <v>57</v>
      </c>
      <c r="E3" s="33" t="s">
        <v>56</v>
      </c>
      <c r="F3" s="33" t="s">
        <v>55</v>
      </c>
      <c r="G3" s="33" t="s">
        <v>58</v>
      </c>
      <c r="H3" s="33" t="s">
        <v>57</v>
      </c>
      <c r="I3" s="33" t="s">
        <v>56</v>
      </c>
      <c r="J3" s="33" t="s">
        <v>55</v>
      </c>
      <c r="K3" s="33" t="s">
        <v>54</v>
      </c>
    </row>
    <row r="4" spans="1:11" ht="15" customHeight="1">
      <c r="A4" s="242" t="s">
        <v>53</v>
      </c>
      <c r="B4" s="243"/>
      <c r="C4" s="61"/>
      <c r="D4" s="32"/>
      <c r="E4" s="32"/>
      <c r="F4" s="32"/>
      <c r="G4" s="32"/>
      <c r="H4" s="32"/>
      <c r="I4" s="32"/>
      <c r="J4" s="32"/>
      <c r="K4" s="32"/>
    </row>
    <row r="5" spans="1:11" ht="23.15" customHeight="1">
      <c r="A5" s="235" t="s">
        <v>52</v>
      </c>
      <c r="B5" s="236"/>
      <c r="C5" s="27"/>
      <c r="D5" s="69" t="str">
        <f>入札書!D5</f>
        <v>業務用パソコン及びプリンタ等賃貸借契約</v>
      </c>
      <c r="E5" s="64"/>
      <c r="F5" s="64"/>
      <c r="G5" s="64"/>
      <c r="H5" s="64"/>
      <c r="I5" s="64"/>
      <c r="J5" s="64"/>
      <c r="K5" s="26"/>
    </row>
    <row r="6" spans="1:11" ht="23.15" customHeight="1">
      <c r="A6" s="235" t="s">
        <v>51</v>
      </c>
      <c r="B6" s="236"/>
      <c r="C6" s="27"/>
      <c r="D6" s="64" t="str">
        <f>入札書!D6</f>
        <v>沖縄県教育庁施設課執務室内</v>
      </c>
      <c r="E6" s="64"/>
      <c r="F6" s="64"/>
      <c r="G6" s="64"/>
      <c r="H6" s="64"/>
      <c r="I6" s="64"/>
      <c r="J6" s="64"/>
      <c r="K6" s="26"/>
    </row>
    <row r="7" spans="1:11" ht="23.15" customHeight="1">
      <c r="A7" s="235" t="s">
        <v>50</v>
      </c>
      <c r="B7" s="236"/>
      <c r="C7" s="27"/>
      <c r="D7" s="123" t="str">
        <f>入札書!D7</f>
        <v>令和７年７月１日</v>
      </c>
      <c r="E7" s="124"/>
      <c r="F7" s="124"/>
      <c r="G7" s="124"/>
      <c r="H7" s="62"/>
      <c r="I7" s="64"/>
      <c r="J7" s="247"/>
      <c r="K7" s="248"/>
    </row>
    <row r="8" spans="1:11" ht="23.15" customHeight="1">
      <c r="A8" s="235" t="s">
        <v>49</v>
      </c>
      <c r="B8" s="236"/>
      <c r="C8" s="27"/>
      <c r="D8" s="64" t="str">
        <f>入札書!D8</f>
        <v>直接</v>
      </c>
      <c r="E8" s="64"/>
      <c r="F8" s="64"/>
      <c r="G8" s="64"/>
      <c r="H8" s="64"/>
      <c r="I8" s="64"/>
      <c r="J8" s="64"/>
      <c r="K8" s="26"/>
    </row>
    <row r="9" spans="1:11" ht="23.15" customHeight="1">
      <c r="A9" s="235" t="s">
        <v>48</v>
      </c>
      <c r="B9" s="236"/>
      <c r="C9" s="31"/>
      <c r="D9" s="30" t="s">
        <v>210</v>
      </c>
      <c r="E9" s="64"/>
      <c r="F9" s="64"/>
      <c r="G9" s="64"/>
      <c r="H9" s="64"/>
      <c r="I9" s="64"/>
      <c r="J9" s="64"/>
      <c r="K9" s="26"/>
    </row>
    <row r="10" spans="1:11" ht="25" customHeight="1">
      <c r="A10" s="235" t="s">
        <v>47</v>
      </c>
      <c r="B10" s="246"/>
      <c r="C10" s="246"/>
      <c r="D10" s="246"/>
      <c r="E10" s="246"/>
      <c r="F10" s="246"/>
      <c r="G10" s="246"/>
      <c r="H10" s="246"/>
      <c r="I10" s="246"/>
      <c r="J10" s="246"/>
      <c r="K10" s="236"/>
    </row>
    <row r="11" spans="1:11" ht="25" customHeight="1">
      <c r="A11" s="249" t="s">
        <v>46</v>
      </c>
      <c r="B11" s="249"/>
      <c r="C11" s="246" t="s">
        <v>45</v>
      </c>
      <c r="D11" s="236"/>
      <c r="E11" s="29" t="s">
        <v>44</v>
      </c>
      <c r="F11" s="244" t="s">
        <v>43</v>
      </c>
      <c r="G11" s="245"/>
      <c r="H11" s="244" t="s">
        <v>42</v>
      </c>
      <c r="I11" s="245"/>
      <c r="J11" s="244" t="s">
        <v>41</v>
      </c>
      <c r="K11" s="245"/>
    </row>
    <row r="12" spans="1:11" ht="60" customHeight="1">
      <c r="A12" s="260" t="str">
        <f>入札書!A12</f>
        <v>パソコン及びプリンタ等
賃貸借料</v>
      </c>
      <c r="B12" s="260"/>
      <c r="C12" s="250" t="str">
        <f>入札書!C12</f>
        <v>仕様書のとおり</v>
      </c>
      <c r="D12" s="251"/>
      <c r="E12" s="63" t="str">
        <f>入札書!E12</f>
        <v>48ヶ月</v>
      </c>
      <c r="F12" s="258" t="s">
        <v>206</v>
      </c>
      <c r="G12" s="259"/>
      <c r="H12" s="258" t="s">
        <v>208</v>
      </c>
      <c r="I12" s="259"/>
      <c r="J12" s="235" t="str">
        <f>入札書!J12</f>
        <v>　</v>
      </c>
      <c r="K12" s="236"/>
    </row>
    <row r="13" spans="1:11" ht="20.149999999999999" customHeight="1">
      <c r="A13" s="249"/>
      <c r="B13" s="249"/>
      <c r="C13" s="252"/>
      <c r="D13" s="253"/>
      <c r="E13" s="63"/>
      <c r="F13" s="255"/>
      <c r="G13" s="256"/>
      <c r="H13" s="255"/>
      <c r="I13" s="256"/>
      <c r="J13" s="235"/>
      <c r="K13" s="236"/>
    </row>
    <row r="14" spans="1:11" ht="20.149999999999999" customHeight="1">
      <c r="A14" s="249"/>
      <c r="B14" s="249"/>
      <c r="C14" s="246"/>
      <c r="D14" s="236"/>
      <c r="E14" s="63"/>
      <c r="F14" s="255"/>
      <c r="G14" s="256"/>
      <c r="H14" s="255"/>
      <c r="I14" s="256"/>
      <c r="J14" s="27"/>
      <c r="K14" s="26"/>
    </row>
    <row r="15" spans="1:11" ht="20.149999999999999" customHeight="1">
      <c r="A15" s="249"/>
      <c r="B15" s="249"/>
      <c r="C15" s="246"/>
      <c r="D15" s="236"/>
      <c r="E15" s="63"/>
      <c r="F15" s="255"/>
      <c r="G15" s="256"/>
      <c r="H15" s="255"/>
      <c r="I15" s="256"/>
      <c r="J15" s="27"/>
      <c r="K15" s="26"/>
    </row>
    <row r="16" spans="1:11" ht="20.149999999999999" customHeight="1">
      <c r="A16" s="249"/>
      <c r="B16" s="249"/>
      <c r="C16" s="246"/>
      <c r="D16" s="236"/>
      <c r="E16" s="63"/>
      <c r="F16" s="255"/>
      <c r="G16" s="256"/>
      <c r="H16" s="255"/>
      <c r="I16" s="256"/>
      <c r="J16" s="27"/>
      <c r="K16" s="26"/>
    </row>
    <row r="17" spans="1:11" ht="20.149999999999999" customHeight="1">
      <c r="A17" s="249"/>
      <c r="B17" s="249"/>
      <c r="C17" s="246"/>
      <c r="D17" s="236"/>
      <c r="E17" s="63"/>
      <c r="F17" s="255"/>
      <c r="G17" s="256"/>
      <c r="H17" s="255"/>
      <c r="I17" s="256"/>
      <c r="J17" s="27"/>
      <c r="K17" s="26"/>
    </row>
    <row r="18" spans="1:11" ht="20.149999999999999" customHeight="1">
      <c r="A18" s="249"/>
      <c r="B18" s="249"/>
      <c r="C18" s="246"/>
      <c r="D18" s="236"/>
      <c r="E18" s="63"/>
      <c r="F18" s="255"/>
      <c r="G18" s="256"/>
      <c r="H18" s="255"/>
      <c r="I18" s="256"/>
      <c r="J18" s="235"/>
      <c r="K18" s="236"/>
    </row>
    <row r="19" spans="1:11" ht="20.149999999999999" customHeight="1">
      <c r="A19" s="249"/>
      <c r="B19" s="249"/>
      <c r="C19" s="246"/>
      <c r="D19" s="236"/>
      <c r="E19" s="63"/>
      <c r="F19" s="255"/>
      <c r="G19" s="256"/>
      <c r="H19" s="255"/>
      <c r="I19" s="256"/>
      <c r="J19" s="235"/>
      <c r="K19" s="236"/>
    </row>
    <row r="20" spans="1:11" ht="20.149999999999999" customHeight="1">
      <c r="A20" s="249"/>
      <c r="B20" s="249"/>
      <c r="C20" s="246"/>
      <c r="D20" s="236"/>
      <c r="E20" s="63"/>
      <c r="F20" s="255"/>
      <c r="G20" s="256"/>
      <c r="H20" s="255"/>
      <c r="I20" s="256"/>
      <c r="J20" s="27"/>
      <c r="K20" s="26"/>
    </row>
    <row r="21" spans="1:11" ht="20.149999999999999" customHeight="1">
      <c r="A21" s="249"/>
      <c r="B21" s="249"/>
      <c r="C21" s="246"/>
      <c r="D21" s="236"/>
      <c r="E21" s="63"/>
      <c r="F21" s="255"/>
      <c r="G21" s="256"/>
      <c r="H21" s="255"/>
      <c r="I21" s="256"/>
      <c r="J21" s="27"/>
      <c r="K21" s="26"/>
    </row>
    <row r="22" spans="1:11" ht="20.149999999999999" customHeight="1">
      <c r="A22" s="249"/>
      <c r="B22" s="249"/>
      <c r="C22" s="246"/>
      <c r="D22" s="236"/>
      <c r="E22" s="63"/>
      <c r="F22" s="255"/>
      <c r="G22" s="256"/>
      <c r="H22" s="255"/>
      <c r="I22" s="256"/>
      <c r="J22" s="27"/>
      <c r="K22" s="26"/>
    </row>
    <row r="23" spans="1:11" ht="20.149999999999999" customHeight="1">
      <c r="A23" s="249"/>
      <c r="B23" s="249"/>
      <c r="C23" s="246"/>
      <c r="D23" s="236"/>
      <c r="E23" s="63"/>
      <c r="F23" s="255"/>
      <c r="G23" s="256"/>
      <c r="H23" s="255"/>
      <c r="I23" s="256"/>
      <c r="J23" s="27"/>
      <c r="K23" s="26"/>
    </row>
    <row r="24" spans="1:11" ht="20.149999999999999" customHeight="1">
      <c r="A24" s="249"/>
      <c r="B24" s="249"/>
      <c r="C24" s="246"/>
      <c r="D24" s="236"/>
      <c r="E24" s="63"/>
      <c r="F24" s="255"/>
      <c r="G24" s="256"/>
      <c r="H24" s="255"/>
      <c r="I24" s="256"/>
      <c r="J24" s="27"/>
      <c r="K24" s="26"/>
    </row>
    <row r="25" spans="1:11" ht="20.149999999999999" customHeight="1">
      <c r="A25" s="249"/>
      <c r="B25" s="249"/>
      <c r="C25" s="246"/>
      <c r="D25" s="236"/>
      <c r="E25" s="63"/>
      <c r="F25" s="255"/>
      <c r="G25" s="256"/>
      <c r="H25" s="255"/>
      <c r="I25" s="256"/>
      <c r="J25" s="27"/>
      <c r="K25" s="26"/>
    </row>
    <row r="26" spans="1:11" ht="25" customHeight="1">
      <c r="A26" s="249" t="s">
        <v>132</v>
      </c>
      <c r="B26" s="249"/>
      <c r="C26" s="246"/>
      <c r="D26" s="236"/>
      <c r="E26" s="28"/>
      <c r="F26" s="27"/>
      <c r="G26" s="26"/>
      <c r="H26" s="258" t="s">
        <v>209</v>
      </c>
      <c r="I26" s="259"/>
      <c r="J26" s="27"/>
      <c r="K26" s="26"/>
    </row>
    <row r="27" spans="1:11" ht="15" customHeight="1">
      <c r="A27" s="25" t="s">
        <v>216</v>
      </c>
      <c r="K27" s="23"/>
    </row>
    <row r="28" spans="1:11" ht="15" customHeight="1">
      <c r="A28" s="25" t="s">
        <v>39</v>
      </c>
      <c r="K28" s="23"/>
    </row>
    <row r="29" spans="1:11" ht="15" customHeight="1">
      <c r="A29" s="25" t="s">
        <v>217</v>
      </c>
      <c r="K29" s="23"/>
    </row>
    <row r="30" spans="1:11" ht="15" customHeight="1">
      <c r="A30" s="25"/>
      <c r="K30" s="23"/>
    </row>
    <row r="31" spans="1:11" ht="15" customHeight="1">
      <c r="A31" s="25"/>
      <c r="B31" s="238" t="s">
        <v>37</v>
      </c>
      <c r="C31" s="257"/>
      <c r="D31" s="257"/>
      <c r="E31" s="257"/>
      <c r="F31" s="37" t="s">
        <v>67</v>
      </c>
      <c r="K31" s="23"/>
    </row>
    <row r="32" spans="1:11" ht="10" customHeight="1">
      <c r="A32" s="25"/>
      <c r="K32" s="23"/>
    </row>
    <row r="33" spans="1:11" ht="12" customHeight="1">
      <c r="A33" s="25"/>
      <c r="D33" s="19" t="s">
        <v>36</v>
      </c>
      <c r="F33" s="237" t="s">
        <v>35</v>
      </c>
      <c r="G33" s="237"/>
      <c r="H33" s="37" t="s">
        <v>66</v>
      </c>
      <c r="K33" s="23"/>
    </row>
    <row r="34" spans="1:11" ht="10" customHeight="1">
      <c r="A34" s="25"/>
      <c r="F34" s="60"/>
      <c r="G34" s="60"/>
      <c r="H34" s="37"/>
      <c r="K34" s="23"/>
    </row>
    <row r="35" spans="1:11" ht="12" customHeight="1">
      <c r="A35" s="25"/>
      <c r="F35" s="239" t="s">
        <v>1</v>
      </c>
      <c r="G35" s="239"/>
      <c r="H35" s="37" t="s">
        <v>65</v>
      </c>
      <c r="K35" s="23"/>
    </row>
    <row r="36" spans="1:11" ht="10" customHeight="1">
      <c r="A36" s="25"/>
      <c r="F36" s="60"/>
      <c r="G36" s="60"/>
      <c r="H36" s="37"/>
      <c r="K36" s="23"/>
    </row>
    <row r="37" spans="1:11" ht="12" customHeight="1">
      <c r="A37" s="25"/>
      <c r="F37" s="237" t="s">
        <v>34</v>
      </c>
      <c r="G37" s="237"/>
      <c r="H37" s="37" t="s">
        <v>64</v>
      </c>
      <c r="K37" s="23" t="s">
        <v>3</v>
      </c>
    </row>
    <row r="38" spans="1:11" ht="10" customHeight="1">
      <c r="A38" s="25"/>
      <c r="K38" s="23"/>
    </row>
    <row r="39" spans="1:11" ht="12" customHeight="1">
      <c r="A39" s="25"/>
      <c r="F39" s="237" t="s">
        <v>33</v>
      </c>
      <c r="G39" s="237"/>
      <c r="H39" s="37" t="s">
        <v>72</v>
      </c>
      <c r="K39" s="23" t="s">
        <v>3</v>
      </c>
    </row>
    <row r="40" spans="1:11" ht="15" customHeight="1">
      <c r="A40" s="25" t="s">
        <v>238</v>
      </c>
      <c r="C40" s="125"/>
      <c r="D40" s="125"/>
      <c r="E40" s="24"/>
      <c r="J40" s="66" t="s">
        <v>130</v>
      </c>
      <c r="K40" s="23"/>
    </row>
    <row r="41" spans="1:11" ht="15" customHeight="1">
      <c r="A41" s="22"/>
      <c r="B41" s="21"/>
      <c r="C41" s="21"/>
      <c r="D41" s="21"/>
      <c r="E41" s="21"/>
      <c r="F41" s="21"/>
      <c r="G41" s="21"/>
      <c r="H41" s="21"/>
      <c r="I41" s="21"/>
      <c r="J41" s="67" t="s">
        <v>71</v>
      </c>
      <c r="K41" s="20"/>
    </row>
  </sheetData>
  <mergeCells count="83">
    <mergeCell ref="A7:B7"/>
    <mergeCell ref="J7:K7"/>
    <mergeCell ref="A1:K1"/>
    <mergeCell ref="A3:B3"/>
    <mergeCell ref="A4:B4"/>
    <mergeCell ref="A5:B5"/>
    <mergeCell ref="A6:B6"/>
    <mergeCell ref="A8:B8"/>
    <mergeCell ref="A9:B9"/>
    <mergeCell ref="A10:K10"/>
    <mergeCell ref="F11:G11"/>
    <mergeCell ref="H11:I11"/>
    <mergeCell ref="J11:K11"/>
    <mergeCell ref="A11:B11"/>
    <mergeCell ref="C11:D11"/>
    <mergeCell ref="F12:G12"/>
    <mergeCell ref="H12:I12"/>
    <mergeCell ref="J12:K12"/>
    <mergeCell ref="F13:G13"/>
    <mergeCell ref="H13:I13"/>
    <mergeCell ref="J13:K13"/>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J18:K18"/>
    <mergeCell ref="F19:G19"/>
    <mergeCell ref="H19:I19"/>
    <mergeCell ref="J19:K19"/>
    <mergeCell ref="F18:G18"/>
    <mergeCell ref="A19:B19"/>
    <mergeCell ref="C19:D19"/>
    <mergeCell ref="A20:B20"/>
    <mergeCell ref="C20:D20"/>
    <mergeCell ref="A21:B21"/>
    <mergeCell ref="C21:D21"/>
    <mergeCell ref="A22:B22"/>
    <mergeCell ref="C22:D22"/>
    <mergeCell ref="H14:I14"/>
    <mergeCell ref="F15:G15"/>
    <mergeCell ref="H15:I15"/>
    <mergeCell ref="F16:G16"/>
    <mergeCell ref="H16:I16"/>
    <mergeCell ref="F14:G14"/>
    <mergeCell ref="A25:B25"/>
    <mergeCell ref="C25:D25"/>
    <mergeCell ref="H25:I25"/>
    <mergeCell ref="A23:B23"/>
    <mergeCell ref="C23:D23"/>
    <mergeCell ref="A24:B24"/>
    <mergeCell ref="C24:D24"/>
    <mergeCell ref="F23:G23"/>
    <mergeCell ref="F37:G37"/>
    <mergeCell ref="H23:I23"/>
    <mergeCell ref="F24:G24"/>
    <mergeCell ref="H24:I24"/>
    <mergeCell ref="F25:G25"/>
    <mergeCell ref="F39:G39"/>
    <mergeCell ref="A26:B26"/>
    <mergeCell ref="C26:D26"/>
    <mergeCell ref="H22:I22"/>
    <mergeCell ref="H17:I17"/>
    <mergeCell ref="F20:G20"/>
    <mergeCell ref="H20:I20"/>
    <mergeCell ref="F21:G21"/>
    <mergeCell ref="H21:I21"/>
    <mergeCell ref="F17:G17"/>
    <mergeCell ref="H18:I18"/>
    <mergeCell ref="F22:G22"/>
    <mergeCell ref="B31:E31"/>
    <mergeCell ref="H26:I26"/>
    <mergeCell ref="F33:G33"/>
    <mergeCell ref="F35:G35"/>
  </mergeCells>
  <phoneticPr fontId="2"/>
  <printOptions horizontalCentered="1" verticalCentered="1"/>
  <pageMargins left="0.47244094488188981" right="0" top="0.6692913385826772" bottom="0" header="0.51181102362204722" footer="0.31496062992125984"/>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41"/>
  <sheetViews>
    <sheetView view="pageBreakPreview" zoomScaleNormal="100" zoomScaleSheetLayoutView="100" workbookViewId="0">
      <selection activeCell="A41" sqref="A41"/>
    </sheetView>
  </sheetViews>
  <sheetFormatPr defaultColWidth="9" defaultRowHeight="13"/>
  <cols>
    <col min="1" max="1" width="5.90625" style="19" customWidth="1"/>
    <col min="2" max="2" width="18.7265625" style="19" customWidth="1"/>
    <col min="3" max="3" width="8.6328125" style="19" customWidth="1"/>
    <col min="4" max="4" width="8" style="19" customWidth="1"/>
    <col min="5" max="11" width="7.6328125" style="19" customWidth="1"/>
    <col min="12" max="12" width="3.26953125" style="19" customWidth="1"/>
    <col min="13" max="16384" width="9" style="19"/>
  </cols>
  <sheetData>
    <row r="1" spans="1:11" ht="50.15" customHeight="1">
      <c r="A1" s="237">
        <f>入札書!A1</f>
        <v>0</v>
      </c>
      <c r="B1" s="237"/>
      <c r="C1" s="237"/>
      <c r="D1" s="237"/>
      <c r="E1" s="237"/>
      <c r="F1" s="237"/>
      <c r="G1" s="237"/>
      <c r="H1" s="237"/>
      <c r="I1" s="237"/>
      <c r="J1" s="237"/>
      <c r="K1" s="237"/>
    </row>
    <row r="2" spans="1:11" ht="25" customHeight="1">
      <c r="A2" s="38" t="s">
        <v>148</v>
      </c>
      <c r="D2" s="36" t="s">
        <v>62</v>
      </c>
      <c r="E2" s="35"/>
      <c r="F2" s="35"/>
      <c r="G2" s="24" t="s">
        <v>61</v>
      </c>
      <c r="I2" s="65"/>
    </row>
    <row r="3" spans="1:11" ht="25" customHeight="1">
      <c r="A3" s="240" t="s">
        <v>60</v>
      </c>
      <c r="B3" s="241"/>
      <c r="C3" s="34" t="s">
        <v>59</v>
      </c>
      <c r="D3" s="33" t="s">
        <v>57</v>
      </c>
      <c r="E3" s="33" t="s">
        <v>56</v>
      </c>
      <c r="F3" s="33" t="s">
        <v>55</v>
      </c>
      <c r="G3" s="33" t="s">
        <v>58</v>
      </c>
      <c r="H3" s="33" t="s">
        <v>57</v>
      </c>
      <c r="I3" s="33" t="s">
        <v>56</v>
      </c>
      <c r="J3" s="33" t="s">
        <v>55</v>
      </c>
      <c r="K3" s="33" t="s">
        <v>54</v>
      </c>
    </row>
    <row r="4" spans="1:11" ht="15" customHeight="1">
      <c r="A4" s="242" t="s">
        <v>53</v>
      </c>
      <c r="B4" s="243"/>
      <c r="C4" s="61"/>
      <c r="D4" s="32"/>
      <c r="E4" s="32"/>
      <c r="F4" s="32"/>
      <c r="G4" s="32"/>
      <c r="H4" s="32"/>
      <c r="I4" s="32"/>
      <c r="J4" s="32"/>
      <c r="K4" s="32"/>
    </row>
    <row r="5" spans="1:11" ht="23.15" customHeight="1">
      <c r="A5" s="235" t="s">
        <v>52</v>
      </c>
      <c r="B5" s="236"/>
      <c r="C5" s="27"/>
      <c r="D5" s="69" t="str">
        <f>入札書!D5</f>
        <v>業務用パソコン及びプリンタ等賃貸借契約</v>
      </c>
      <c r="E5" s="64"/>
      <c r="F5" s="64"/>
      <c r="G5" s="64"/>
      <c r="H5" s="64"/>
      <c r="I5" s="64"/>
      <c r="J5" s="64"/>
      <c r="K5" s="26"/>
    </row>
    <row r="6" spans="1:11" ht="23.15" customHeight="1">
      <c r="A6" s="235" t="s">
        <v>51</v>
      </c>
      <c r="B6" s="236"/>
      <c r="C6" s="27"/>
      <c r="D6" s="64" t="str">
        <f>入札書!D6</f>
        <v>沖縄県教育庁施設課執務室内</v>
      </c>
      <c r="E6" s="64"/>
      <c r="F6" s="64"/>
      <c r="G6" s="64"/>
      <c r="H6" s="64"/>
      <c r="I6" s="64"/>
      <c r="J6" s="64"/>
      <c r="K6" s="26"/>
    </row>
    <row r="7" spans="1:11" ht="23.15" customHeight="1">
      <c r="A7" s="235" t="s">
        <v>50</v>
      </c>
      <c r="B7" s="236"/>
      <c r="C7" s="27"/>
      <c r="D7" s="123" t="str">
        <f>入札書!D7</f>
        <v>令和７年７月１日</v>
      </c>
      <c r="E7" s="124"/>
      <c r="F7" s="247"/>
      <c r="G7" s="247"/>
      <c r="H7" s="62"/>
      <c r="I7" s="64"/>
      <c r="J7" s="247"/>
      <c r="K7" s="248"/>
    </row>
    <row r="8" spans="1:11" ht="23.15" customHeight="1">
      <c r="A8" s="235" t="s">
        <v>49</v>
      </c>
      <c r="B8" s="236"/>
      <c r="C8" s="27"/>
      <c r="D8" s="64" t="str">
        <f>入札書!D8</f>
        <v>直接</v>
      </c>
      <c r="E8" s="64"/>
      <c r="F8" s="64"/>
      <c r="G8" s="64"/>
      <c r="H8" s="64"/>
      <c r="I8" s="64"/>
      <c r="J8" s="64"/>
      <c r="K8" s="26"/>
    </row>
    <row r="9" spans="1:11" ht="23.15" customHeight="1">
      <c r="A9" s="235" t="s">
        <v>48</v>
      </c>
      <c r="B9" s="236"/>
      <c r="C9" s="31"/>
      <c r="D9" s="30" t="s">
        <v>210</v>
      </c>
      <c r="E9" s="64"/>
      <c r="F9" s="64"/>
      <c r="G9" s="64"/>
      <c r="H9" s="64"/>
      <c r="I9" s="64"/>
      <c r="J9" s="64"/>
      <c r="K9" s="26"/>
    </row>
    <row r="10" spans="1:11" ht="25" customHeight="1">
      <c r="A10" s="235" t="s">
        <v>47</v>
      </c>
      <c r="B10" s="246"/>
      <c r="C10" s="246"/>
      <c r="D10" s="246"/>
      <c r="E10" s="246"/>
      <c r="F10" s="246"/>
      <c r="G10" s="246"/>
      <c r="H10" s="246"/>
      <c r="I10" s="246"/>
      <c r="J10" s="246"/>
      <c r="K10" s="236"/>
    </row>
    <row r="11" spans="1:11" ht="25" customHeight="1">
      <c r="A11" s="249" t="s">
        <v>46</v>
      </c>
      <c r="B11" s="249"/>
      <c r="C11" s="246" t="s">
        <v>45</v>
      </c>
      <c r="D11" s="236"/>
      <c r="E11" s="29" t="s">
        <v>44</v>
      </c>
      <c r="F11" s="244" t="s">
        <v>43</v>
      </c>
      <c r="G11" s="245"/>
      <c r="H11" s="244" t="s">
        <v>42</v>
      </c>
      <c r="I11" s="245"/>
      <c r="J11" s="244" t="s">
        <v>41</v>
      </c>
      <c r="K11" s="245"/>
    </row>
    <row r="12" spans="1:11" ht="60" customHeight="1">
      <c r="A12" s="260" t="str">
        <f>入札書!A12</f>
        <v>パソコン及びプリンタ等
賃貸借料</v>
      </c>
      <c r="B12" s="260"/>
      <c r="C12" s="250" t="str">
        <f>入札書!C12</f>
        <v>仕様書のとおり</v>
      </c>
      <c r="D12" s="251"/>
      <c r="E12" s="63" t="str">
        <f>入札書!E12</f>
        <v>48ヶ月</v>
      </c>
      <c r="F12" s="258" t="s">
        <v>205</v>
      </c>
      <c r="G12" s="259"/>
      <c r="H12" s="258" t="s">
        <v>207</v>
      </c>
      <c r="I12" s="259"/>
      <c r="J12" s="235" t="str">
        <f>入札書!J12</f>
        <v>　</v>
      </c>
      <c r="K12" s="236"/>
    </row>
    <row r="13" spans="1:11" ht="20.149999999999999" customHeight="1">
      <c r="A13" s="249"/>
      <c r="B13" s="249"/>
      <c r="C13" s="252"/>
      <c r="D13" s="253"/>
      <c r="E13" s="63"/>
      <c r="F13" s="255"/>
      <c r="G13" s="256"/>
      <c r="H13" s="255"/>
      <c r="I13" s="256"/>
      <c r="J13" s="235"/>
      <c r="K13" s="236"/>
    </row>
    <row r="14" spans="1:11" ht="20.149999999999999" customHeight="1">
      <c r="A14" s="249"/>
      <c r="B14" s="249"/>
      <c r="C14" s="246"/>
      <c r="D14" s="236"/>
      <c r="E14" s="63"/>
      <c r="F14" s="255"/>
      <c r="G14" s="256"/>
      <c r="H14" s="255"/>
      <c r="I14" s="256"/>
      <c r="J14" s="27"/>
      <c r="K14" s="26"/>
    </row>
    <row r="15" spans="1:11" ht="20.149999999999999" customHeight="1">
      <c r="A15" s="249"/>
      <c r="B15" s="249"/>
      <c r="C15" s="246"/>
      <c r="D15" s="236"/>
      <c r="E15" s="63"/>
      <c r="F15" s="255"/>
      <c r="G15" s="256"/>
      <c r="H15" s="255"/>
      <c r="I15" s="256"/>
      <c r="J15" s="27"/>
      <c r="K15" s="26"/>
    </row>
    <row r="16" spans="1:11" ht="20.149999999999999" customHeight="1">
      <c r="A16" s="249"/>
      <c r="B16" s="249"/>
      <c r="C16" s="246"/>
      <c r="D16" s="236"/>
      <c r="E16" s="63"/>
      <c r="F16" s="255"/>
      <c r="G16" s="256"/>
      <c r="H16" s="255"/>
      <c r="I16" s="256"/>
      <c r="J16" s="27"/>
      <c r="K16" s="26"/>
    </row>
    <row r="17" spans="1:11" ht="20.149999999999999" customHeight="1">
      <c r="A17" s="249"/>
      <c r="B17" s="249"/>
      <c r="C17" s="246"/>
      <c r="D17" s="236"/>
      <c r="E17" s="63"/>
      <c r="F17" s="255"/>
      <c r="G17" s="256"/>
      <c r="H17" s="255"/>
      <c r="I17" s="256"/>
      <c r="J17" s="27"/>
      <c r="K17" s="26"/>
    </row>
    <row r="18" spans="1:11" ht="20.149999999999999" customHeight="1">
      <c r="A18" s="249"/>
      <c r="B18" s="249"/>
      <c r="C18" s="246"/>
      <c r="D18" s="236"/>
      <c r="E18" s="63"/>
      <c r="F18" s="255"/>
      <c r="G18" s="256"/>
      <c r="H18" s="255"/>
      <c r="I18" s="256"/>
      <c r="J18" s="235"/>
      <c r="K18" s="236"/>
    </row>
    <row r="19" spans="1:11" ht="20.149999999999999" customHeight="1">
      <c r="A19" s="249"/>
      <c r="B19" s="249"/>
      <c r="C19" s="246"/>
      <c r="D19" s="236"/>
      <c r="E19" s="63"/>
      <c r="F19" s="255"/>
      <c r="G19" s="256"/>
      <c r="H19" s="255"/>
      <c r="I19" s="256"/>
      <c r="J19" s="235"/>
      <c r="K19" s="236"/>
    </row>
    <row r="20" spans="1:11" ht="20.149999999999999" customHeight="1">
      <c r="A20" s="249"/>
      <c r="B20" s="249"/>
      <c r="C20" s="246"/>
      <c r="D20" s="236"/>
      <c r="E20" s="63"/>
      <c r="F20" s="255"/>
      <c r="G20" s="256"/>
      <c r="H20" s="255"/>
      <c r="I20" s="256"/>
      <c r="J20" s="27"/>
      <c r="K20" s="26"/>
    </row>
    <row r="21" spans="1:11" ht="20.149999999999999" customHeight="1">
      <c r="A21" s="249"/>
      <c r="B21" s="249"/>
      <c r="C21" s="246"/>
      <c r="D21" s="236"/>
      <c r="E21" s="63"/>
      <c r="F21" s="255"/>
      <c r="G21" s="256"/>
      <c r="H21" s="255"/>
      <c r="I21" s="256"/>
      <c r="J21" s="27"/>
      <c r="K21" s="26"/>
    </row>
    <row r="22" spans="1:11" ht="20.149999999999999" customHeight="1">
      <c r="A22" s="249"/>
      <c r="B22" s="249"/>
      <c r="C22" s="246"/>
      <c r="D22" s="236"/>
      <c r="E22" s="63"/>
      <c r="F22" s="255"/>
      <c r="G22" s="256"/>
      <c r="H22" s="255"/>
      <c r="I22" s="256"/>
      <c r="J22" s="27"/>
      <c r="K22" s="26"/>
    </row>
    <row r="23" spans="1:11" ht="20.149999999999999" customHeight="1">
      <c r="A23" s="249"/>
      <c r="B23" s="249"/>
      <c r="C23" s="246"/>
      <c r="D23" s="236"/>
      <c r="E23" s="63"/>
      <c r="F23" s="255"/>
      <c r="G23" s="256"/>
      <c r="H23" s="255"/>
      <c r="I23" s="256"/>
      <c r="J23" s="27"/>
      <c r="K23" s="26"/>
    </row>
    <row r="24" spans="1:11" ht="20.149999999999999" customHeight="1">
      <c r="A24" s="249"/>
      <c r="B24" s="249"/>
      <c r="C24" s="246"/>
      <c r="D24" s="236"/>
      <c r="E24" s="63"/>
      <c r="F24" s="255"/>
      <c r="G24" s="256"/>
      <c r="H24" s="255"/>
      <c r="I24" s="256"/>
      <c r="J24" s="27"/>
      <c r="K24" s="26"/>
    </row>
    <row r="25" spans="1:11" ht="20.149999999999999" customHeight="1">
      <c r="A25" s="249"/>
      <c r="B25" s="249"/>
      <c r="C25" s="246"/>
      <c r="D25" s="236"/>
      <c r="E25" s="63"/>
      <c r="F25" s="255"/>
      <c r="G25" s="256"/>
      <c r="H25" s="255"/>
      <c r="I25" s="256"/>
      <c r="J25" s="27"/>
      <c r="K25" s="26"/>
    </row>
    <row r="26" spans="1:11" ht="25" customHeight="1">
      <c r="A26" s="249" t="s">
        <v>132</v>
      </c>
      <c r="B26" s="249"/>
      <c r="C26" s="246"/>
      <c r="D26" s="236"/>
      <c r="E26" s="28"/>
      <c r="F26" s="27"/>
      <c r="G26" s="26"/>
      <c r="H26" s="258" t="s">
        <v>207</v>
      </c>
      <c r="I26" s="259"/>
      <c r="J26" s="27"/>
      <c r="K26" s="26"/>
    </row>
    <row r="27" spans="1:11" ht="15" customHeight="1">
      <c r="A27" s="25" t="s">
        <v>216</v>
      </c>
      <c r="K27" s="23"/>
    </row>
    <row r="28" spans="1:11" ht="15" customHeight="1">
      <c r="A28" s="25" t="s">
        <v>39</v>
      </c>
      <c r="K28" s="23"/>
    </row>
    <row r="29" spans="1:11" ht="15" customHeight="1">
      <c r="A29" s="25" t="s">
        <v>217</v>
      </c>
      <c r="K29" s="23"/>
    </row>
    <row r="30" spans="1:11" ht="15" customHeight="1">
      <c r="A30" s="25"/>
      <c r="K30" s="23"/>
    </row>
    <row r="31" spans="1:11" ht="15" customHeight="1">
      <c r="A31" s="25"/>
      <c r="B31" s="238" t="s">
        <v>37</v>
      </c>
      <c r="C31" s="257"/>
      <c r="D31" s="257"/>
      <c r="E31" s="257"/>
      <c r="F31" s="37" t="s">
        <v>67</v>
      </c>
      <c r="K31" s="23"/>
    </row>
    <row r="32" spans="1:11" ht="10" customHeight="1">
      <c r="A32" s="25"/>
      <c r="K32" s="23"/>
    </row>
    <row r="33" spans="1:11" ht="12" customHeight="1">
      <c r="A33" s="25"/>
      <c r="D33" s="19" t="s">
        <v>36</v>
      </c>
      <c r="F33" s="237" t="s">
        <v>35</v>
      </c>
      <c r="G33" s="237"/>
      <c r="H33" s="37" t="s">
        <v>66</v>
      </c>
      <c r="K33" s="23"/>
    </row>
    <row r="34" spans="1:11" ht="10" customHeight="1">
      <c r="A34" s="25"/>
      <c r="F34" s="60"/>
      <c r="G34" s="60"/>
      <c r="H34" s="37"/>
      <c r="K34" s="23"/>
    </row>
    <row r="35" spans="1:11" ht="12" customHeight="1">
      <c r="A35" s="25"/>
      <c r="F35" s="239" t="s">
        <v>1</v>
      </c>
      <c r="G35" s="239"/>
      <c r="H35" s="37" t="s">
        <v>65</v>
      </c>
      <c r="K35" s="23"/>
    </row>
    <row r="36" spans="1:11" ht="10" customHeight="1">
      <c r="A36" s="25"/>
      <c r="F36" s="60"/>
      <c r="G36" s="60"/>
      <c r="H36" s="37"/>
      <c r="K36" s="23"/>
    </row>
    <row r="37" spans="1:11" ht="12" customHeight="1">
      <c r="A37" s="25"/>
      <c r="F37" s="237" t="s">
        <v>34</v>
      </c>
      <c r="G37" s="237"/>
      <c r="H37" s="37" t="s">
        <v>64</v>
      </c>
      <c r="K37" s="23" t="s">
        <v>3</v>
      </c>
    </row>
    <row r="38" spans="1:11" ht="10" customHeight="1">
      <c r="A38" s="25"/>
      <c r="J38" s="66" t="s">
        <v>130</v>
      </c>
      <c r="K38" s="23"/>
    </row>
    <row r="39" spans="1:11" ht="12" customHeight="1">
      <c r="A39" s="25"/>
      <c r="F39" s="237" t="s">
        <v>33</v>
      </c>
      <c r="G39" s="237"/>
      <c r="H39" s="37"/>
      <c r="J39" s="65" t="s">
        <v>149</v>
      </c>
      <c r="K39" s="23"/>
    </row>
    <row r="40" spans="1:11" ht="15" customHeight="1">
      <c r="A40" s="25" t="str">
        <f>+入札書〈例１〉!A40</f>
        <v>　沖縄県知事　殿</v>
      </c>
      <c r="C40" s="125"/>
      <c r="D40" s="125"/>
      <c r="E40" s="24"/>
      <c r="J40" s="66"/>
      <c r="K40" s="23"/>
    </row>
    <row r="41" spans="1:11" ht="15" customHeight="1">
      <c r="A41" s="22"/>
      <c r="B41" s="21"/>
      <c r="C41" s="21"/>
      <c r="D41" s="21"/>
      <c r="E41" s="21"/>
      <c r="F41" s="21"/>
      <c r="G41" s="21"/>
      <c r="H41" s="21"/>
      <c r="I41" s="21"/>
      <c r="J41" s="67"/>
      <c r="K41" s="20"/>
    </row>
  </sheetData>
  <mergeCells count="84">
    <mergeCell ref="A7:B7"/>
    <mergeCell ref="F7:G7"/>
    <mergeCell ref="J7:K7"/>
    <mergeCell ref="A1:K1"/>
    <mergeCell ref="A3:B3"/>
    <mergeCell ref="A4:B4"/>
    <mergeCell ref="A5:B5"/>
    <mergeCell ref="A6:B6"/>
    <mergeCell ref="A8:B8"/>
    <mergeCell ref="A9:B9"/>
    <mergeCell ref="A10:K10"/>
    <mergeCell ref="A11:B11"/>
    <mergeCell ref="C11:D11"/>
    <mergeCell ref="F11:G11"/>
    <mergeCell ref="H11:I11"/>
    <mergeCell ref="J11:K11"/>
    <mergeCell ref="A13:B13"/>
    <mergeCell ref="C13:D13"/>
    <mergeCell ref="F13:G13"/>
    <mergeCell ref="H13:I13"/>
    <mergeCell ref="J13:K13"/>
    <mergeCell ref="A12:B12"/>
    <mergeCell ref="C12:D12"/>
    <mergeCell ref="F12:G12"/>
    <mergeCell ref="H12:I12"/>
    <mergeCell ref="J12:K12"/>
    <mergeCell ref="A14:B14"/>
    <mergeCell ref="C14:D14"/>
    <mergeCell ref="F14:G14"/>
    <mergeCell ref="H14:I14"/>
    <mergeCell ref="A15:B15"/>
    <mergeCell ref="C15:D15"/>
    <mergeCell ref="F15:G15"/>
    <mergeCell ref="H15:I15"/>
    <mergeCell ref="A16:B16"/>
    <mergeCell ref="C16:D16"/>
    <mergeCell ref="F16:G16"/>
    <mergeCell ref="H16:I16"/>
    <mergeCell ref="A17:B17"/>
    <mergeCell ref="C17:D17"/>
    <mergeCell ref="F17:G17"/>
    <mergeCell ref="H17:I17"/>
    <mergeCell ref="A19:B19"/>
    <mergeCell ref="C19:D19"/>
    <mergeCell ref="F19:G19"/>
    <mergeCell ref="H19:I19"/>
    <mergeCell ref="J19:K19"/>
    <mergeCell ref="A18:B18"/>
    <mergeCell ref="C18:D18"/>
    <mergeCell ref="F18:G18"/>
    <mergeCell ref="H18:I18"/>
    <mergeCell ref="J18:K18"/>
    <mergeCell ref="A20:B20"/>
    <mergeCell ref="C20:D20"/>
    <mergeCell ref="F20:G20"/>
    <mergeCell ref="H20:I20"/>
    <mergeCell ref="A21:B21"/>
    <mergeCell ref="C21:D21"/>
    <mergeCell ref="F21:G21"/>
    <mergeCell ref="H21:I21"/>
    <mergeCell ref="A22:B22"/>
    <mergeCell ref="C22:D22"/>
    <mergeCell ref="F22:G22"/>
    <mergeCell ref="H22:I22"/>
    <mergeCell ref="A23:B23"/>
    <mergeCell ref="C23:D23"/>
    <mergeCell ref="F23:G23"/>
    <mergeCell ref="H23:I23"/>
    <mergeCell ref="A24:B24"/>
    <mergeCell ref="C24:D24"/>
    <mergeCell ref="F24:G24"/>
    <mergeCell ref="H24:I24"/>
    <mergeCell ref="A25:B25"/>
    <mergeCell ref="C25:D25"/>
    <mergeCell ref="F25:G25"/>
    <mergeCell ref="H25:I25"/>
    <mergeCell ref="F37:G37"/>
    <mergeCell ref="F39:G39"/>
    <mergeCell ref="A26:B26"/>
    <mergeCell ref="C26:D26"/>
    <mergeCell ref="H26:I26"/>
    <mergeCell ref="B31:E31"/>
    <mergeCell ref="F33:G33"/>
    <mergeCell ref="F35:G35"/>
  </mergeCells>
  <phoneticPr fontId="2"/>
  <printOptions horizontalCentered="1" verticalCentered="1"/>
  <pageMargins left="0.47244094488188981" right="0" top="0.6692913385826772" bottom="0" header="0.51181102362204722" footer="0.31496062992125984"/>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3"/>
  <sheetViews>
    <sheetView view="pageBreakPreview" zoomScale="70" zoomScaleNormal="100" zoomScaleSheetLayoutView="70" workbookViewId="0">
      <selection activeCell="B11" sqref="B11:D11"/>
    </sheetView>
  </sheetViews>
  <sheetFormatPr defaultRowHeight="14"/>
  <cols>
    <col min="1" max="1" width="17.36328125" style="86" customWidth="1"/>
    <col min="2" max="2" width="22.6328125" style="86" customWidth="1"/>
    <col min="3" max="3" width="17.90625" style="86" customWidth="1"/>
    <col min="4" max="4" width="22.6328125" style="86" customWidth="1"/>
    <col min="5" max="256" width="9" style="86"/>
    <col min="257" max="257" width="17.36328125" style="86" customWidth="1"/>
    <col min="258" max="258" width="22.6328125" style="86" customWidth="1"/>
    <col min="259" max="259" width="17.90625" style="86" customWidth="1"/>
    <col min="260" max="260" width="22.6328125" style="86" customWidth="1"/>
    <col min="261" max="512" width="9" style="86"/>
    <col min="513" max="513" width="17.36328125" style="86" customWidth="1"/>
    <col min="514" max="514" width="22.6328125" style="86" customWidth="1"/>
    <col min="515" max="515" width="17.90625" style="86" customWidth="1"/>
    <col min="516" max="516" width="22.6328125" style="86" customWidth="1"/>
    <col min="517" max="768" width="9" style="86"/>
    <col min="769" max="769" width="17.36328125" style="86" customWidth="1"/>
    <col min="770" max="770" width="22.6328125" style="86" customWidth="1"/>
    <col min="771" max="771" width="17.90625" style="86" customWidth="1"/>
    <col min="772" max="772" width="22.6328125" style="86" customWidth="1"/>
    <col min="773" max="1024" width="9" style="86"/>
    <col min="1025" max="1025" width="17.36328125" style="86" customWidth="1"/>
    <col min="1026" max="1026" width="22.6328125" style="86" customWidth="1"/>
    <col min="1027" max="1027" width="17.90625" style="86" customWidth="1"/>
    <col min="1028" max="1028" width="22.6328125" style="86" customWidth="1"/>
    <col min="1029" max="1280" width="9" style="86"/>
    <col min="1281" max="1281" width="17.36328125" style="86" customWidth="1"/>
    <col min="1282" max="1282" width="22.6328125" style="86" customWidth="1"/>
    <col min="1283" max="1283" width="17.90625" style="86" customWidth="1"/>
    <col min="1284" max="1284" width="22.6328125" style="86" customWidth="1"/>
    <col min="1285" max="1536" width="9" style="86"/>
    <col min="1537" max="1537" width="17.36328125" style="86" customWidth="1"/>
    <col min="1538" max="1538" width="22.6328125" style="86" customWidth="1"/>
    <col min="1539" max="1539" width="17.90625" style="86" customWidth="1"/>
    <col min="1540" max="1540" width="22.6328125" style="86" customWidth="1"/>
    <col min="1541" max="1792" width="9" style="86"/>
    <col min="1793" max="1793" width="17.36328125" style="86" customWidth="1"/>
    <col min="1794" max="1794" width="22.6328125" style="86" customWidth="1"/>
    <col min="1795" max="1795" width="17.90625" style="86" customWidth="1"/>
    <col min="1796" max="1796" width="22.6328125" style="86" customWidth="1"/>
    <col min="1797" max="2048" width="9" style="86"/>
    <col min="2049" max="2049" width="17.36328125" style="86" customWidth="1"/>
    <col min="2050" max="2050" width="22.6328125" style="86" customWidth="1"/>
    <col min="2051" max="2051" width="17.90625" style="86" customWidth="1"/>
    <col min="2052" max="2052" width="22.6328125" style="86" customWidth="1"/>
    <col min="2053" max="2304" width="9" style="86"/>
    <col min="2305" max="2305" width="17.36328125" style="86" customWidth="1"/>
    <col min="2306" max="2306" width="22.6328125" style="86" customWidth="1"/>
    <col min="2307" max="2307" width="17.90625" style="86" customWidth="1"/>
    <col min="2308" max="2308" width="22.6328125" style="86" customWidth="1"/>
    <col min="2309" max="2560" width="9" style="86"/>
    <col min="2561" max="2561" width="17.36328125" style="86" customWidth="1"/>
    <col min="2562" max="2562" width="22.6328125" style="86" customWidth="1"/>
    <col min="2563" max="2563" width="17.90625" style="86" customWidth="1"/>
    <col min="2564" max="2564" width="22.6328125" style="86" customWidth="1"/>
    <col min="2565" max="2816" width="9" style="86"/>
    <col min="2817" max="2817" width="17.36328125" style="86" customWidth="1"/>
    <col min="2818" max="2818" width="22.6328125" style="86" customWidth="1"/>
    <col min="2819" max="2819" width="17.90625" style="86" customWidth="1"/>
    <col min="2820" max="2820" width="22.6328125" style="86" customWidth="1"/>
    <col min="2821" max="3072" width="9" style="86"/>
    <col min="3073" max="3073" width="17.36328125" style="86" customWidth="1"/>
    <col min="3074" max="3074" width="22.6328125" style="86" customWidth="1"/>
    <col min="3075" max="3075" width="17.90625" style="86" customWidth="1"/>
    <col min="3076" max="3076" width="22.6328125" style="86" customWidth="1"/>
    <col min="3077" max="3328" width="9" style="86"/>
    <col min="3329" max="3329" width="17.36328125" style="86" customWidth="1"/>
    <col min="3330" max="3330" width="22.6328125" style="86" customWidth="1"/>
    <col min="3331" max="3331" width="17.90625" style="86" customWidth="1"/>
    <col min="3332" max="3332" width="22.6328125" style="86" customWidth="1"/>
    <col min="3333" max="3584" width="9" style="86"/>
    <col min="3585" max="3585" width="17.36328125" style="86" customWidth="1"/>
    <col min="3586" max="3586" width="22.6328125" style="86" customWidth="1"/>
    <col min="3587" max="3587" width="17.90625" style="86" customWidth="1"/>
    <col min="3588" max="3588" width="22.6328125" style="86" customWidth="1"/>
    <col min="3589" max="3840" width="9" style="86"/>
    <col min="3841" max="3841" width="17.36328125" style="86" customWidth="1"/>
    <col min="3842" max="3842" width="22.6328125" style="86" customWidth="1"/>
    <col min="3843" max="3843" width="17.90625" style="86" customWidth="1"/>
    <col min="3844" max="3844" width="22.6328125" style="86" customWidth="1"/>
    <col min="3845" max="4096" width="9" style="86"/>
    <col min="4097" max="4097" width="17.36328125" style="86" customWidth="1"/>
    <col min="4098" max="4098" width="22.6328125" style="86" customWidth="1"/>
    <col min="4099" max="4099" width="17.90625" style="86" customWidth="1"/>
    <col min="4100" max="4100" width="22.6328125" style="86" customWidth="1"/>
    <col min="4101" max="4352" width="9" style="86"/>
    <col min="4353" max="4353" width="17.36328125" style="86" customWidth="1"/>
    <col min="4354" max="4354" width="22.6328125" style="86" customWidth="1"/>
    <col min="4355" max="4355" width="17.90625" style="86" customWidth="1"/>
    <col min="4356" max="4356" width="22.6328125" style="86" customWidth="1"/>
    <col min="4357" max="4608" width="9" style="86"/>
    <col min="4609" max="4609" width="17.36328125" style="86" customWidth="1"/>
    <col min="4610" max="4610" width="22.6328125" style="86" customWidth="1"/>
    <col min="4611" max="4611" width="17.90625" style="86" customWidth="1"/>
    <col min="4612" max="4612" width="22.6328125" style="86" customWidth="1"/>
    <col min="4613" max="4864" width="9" style="86"/>
    <col min="4865" max="4865" width="17.36328125" style="86" customWidth="1"/>
    <col min="4866" max="4866" width="22.6328125" style="86" customWidth="1"/>
    <col min="4867" max="4867" width="17.90625" style="86" customWidth="1"/>
    <col min="4868" max="4868" width="22.6328125" style="86" customWidth="1"/>
    <col min="4869" max="5120" width="9" style="86"/>
    <col min="5121" max="5121" width="17.36328125" style="86" customWidth="1"/>
    <col min="5122" max="5122" width="22.6328125" style="86" customWidth="1"/>
    <col min="5123" max="5123" width="17.90625" style="86" customWidth="1"/>
    <col min="5124" max="5124" width="22.6328125" style="86" customWidth="1"/>
    <col min="5125" max="5376" width="9" style="86"/>
    <col min="5377" max="5377" width="17.36328125" style="86" customWidth="1"/>
    <col min="5378" max="5378" width="22.6328125" style="86" customWidth="1"/>
    <col min="5379" max="5379" width="17.90625" style="86" customWidth="1"/>
    <col min="5380" max="5380" width="22.6328125" style="86" customWidth="1"/>
    <col min="5381" max="5632" width="9" style="86"/>
    <col min="5633" max="5633" width="17.36328125" style="86" customWidth="1"/>
    <col min="5634" max="5634" width="22.6328125" style="86" customWidth="1"/>
    <col min="5635" max="5635" width="17.90625" style="86" customWidth="1"/>
    <col min="5636" max="5636" width="22.6328125" style="86" customWidth="1"/>
    <col min="5637" max="5888" width="9" style="86"/>
    <col min="5889" max="5889" width="17.36328125" style="86" customWidth="1"/>
    <col min="5890" max="5890" width="22.6328125" style="86" customWidth="1"/>
    <col min="5891" max="5891" width="17.90625" style="86" customWidth="1"/>
    <col min="5892" max="5892" width="22.6328125" style="86" customWidth="1"/>
    <col min="5893" max="6144" width="9" style="86"/>
    <col min="6145" max="6145" width="17.36328125" style="86" customWidth="1"/>
    <col min="6146" max="6146" width="22.6328125" style="86" customWidth="1"/>
    <col min="6147" max="6147" width="17.90625" style="86" customWidth="1"/>
    <col min="6148" max="6148" width="22.6328125" style="86" customWidth="1"/>
    <col min="6149" max="6400" width="9" style="86"/>
    <col min="6401" max="6401" width="17.36328125" style="86" customWidth="1"/>
    <col min="6402" max="6402" width="22.6328125" style="86" customWidth="1"/>
    <col min="6403" max="6403" width="17.90625" style="86" customWidth="1"/>
    <col min="6404" max="6404" width="22.6328125" style="86" customWidth="1"/>
    <col min="6405" max="6656" width="9" style="86"/>
    <col min="6657" max="6657" width="17.36328125" style="86" customWidth="1"/>
    <col min="6658" max="6658" width="22.6328125" style="86" customWidth="1"/>
    <col min="6659" max="6659" width="17.90625" style="86" customWidth="1"/>
    <col min="6660" max="6660" width="22.6328125" style="86" customWidth="1"/>
    <col min="6661" max="6912" width="9" style="86"/>
    <col min="6913" max="6913" width="17.36328125" style="86" customWidth="1"/>
    <col min="6914" max="6914" width="22.6328125" style="86" customWidth="1"/>
    <col min="6915" max="6915" width="17.90625" style="86" customWidth="1"/>
    <col min="6916" max="6916" width="22.6328125" style="86" customWidth="1"/>
    <col min="6917" max="7168" width="9" style="86"/>
    <col min="7169" max="7169" width="17.36328125" style="86" customWidth="1"/>
    <col min="7170" max="7170" width="22.6328125" style="86" customWidth="1"/>
    <col min="7171" max="7171" width="17.90625" style="86" customWidth="1"/>
    <col min="7172" max="7172" width="22.6328125" style="86" customWidth="1"/>
    <col min="7173" max="7424" width="9" style="86"/>
    <col min="7425" max="7425" width="17.36328125" style="86" customWidth="1"/>
    <col min="7426" max="7426" width="22.6328125" style="86" customWidth="1"/>
    <col min="7427" max="7427" width="17.90625" style="86" customWidth="1"/>
    <col min="7428" max="7428" width="22.6328125" style="86" customWidth="1"/>
    <col min="7429" max="7680" width="9" style="86"/>
    <col min="7681" max="7681" width="17.36328125" style="86" customWidth="1"/>
    <col min="7682" max="7682" width="22.6328125" style="86" customWidth="1"/>
    <col min="7683" max="7683" width="17.90625" style="86" customWidth="1"/>
    <col min="7684" max="7684" width="22.6328125" style="86" customWidth="1"/>
    <col min="7685" max="7936" width="9" style="86"/>
    <col min="7937" max="7937" width="17.36328125" style="86" customWidth="1"/>
    <col min="7938" max="7938" width="22.6328125" style="86" customWidth="1"/>
    <col min="7939" max="7939" width="17.90625" style="86" customWidth="1"/>
    <col min="7940" max="7940" width="22.6328125" style="86" customWidth="1"/>
    <col min="7941" max="8192" width="9" style="86"/>
    <col min="8193" max="8193" width="17.36328125" style="86" customWidth="1"/>
    <col min="8194" max="8194" width="22.6328125" style="86" customWidth="1"/>
    <col min="8195" max="8195" width="17.90625" style="86" customWidth="1"/>
    <col min="8196" max="8196" width="22.6328125" style="86" customWidth="1"/>
    <col min="8197" max="8448" width="9" style="86"/>
    <col min="8449" max="8449" width="17.36328125" style="86" customWidth="1"/>
    <col min="8450" max="8450" width="22.6328125" style="86" customWidth="1"/>
    <col min="8451" max="8451" width="17.90625" style="86" customWidth="1"/>
    <col min="8452" max="8452" width="22.6328125" style="86" customWidth="1"/>
    <col min="8453" max="8704" width="9" style="86"/>
    <col min="8705" max="8705" width="17.36328125" style="86" customWidth="1"/>
    <col min="8706" max="8706" width="22.6328125" style="86" customWidth="1"/>
    <col min="8707" max="8707" width="17.90625" style="86" customWidth="1"/>
    <col min="8708" max="8708" width="22.6328125" style="86" customWidth="1"/>
    <col min="8709" max="8960" width="9" style="86"/>
    <col min="8961" max="8961" width="17.36328125" style="86" customWidth="1"/>
    <col min="8962" max="8962" width="22.6328125" style="86" customWidth="1"/>
    <col min="8963" max="8963" width="17.90625" style="86" customWidth="1"/>
    <col min="8964" max="8964" width="22.6328125" style="86" customWidth="1"/>
    <col min="8965" max="9216" width="9" style="86"/>
    <col min="9217" max="9217" width="17.36328125" style="86" customWidth="1"/>
    <col min="9218" max="9218" width="22.6328125" style="86" customWidth="1"/>
    <col min="9219" max="9219" width="17.90625" style="86" customWidth="1"/>
    <col min="9220" max="9220" width="22.6328125" style="86" customWidth="1"/>
    <col min="9221" max="9472" width="9" style="86"/>
    <col min="9473" max="9473" width="17.36328125" style="86" customWidth="1"/>
    <col min="9474" max="9474" width="22.6328125" style="86" customWidth="1"/>
    <col min="9475" max="9475" width="17.90625" style="86" customWidth="1"/>
    <col min="9476" max="9476" width="22.6328125" style="86" customWidth="1"/>
    <col min="9477" max="9728" width="9" style="86"/>
    <col min="9729" max="9729" width="17.36328125" style="86" customWidth="1"/>
    <col min="9730" max="9730" width="22.6328125" style="86" customWidth="1"/>
    <col min="9731" max="9731" width="17.90625" style="86" customWidth="1"/>
    <col min="9732" max="9732" width="22.6328125" style="86" customWidth="1"/>
    <col min="9733" max="9984" width="9" style="86"/>
    <col min="9985" max="9985" width="17.36328125" style="86" customWidth="1"/>
    <col min="9986" max="9986" width="22.6328125" style="86" customWidth="1"/>
    <col min="9987" max="9987" width="17.90625" style="86" customWidth="1"/>
    <col min="9988" max="9988" width="22.6328125" style="86" customWidth="1"/>
    <col min="9989" max="10240" width="9" style="86"/>
    <col min="10241" max="10241" width="17.36328125" style="86" customWidth="1"/>
    <col min="10242" max="10242" width="22.6328125" style="86" customWidth="1"/>
    <col min="10243" max="10243" width="17.90625" style="86" customWidth="1"/>
    <col min="10244" max="10244" width="22.6328125" style="86" customWidth="1"/>
    <col min="10245" max="10496" width="9" style="86"/>
    <col min="10497" max="10497" width="17.36328125" style="86" customWidth="1"/>
    <col min="10498" max="10498" width="22.6328125" style="86" customWidth="1"/>
    <col min="10499" max="10499" width="17.90625" style="86" customWidth="1"/>
    <col min="10500" max="10500" width="22.6328125" style="86" customWidth="1"/>
    <col min="10501" max="10752" width="9" style="86"/>
    <col min="10753" max="10753" width="17.36328125" style="86" customWidth="1"/>
    <col min="10754" max="10754" width="22.6328125" style="86" customWidth="1"/>
    <col min="10755" max="10755" width="17.90625" style="86" customWidth="1"/>
    <col min="10756" max="10756" width="22.6328125" style="86" customWidth="1"/>
    <col min="10757" max="11008" width="9" style="86"/>
    <col min="11009" max="11009" width="17.36328125" style="86" customWidth="1"/>
    <col min="11010" max="11010" width="22.6328125" style="86" customWidth="1"/>
    <col min="11011" max="11011" width="17.90625" style="86" customWidth="1"/>
    <col min="11012" max="11012" width="22.6328125" style="86" customWidth="1"/>
    <col min="11013" max="11264" width="9" style="86"/>
    <col min="11265" max="11265" width="17.36328125" style="86" customWidth="1"/>
    <col min="11266" max="11266" width="22.6328125" style="86" customWidth="1"/>
    <col min="11267" max="11267" width="17.90625" style="86" customWidth="1"/>
    <col min="11268" max="11268" width="22.6328125" style="86" customWidth="1"/>
    <col min="11269" max="11520" width="9" style="86"/>
    <col min="11521" max="11521" width="17.36328125" style="86" customWidth="1"/>
    <col min="11522" max="11522" width="22.6328125" style="86" customWidth="1"/>
    <col min="11523" max="11523" width="17.90625" style="86" customWidth="1"/>
    <col min="11524" max="11524" width="22.6328125" style="86" customWidth="1"/>
    <col min="11525" max="11776" width="9" style="86"/>
    <col min="11777" max="11777" width="17.36328125" style="86" customWidth="1"/>
    <col min="11778" max="11778" width="22.6328125" style="86" customWidth="1"/>
    <col min="11779" max="11779" width="17.90625" style="86" customWidth="1"/>
    <col min="11780" max="11780" width="22.6328125" style="86" customWidth="1"/>
    <col min="11781" max="12032" width="9" style="86"/>
    <col min="12033" max="12033" width="17.36328125" style="86" customWidth="1"/>
    <col min="12034" max="12034" width="22.6328125" style="86" customWidth="1"/>
    <col min="12035" max="12035" width="17.90625" style="86" customWidth="1"/>
    <col min="12036" max="12036" width="22.6328125" style="86" customWidth="1"/>
    <col min="12037" max="12288" width="9" style="86"/>
    <col min="12289" max="12289" width="17.36328125" style="86" customWidth="1"/>
    <col min="12290" max="12290" width="22.6328125" style="86" customWidth="1"/>
    <col min="12291" max="12291" width="17.90625" style="86" customWidth="1"/>
    <col min="12292" max="12292" width="22.6328125" style="86" customWidth="1"/>
    <col min="12293" max="12544" width="9" style="86"/>
    <col min="12545" max="12545" width="17.36328125" style="86" customWidth="1"/>
    <col min="12546" max="12546" width="22.6328125" style="86" customWidth="1"/>
    <col min="12547" max="12547" width="17.90625" style="86" customWidth="1"/>
    <col min="12548" max="12548" width="22.6328125" style="86" customWidth="1"/>
    <col min="12549" max="12800" width="9" style="86"/>
    <col min="12801" max="12801" width="17.36328125" style="86" customWidth="1"/>
    <col min="12802" max="12802" width="22.6328125" style="86" customWidth="1"/>
    <col min="12803" max="12803" width="17.90625" style="86" customWidth="1"/>
    <col min="12804" max="12804" width="22.6328125" style="86" customWidth="1"/>
    <col min="12805" max="13056" width="9" style="86"/>
    <col min="13057" max="13057" width="17.36328125" style="86" customWidth="1"/>
    <col min="13058" max="13058" width="22.6328125" style="86" customWidth="1"/>
    <col min="13059" max="13059" width="17.90625" style="86" customWidth="1"/>
    <col min="13060" max="13060" width="22.6328125" style="86" customWidth="1"/>
    <col min="13061" max="13312" width="9" style="86"/>
    <col min="13313" max="13313" width="17.36328125" style="86" customWidth="1"/>
    <col min="13314" max="13314" width="22.6328125" style="86" customWidth="1"/>
    <col min="13315" max="13315" width="17.90625" style="86" customWidth="1"/>
    <col min="13316" max="13316" width="22.6328125" style="86" customWidth="1"/>
    <col min="13317" max="13568" width="9" style="86"/>
    <col min="13569" max="13569" width="17.36328125" style="86" customWidth="1"/>
    <col min="13570" max="13570" width="22.6328125" style="86" customWidth="1"/>
    <col min="13571" max="13571" width="17.90625" style="86" customWidth="1"/>
    <col min="13572" max="13572" width="22.6328125" style="86" customWidth="1"/>
    <col min="13573" max="13824" width="9" style="86"/>
    <col min="13825" max="13825" width="17.36328125" style="86" customWidth="1"/>
    <col min="13826" max="13826" width="22.6328125" style="86" customWidth="1"/>
    <col min="13827" max="13827" width="17.90625" style="86" customWidth="1"/>
    <col min="13828" max="13828" width="22.6328125" style="86" customWidth="1"/>
    <col min="13829" max="14080" width="9" style="86"/>
    <col min="14081" max="14081" width="17.36328125" style="86" customWidth="1"/>
    <col min="14082" max="14082" width="22.6328125" style="86" customWidth="1"/>
    <col min="14083" max="14083" width="17.90625" style="86" customWidth="1"/>
    <col min="14084" max="14084" width="22.6328125" style="86" customWidth="1"/>
    <col min="14085" max="14336" width="9" style="86"/>
    <col min="14337" max="14337" width="17.36328125" style="86" customWidth="1"/>
    <col min="14338" max="14338" width="22.6328125" style="86" customWidth="1"/>
    <col min="14339" max="14339" width="17.90625" style="86" customWidth="1"/>
    <col min="14340" max="14340" width="22.6328125" style="86" customWidth="1"/>
    <col min="14341" max="14592" width="9" style="86"/>
    <col min="14593" max="14593" width="17.36328125" style="86" customWidth="1"/>
    <col min="14594" max="14594" width="22.6328125" style="86" customWidth="1"/>
    <col min="14595" max="14595" width="17.90625" style="86" customWidth="1"/>
    <col min="14596" max="14596" width="22.6328125" style="86" customWidth="1"/>
    <col min="14597" max="14848" width="9" style="86"/>
    <col min="14849" max="14849" width="17.36328125" style="86" customWidth="1"/>
    <col min="14850" max="14850" width="22.6328125" style="86" customWidth="1"/>
    <col min="14851" max="14851" width="17.90625" style="86" customWidth="1"/>
    <col min="14852" max="14852" width="22.6328125" style="86" customWidth="1"/>
    <col min="14853" max="15104" width="9" style="86"/>
    <col min="15105" max="15105" width="17.36328125" style="86" customWidth="1"/>
    <col min="15106" max="15106" width="22.6328125" style="86" customWidth="1"/>
    <col min="15107" max="15107" width="17.90625" style="86" customWidth="1"/>
    <col min="15108" max="15108" width="22.6328125" style="86" customWidth="1"/>
    <col min="15109" max="15360" width="9" style="86"/>
    <col min="15361" max="15361" width="17.36328125" style="86" customWidth="1"/>
    <col min="15362" max="15362" width="22.6328125" style="86" customWidth="1"/>
    <col min="15363" max="15363" width="17.90625" style="86" customWidth="1"/>
    <col min="15364" max="15364" width="22.6328125" style="86" customWidth="1"/>
    <col min="15365" max="15616" width="9" style="86"/>
    <col min="15617" max="15617" width="17.36328125" style="86" customWidth="1"/>
    <col min="15618" max="15618" width="22.6328125" style="86" customWidth="1"/>
    <col min="15619" max="15619" width="17.90625" style="86" customWidth="1"/>
    <col min="15620" max="15620" width="22.6328125" style="86" customWidth="1"/>
    <col min="15621" max="15872" width="9" style="86"/>
    <col min="15873" max="15873" width="17.36328125" style="86" customWidth="1"/>
    <col min="15874" max="15874" width="22.6328125" style="86" customWidth="1"/>
    <col min="15875" max="15875" width="17.90625" style="86" customWidth="1"/>
    <col min="15876" max="15876" width="22.6328125" style="86" customWidth="1"/>
    <col min="15877" max="16128" width="9" style="86"/>
    <col min="16129" max="16129" width="17.36328125" style="86" customWidth="1"/>
    <col min="16130" max="16130" width="22.6328125" style="86" customWidth="1"/>
    <col min="16131" max="16131" width="17.90625" style="86" customWidth="1"/>
    <col min="16132" max="16132" width="22.6328125" style="86" customWidth="1"/>
    <col min="16133" max="16384" width="9" style="86"/>
  </cols>
  <sheetData>
    <row r="1" spans="1:4">
      <c r="A1" s="86" t="s">
        <v>140</v>
      </c>
      <c r="D1" s="164" t="str">
        <f>参加申請書!$J$1</f>
        <v>提出期限：令和7年6月2日（月）17時〆</v>
      </c>
    </row>
    <row r="2" spans="1:4">
      <c r="D2" s="164"/>
    </row>
    <row r="3" spans="1:4" ht="19">
      <c r="A3" s="201" t="s">
        <v>114</v>
      </c>
      <c r="B3" s="201"/>
      <c r="C3" s="201"/>
      <c r="D3" s="201"/>
    </row>
    <row r="5" spans="1:4" ht="31.5" customHeight="1">
      <c r="A5" s="110" t="s">
        <v>113</v>
      </c>
      <c r="B5" s="104"/>
      <c r="C5" s="110" t="s">
        <v>4</v>
      </c>
      <c r="D5" s="104"/>
    </row>
    <row r="6" spans="1:4" ht="24" customHeight="1">
      <c r="A6" s="111" t="s">
        <v>112</v>
      </c>
      <c r="B6" s="261"/>
      <c r="C6" s="262"/>
      <c r="D6" s="263"/>
    </row>
    <row r="7" spans="1:4" ht="45" customHeight="1">
      <c r="A7" s="112" t="s">
        <v>92</v>
      </c>
      <c r="B7" s="264"/>
      <c r="C7" s="265"/>
      <c r="D7" s="266"/>
    </row>
    <row r="8" spans="1:4" ht="24" customHeight="1">
      <c r="A8" s="111" t="s">
        <v>104</v>
      </c>
      <c r="B8" s="261"/>
      <c r="C8" s="262"/>
      <c r="D8" s="263"/>
    </row>
    <row r="9" spans="1:4" ht="44.25" customHeight="1">
      <c r="A9" s="112" t="s">
        <v>111</v>
      </c>
      <c r="B9" s="264"/>
      <c r="C9" s="265"/>
      <c r="D9" s="266"/>
    </row>
    <row r="10" spans="1:4" ht="24" customHeight="1">
      <c r="A10" s="111" t="s">
        <v>108</v>
      </c>
      <c r="B10" s="261"/>
      <c r="C10" s="262"/>
      <c r="D10" s="263"/>
    </row>
    <row r="11" spans="1:4" ht="45" customHeight="1">
      <c r="A11" s="112" t="s">
        <v>2</v>
      </c>
      <c r="B11" s="264"/>
      <c r="C11" s="265"/>
      <c r="D11" s="266"/>
    </row>
    <row r="12" spans="1:4" ht="39.75" customHeight="1">
      <c r="A12" s="113" t="s">
        <v>110</v>
      </c>
      <c r="B12" s="267" t="s">
        <v>109</v>
      </c>
      <c r="C12" s="268"/>
      <c r="D12" s="269"/>
    </row>
    <row r="13" spans="1:4" ht="24" customHeight="1">
      <c r="A13" s="114" t="s">
        <v>108</v>
      </c>
      <c r="B13" s="261"/>
      <c r="C13" s="262"/>
      <c r="D13" s="263"/>
    </row>
    <row r="14" spans="1:4" ht="45" customHeight="1">
      <c r="A14" s="112" t="s">
        <v>107</v>
      </c>
      <c r="B14" s="264" t="s">
        <v>106</v>
      </c>
      <c r="C14" s="265"/>
      <c r="D14" s="266"/>
    </row>
    <row r="15" spans="1:4" ht="39.75" customHeight="1">
      <c r="A15" s="113" t="s">
        <v>105</v>
      </c>
      <c r="B15" s="267"/>
      <c r="C15" s="268"/>
      <c r="D15" s="269"/>
    </row>
    <row r="16" spans="1:4" ht="24" customHeight="1">
      <c r="A16" s="114" t="s">
        <v>104</v>
      </c>
      <c r="B16" s="261"/>
      <c r="C16" s="262"/>
      <c r="D16" s="263"/>
    </row>
    <row r="17" spans="1:4" ht="45" customHeight="1">
      <c r="A17" s="117" t="s">
        <v>103</v>
      </c>
      <c r="B17" s="264"/>
      <c r="C17" s="265"/>
      <c r="D17" s="266"/>
    </row>
    <row r="18" spans="1:4" ht="40" customHeight="1">
      <c r="A18" s="119" t="s">
        <v>100</v>
      </c>
      <c r="B18" s="119"/>
      <c r="C18" s="120"/>
      <c r="D18" s="121"/>
    </row>
    <row r="19" spans="1:4" ht="40" customHeight="1">
      <c r="A19" s="115"/>
      <c r="C19" s="169" t="s">
        <v>170</v>
      </c>
      <c r="D19" s="184"/>
    </row>
    <row r="20" spans="1:4" ht="40" customHeight="1">
      <c r="A20" s="115" t="s">
        <v>98</v>
      </c>
      <c r="D20" s="116"/>
    </row>
    <row r="21" spans="1:4" ht="30" customHeight="1">
      <c r="A21" s="115"/>
      <c r="D21" s="116"/>
    </row>
    <row r="22" spans="1:4" ht="18" customHeight="1">
      <c r="A22" s="118" t="s">
        <v>172</v>
      </c>
      <c r="B22" s="173" t="s">
        <v>0</v>
      </c>
      <c r="C22" s="174"/>
      <c r="D22" s="178"/>
    </row>
    <row r="23" spans="1:4" ht="18" customHeight="1">
      <c r="A23" s="115"/>
      <c r="B23" s="175" t="s">
        <v>1</v>
      </c>
      <c r="C23" s="176"/>
      <c r="D23" s="179"/>
    </row>
    <row r="24" spans="1:4" ht="18" customHeight="1">
      <c r="A24" s="115"/>
      <c r="B24" s="175" t="s">
        <v>2</v>
      </c>
      <c r="C24" s="176"/>
      <c r="D24" s="180" t="s">
        <v>171</v>
      </c>
    </row>
    <row r="25" spans="1:4" ht="18" customHeight="1">
      <c r="A25" s="115"/>
      <c r="B25" s="175" t="s">
        <v>12</v>
      </c>
      <c r="C25" s="176"/>
      <c r="D25" s="180"/>
    </row>
    <row r="26" spans="1:4" ht="18" customHeight="1">
      <c r="A26" s="115"/>
      <c r="B26" s="175" t="s">
        <v>4</v>
      </c>
      <c r="C26" s="176"/>
      <c r="D26" s="179"/>
    </row>
    <row r="27" spans="1:4" ht="18" customHeight="1">
      <c r="A27" s="166"/>
      <c r="B27" s="165"/>
      <c r="C27" s="165"/>
      <c r="D27" s="167"/>
    </row>
    <row r="28" spans="1:4" ht="18" customHeight="1"/>
    <row r="29" spans="1:4" ht="18" customHeight="1"/>
    <row r="30" spans="1:4" ht="18" customHeight="1"/>
    <row r="31" spans="1:4" ht="18" customHeight="1"/>
    <row r="32" spans="1:4"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sheetData>
  <mergeCells count="13">
    <mergeCell ref="B17:D17"/>
    <mergeCell ref="B11:D11"/>
    <mergeCell ref="B12:D12"/>
    <mergeCell ref="B13:D13"/>
    <mergeCell ref="B14:D14"/>
    <mergeCell ref="B15:D15"/>
    <mergeCell ref="B16:D16"/>
    <mergeCell ref="B10:D10"/>
    <mergeCell ref="A3:D3"/>
    <mergeCell ref="B6:D6"/>
    <mergeCell ref="B7:D7"/>
    <mergeCell ref="B8:D8"/>
    <mergeCell ref="B9:D9"/>
  </mergeCells>
  <phoneticPr fontId="2"/>
  <printOptions horizontalCentered="1"/>
  <pageMargins left="0.9055118110236221"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3"/>
  <sheetViews>
    <sheetView view="pageBreakPreview" zoomScaleNormal="100" zoomScaleSheetLayoutView="100" workbookViewId="0">
      <selection activeCell="C28" sqref="C28:H28"/>
    </sheetView>
  </sheetViews>
  <sheetFormatPr defaultRowHeight="14"/>
  <cols>
    <col min="1" max="1" width="9" style="79"/>
    <col min="2" max="2" width="10.6328125" style="79" customWidth="1"/>
    <col min="3" max="3" width="18.6328125" style="79" customWidth="1"/>
    <col min="4" max="4" width="10.6328125" style="79" customWidth="1"/>
    <col min="5" max="7" width="9" style="79"/>
    <col min="8" max="8" width="4.6328125" style="79" customWidth="1"/>
    <col min="9" max="257" width="9" style="79"/>
    <col min="258" max="258" width="20.36328125" style="79" customWidth="1"/>
    <col min="259" max="259" width="16.26953125" style="79" customWidth="1"/>
    <col min="260" max="261" width="9" style="79" customWidth="1"/>
    <col min="262" max="513" width="9" style="79"/>
    <col min="514" max="514" width="20.36328125" style="79" customWidth="1"/>
    <col min="515" max="515" width="16.26953125" style="79" customWidth="1"/>
    <col min="516" max="517" width="9" style="79" customWidth="1"/>
    <col min="518" max="769" width="9" style="79"/>
    <col min="770" max="770" width="20.36328125" style="79" customWidth="1"/>
    <col min="771" max="771" width="16.26953125" style="79" customWidth="1"/>
    <col min="772" max="773" width="9" style="79" customWidth="1"/>
    <col min="774" max="1025" width="9" style="79"/>
    <col min="1026" max="1026" width="20.36328125" style="79" customWidth="1"/>
    <col min="1027" max="1027" width="16.26953125" style="79" customWidth="1"/>
    <col min="1028" max="1029" width="9" style="79" customWidth="1"/>
    <col min="1030" max="1281" width="9" style="79"/>
    <col min="1282" max="1282" width="20.36328125" style="79" customWidth="1"/>
    <col min="1283" max="1283" width="16.26953125" style="79" customWidth="1"/>
    <col min="1284" max="1285" width="9" style="79" customWidth="1"/>
    <col min="1286" max="1537" width="9" style="79"/>
    <col min="1538" max="1538" width="20.36328125" style="79" customWidth="1"/>
    <col min="1539" max="1539" width="16.26953125" style="79" customWidth="1"/>
    <col min="1540" max="1541" width="9" style="79" customWidth="1"/>
    <col min="1542" max="1793" width="9" style="79"/>
    <col min="1794" max="1794" width="20.36328125" style="79" customWidth="1"/>
    <col min="1795" max="1795" width="16.26953125" style="79" customWidth="1"/>
    <col min="1796" max="1797" width="9" style="79" customWidth="1"/>
    <col min="1798" max="2049" width="9" style="79"/>
    <col min="2050" max="2050" width="20.36328125" style="79" customWidth="1"/>
    <col min="2051" max="2051" width="16.26953125" style="79" customWidth="1"/>
    <col min="2052" max="2053" width="9" style="79" customWidth="1"/>
    <col min="2054" max="2305" width="9" style="79"/>
    <col min="2306" max="2306" width="20.36328125" style="79" customWidth="1"/>
    <col min="2307" max="2307" width="16.26953125" style="79" customWidth="1"/>
    <col min="2308" max="2309" width="9" style="79" customWidth="1"/>
    <col min="2310" max="2561" width="9" style="79"/>
    <col min="2562" max="2562" width="20.36328125" style="79" customWidth="1"/>
    <col min="2563" max="2563" width="16.26953125" style="79" customWidth="1"/>
    <col min="2564" max="2565" width="9" style="79" customWidth="1"/>
    <col min="2566" max="2817" width="9" style="79"/>
    <col min="2818" max="2818" width="20.36328125" style="79" customWidth="1"/>
    <col min="2819" max="2819" width="16.26953125" style="79" customWidth="1"/>
    <col min="2820" max="2821" width="9" style="79" customWidth="1"/>
    <col min="2822" max="3073" width="9" style="79"/>
    <col min="3074" max="3074" width="20.36328125" style="79" customWidth="1"/>
    <col min="3075" max="3075" width="16.26953125" style="79" customWidth="1"/>
    <col min="3076" max="3077" width="9" style="79" customWidth="1"/>
    <col min="3078" max="3329" width="9" style="79"/>
    <col min="3330" max="3330" width="20.36328125" style="79" customWidth="1"/>
    <col min="3331" max="3331" width="16.26953125" style="79" customWidth="1"/>
    <col min="3332" max="3333" width="9" style="79" customWidth="1"/>
    <col min="3334" max="3585" width="9" style="79"/>
    <col min="3586" max="3586" width="20.36328125" style="79" customWidth="1"/>
    <col min="3587" max="3587" width="16.26953125" style="79" customWidth="1"/>
    <col min="3588" max="3589" width="9" style="79" customWidth="1"/>
    <col min="3590" max="3841" width="9" style="79"/>
    <col min="3842" max="3842" width="20.36328125" style="79" customWidth="1"/>
    <col min="3843" max="3843" width="16.26953125" style="79" customWidth="1"/>
    <col min="3844" max="3845" width="9" style="79" customWidth="1"/>
    <col min="3846" max="4097" width="9" style="79"/>
    <col min="4098" max="4098" width="20.36328125" style="79" customWidth="1"/>
    <col min="4099" max="4099" width="16.26953125" style="79" customWidth="1"/>
    <col min="4100" max="4101" width="9" style="79" customWidth="1"/>
    <col min="4102" max="4353" width="9" style="79"/>
    <col min="4354" max="4354" width="20.36328125" style="79" customWidth="1"/>
    <col min="4355" max="4355" width="16.26953125" style="79" customWidth="1"/>
    <col min="4356" max="4357" width="9" style="79" customWidth="1"/>
    <col min="4358" max="4609" width="9" style="79"/>
    <col min="4610" max="4610" width="20.36328125" style="79" customWidth="1"/>
    <col min="4611" max="4611" width="16.26953125" style="79" customWidth="1"/>
    <col min="4612" max="4613" width="9" style="79" customWidth="1"/>
    <col min="4614" max="4865" width="9" style="79"/>
    <col min="4866" max="4866" width="20.36328125" style="79" customWidth="1"/>
    <col min="4867" max="4867" width="16.26953125" style="79" customWidth="1"/>
    <col min="4868" max="4869" width="9" style="79" customWidth="1"/>
    <col min="4870" max="5121" width="9" style="79"/>
    <col min="5122" max="5122" width="20.36328125" style="79" customWidth="1"/>
    <col min="5123" max="5123" width="16.26953125" style="79" customWidth="1"/>
    <col min="5124" max="5125" width="9" style="79" customWidth="1"/>
    <col min="5126" max="5377" width="9" style="79"/>
    <col min="5378" max="5378" width="20.36328125" style="79" customWidth="1"/>
    <col min="5379" max="5379" width="16.26953125" style="79" customWidth="1"/>
    <col min="5380" max="5381" width="9" style="79" customWidth="1"/>
    <col min="5382" max="5633" width="9" style="79"/>
    <col min="5634" max="5634" width="20.36328125" style="79" customWidth="1"/>
    <col min="5635" max="5635" width="16.26953125" style="79" customWidth="1"/>
    <col min="5636" max="5637" width="9" style="79" customWidth="1"/>
    <col min="5638" max="5889" width="9" style="79"/>
    <col min="5890" max="5890" width="20.36328125" style="79" customWidth="1"/>
    <col min="5891" max="5891" width="16.26953125" style="79" customWidth="1"/>
    <col min="5892" max="5893" width="9" style="79" customWidth="1"/>
    <col min="5894" max="6145" width="9" style="79"/>
    <col min="6146" max="6146" width="20.36328125" style="79" customWidth="1"/>
    <col min="6147" max="6147" width="16.26953125" style="79" customWidth="1"/>
    <col min="6148" max="6149" width="9" style="79" customWidth="1"/>
    <col min="6150" max="6401" width="9" style="79"/>
    <col min="6402" max="6402" width="20.36328125" style="79" customWidth="1"/>
    <col min="6403" max="6403" width="16.26953125" style="79" customWidth="1"/>
    <col min="6404" max="6405" width="9" style="79" customWidth="1"/>
    <col min="6406" max="6657" width="9" style="79"/>
    <col min="6658" max="6658" width="20.36328125" style="79" customWidth="1"/>
    <col min="6659" max="6659" width="16.26953125" style="79" customWidth="1"/>
    <col min="6660" max="6661" width="9" style="79" customWidth="1"/>
    <col min="6662" max="6913" width="9" style="79"/>
    <col min="6914" max="6914" width="20.36328125" style="79" customWidth="1"/>
    <col min="6915" max="6915" width="16.26953125" style="79" customWidth="1"/>
    <col min="6916" max="6917" width="9" style="79" customWidth="1"/>
    <col min="6918" max="7169" width="9" style="79"/>
    <col min="7170" max="7170" width="20.36328125" style="79" customWidth="1"/>
    <col min="7171" max="7171" width="16.26953125" style="79" customWidth="1"/>
    <col min="7172" max="7173" width="9" style="79" customWidth="1"/>
    <col min="7174" max="7425" width="9" style="79"/>
    <col min="7426" max="7426" width="20.36328125" style="79" customWidth="1"/>
    <col min="7427" max="7427" width="16.26953125" style="79" customWidth="1"/>
    <col min="7428" max="7429" width="9" style="79" customWidth="1"/>
    <col min="7430" max="7681" width="9" style="79"/>
    <col min="7682" max="7682" width="20.36328125" style="79" customWidth="1"/>
    <col min="7683" max="7683" width="16.26953125" style="79" customWidth="1"/>
    <col min="7684" max="7685" width="9" style="79" customWidth="1"/>
    <col min="7686" max="7937" width="9" style="79"/>
    <col min="7938" max="7938" width="20.36328125" style="79" customWidth="1"/>
    <col min="7939" max="7939" width="16.26953125" style="79" customWidth="1"/>
    <col min="7940" max="7941" width="9" style="79" customWidth="1"/>
    <col min="7942" max="8193" width="9" style="79"/>
    <col min="8194" max="8194" width="20.36328125" style="79" customWidth="1"/>
    <col min="8195" max="8195" width="16.26953125" style="79" customWidth="1"/>
    <col min="8196" max="8197" width="9" style="79" customWidth="1"/>
    <col min="8198" max="8449" width="9" style="79"/>
    <col min="8450" max="8450" width="20.36328125" style="79" customWidth="1"/>
    <col min="8451" max="8451" width="16.26953125" style="79" customWidth="1"/>
    <col min="8452" max="8453" width="9" style="79" customWidth="1"/>
    <col min="8454" max="8705" width="9" style="79"/>
    <col min="8706" max="8706" width="20.36328125" style="79" customWidth="1"/>
    <col min="8707" max="8707" width="16.26953125" style="79" customWidth="1"/>
    <col min="8708" max="8709" width="9" style="79" customWidth="1"/>
    <col min="8710" max="8961" width="9" style="79"/>
    <col min="8962" max="8962" width="20.36328125" style="79" customWidth="1"/>
    <col min="8963" max="8963" width="16.26953125" style="79" customWidth="1"/>
    <col min="8964" max="8965" width="9" style="79" customWidth="1"/>
    <col min="8966" max="9217" width="9" style="79"/>
    <col min="9218" max="9218" width="20.36328125" style="79" customWidth="1"/>
    <col min="9219" max="9219" width="16.26953125" style="79" customWidth="1"/>
    <col min="9220" max="9221" width="9" style="79" customWidth="1"/>
    <col min="9222" max="9473" width="9" style="79"/>
    <col min="9474" max="9474" width="20.36328125" style="79" customWidth="1"/>
    <col min="9475" max="9475" width="16.26953125" style="79" customWidth="1"/>
    <col min="9476" max="9477" width="9" style="79" customWidth="1"/>
    <col min="9478" max="9729" width="9" style="79"/>
    <col min="9730" max="9730" width="20.36328125" style="79" customWidth="1"/>
    <col min="9731" max="9731" width="16.26953125" style="79" customWidth="1"/>
    <col min="9732" max="9733" width="9" style="79" customWidth="1"/>
    <col min="9734" max="9985" width="9" style="79"/>
    <col min="9986" max="9986" width="20.36328125" style="79" customWidth="1"/>
    <col min="9987" max="9987" width="16.26953125" style="79" customWidth="1"/>
    <col min="9988" max="9989" width="9" style="79" customWidth="1"/>
    <col min="9990" max="10241" width="9" style="79"/>
    <col min="10242" max="10242" width="20.36328125" style="79" customWidth="1"/>
    <col min="10243" max="10243" width="16.26953125" style="79" customWidth="1"/>
    <col min="10244" max="10245" width="9" style="79" customWidth="1"/>
    <col min="10246" max="10497" width="9" style="79"/>
    <col min="10498" max="10498" width="20.36328125" style="79" customWidth="1"/>
    <col min="10499" max="10499" width="16.26953125" style="79" customWidth="1"/>
    <col min="10500" max="10501" width="9" style="79" customWidth="1"/>
    <col min="10502" max="10753" width="9" style="79"/>
    <col min="10754" max="10754" width="20.36328125" style="79" customWidth="1"/>
    <col min="10755" max="10755" width="16.26953125" style="79" customWidth="1"/>
    <col min="10756" max="10757" width="9" style="79" customWidth="1"/>
    <col min="10758" max="11009" width="9" style="79"/>
    <col min="11010" max="11010" width="20.36328125" style="79" customWidth="1"/>
    <col min="11011" max="11011" width="16.26953125" style="79" customWidth="1"/>
    <col min="11012" max="11013" width="9" style="79" customWidth="1"/>
    <col min="11014" max="11265" width="9" style="79"/>
    <col min="11266" max="11266" width="20.36328125" style="79" customWidth="1"/>
    <col min="11267" max="11267" width="16.26953125" style="79" customWidth="1"/>
    <col min="11268" max="11269" width="9" style="79" customWidth="1"/>
    <col min="11270" max="11521" width="9" style="79"/>
    <col min="11522" max="11522" width="20.36328125" style="79" customWidth="1"/>
    <col min="11523" max="11523" width="16.26953125" style="79" customWidth="1"/>
    <col min="11524" max="11525" width="9" style="79" customWidth="1"/>
    <col min="11526" max="11777" width="9" style="79"/>
    <col min="11778" max="11778" width="20.36328125" style="79" customWidth="1"/>
    <col min="11779" max="11779" width="16.26953125" style="79" customWidth="1"/>
    <col min="11780" max="11781" width="9" style="79" customWidth="1"/>
    <col min="11782" max="12033" width="9" style="79"/>
    <col min="12034" max="12034" width="20.36328125" style="79" customWidth="1"/>
    <col min="12035" max="12035" width="16.26953125" style="79" customWidth="1"/>
    <col min="12036" max="12037" width="9" style="79" customWidth="1"/>
    <col min="12038" max="12289" width="9" style="79"/>
    <col min="12290" max="12290" width="20.36328125" style="79" customWidth="1"/>
    <col min="12291" max="12291" width="16.26953125" style="79" customWidth="1"/>
    <col min="12292" max="12293" width="9" style="79" customWidth="1"/>
    <col min="12294" max="12545" width="9" style="79"/>
    <col min="12546" max="12546" width="20.36328125" style="79" customWidth="1"/>
    <col min="12547" max="12547" width="16.26953125" style="79" customWidth="1"/>
    <col min="12548" max="12549" width="9" style="79" customWidth="1"/>
    <col min="12550" max="12801" width="9" style="79"/>
    <col min="12802" max="12802" width="20.36328125" style="79" customWidth="1"/>
    <col min="12803" max="12803" width="16.26953125" style="79" customWidth="1"/>
    <col min="12804" max="12805" width="9" style="79" customWidth="1"/>
    <col min="12806" max="13057" width="9" style="79"/>
    <col min="13058" max="13058" width="20.36328125" style="79" customWidth="1"/>
    <col min="13059" max="13059" width="16.26953125" style="79" customWidth="1"/>
    <col min="13060" max="13061" width="9" style="79" customWidth="1"/>
    <col min="13062" max="13313" width="9" style="79"/>
    <col min="13314" max="13314" width="20.36328125" style="79" customWidth="1"/>
    <col min="13315" max="13315" width="16.26953125" style="79" customWidth="1"/>
    <col min="13316" max="13317" width="9" style="79" customWidth="1"/>
    <col min="13318" max="13569" width="9" style="79"/>
    <col min="13570" max="13570" width="20.36328125" style="79" customWidth="1"/>
    <col min="13571" max="13571" width="16.26953125" style="79" customWidth="1"/>
    <col min="13572" max="13573" width="9" style="79" customWidth="1"/>
    <col min="13574" max="13825" width="9" style="79"/>
    <col min="13826" max="13826" width="20.36328125" style="79" customWidth="1"/>
    <col min="13827" max="13827" width="16.26953125" style="79" customWidth="1"/>
    <col min="13828" max="13829" width="9" style="79" customWidth="1"/>
    <col min="13830" max="14081" width="9" style="79"/>
    <col min="14082" max="14082" width="20.36328125" style="79" customWidth="1"/>
    <col min="14083" max="14083" width="16.26953125" style="79" customWidth="1"/>
    <col min="14084" max="14085" width="9" style="79" customWidth="1"/>
    <col min="14086" max="14337" width="9" style="79"/>
    <col min="14338" max="14338" width="20.36328125" style="79" customWidth="1"/>
    <col min="14339" max="14339" width="16.26953125" style="79" customWidth="1"/>
    <col min="14340" max="14341" width="9" style="79" customWidth="1"/>
    <col min="14342" max="14593" width="9" style="79"/>
    <col min="14594" max="14594" width="20.36328125" style="79" customWidth="1"/>
    <col min="14595" max="14595" width="16.26953125" style="79" customWidth="1"/>
    <col min="14596" max="14597" width="9" style="79" customWidth="1"/>
    <col min="14598" max="14849" width="9" style="79"/>
    <col min="14850" max="14850" width="20.36328125" style="79" customWidth="1"/>
    <col min="14851" max="14851" width="16.26953125" style="79" customWidth="1"/>
    <col min="14852" max="14853" width="9" style="79" customWidth="1"/>
    <col min="14854" max="15105" width="9" style="79"/>
    <col min="15106" max="15106" width="20.36328125" style="79" customWidth="1"/>
    <col min="15107" max="15107" width="16.26953125" style="79" customWidth="1"/>
    <col min="15108" max="15109" width="9" style="79" customWidth="1"/>
    <col min="15110" max="15361" width="9" style="79"/>
    <col min="15362" max="15362" width="20.36328125" style="79" customWidth="1"/>
    <col min="15363" max="15363" width="16.26953125" style="79" customWidth="1"/>
    <col min="15364" max="15365" width="9" style="79" customWidth="1"/>
    <col min="15366" max="15617" width="9" style="79"/>
    <col min="15618" max="15618" width="20.36328125" style="79" customWidth="1"/>
    <col min="15619" max="15619" width="16.26953125" style="79" customWidth="1"/>
    <col min="15620" max="15621" width="9" style="79" customWidth="1"/>
    <col min="15622" max="15873" width="9" style="79"/>
    <col min="15874" max="15874" width="20.36328125" style="79" customWidth="1"/>
    <col min="15875" max="15875" width="16.26953125" style="79" customWidth="1"/>
    <col min="15876" max="15877" width="9" style="79" customWidth="1"/>
    <col min="15878" max="16129" width="9" style="79"/>
    <col min="16130" max="16130" width="20.36328125" style="79" customWidth="1"/>
    <col min="16131" max="16131" width="16.26953125" style="79" customWidth="1"/>
    <col min="16132" max="16133" width="9" style="79" customWidth="1"/>
    <col min="16134" max="16384" width="9" style="79"/>
  </cols>
  <sheetData>
    <row r="1" spans="1:13">
      <c r="A1" s="79" t="s">
        <v>245</v>
      </c>
      <c r="H1" s="164" t="str">
        <f>参加申請書!$J$1</f>
        <v>提出期限：令和7年6月2日（月）17時〆</v>
      </c>
      <c r="M1" s="80"/>
    </row>
    <row r="2" spans="1:13">
      <c r="H2" s="164"/>
      <c r="M2" s="80"/>
    </row>
    <row r="3" spans="1:13" ht="19">
      <c r="A3" s="201" t="s">
        <v>94</v>
      </c>
      <c r="B3" s="201"/>
      <c r="C3" s="201"/>
      <c r="D3" s="201"/>
      <c r="E3" s="201"/>
      <c r="F3" s="201"/>
      <c r="G3" s="201"/>
      <c r="H3" s="201"/>
    </row>
    <row r="6" spans="1:13">
      <c r="E6" s="169" t="s">
        <v>93</v>
      </c>
      <c r="F6" s="169"/>
      <c r="G6" s="169"/>
    </row>
    <row r="9" spans="1:13">
      <c r="A9" s="71" t="str">
        <f>+入札書!A40</f>
        <v>　沖縄県知事　殿</v>
      </c>
    </row>
    <row r="13" spans="1:13">
      <c r="C13" s="173" t="s">
        <v>0</v>
      </c>
      <c r="D13" s="169"/>
      <c r="E13" s="174"/>
      <c r="F13" s="174"/>
      <c r="G13" s="174"/>
      <c r="H13" s="169"/>
    </row>
    <row r="14" spans="1:13">
      <c r="C14" s="175" t="s">
        <v>1</v>
      </c>
      <c r="D14" s="181"/>
      <c r="E14" s="176"/>
      <c r="F14" s="176"/>
      <c r="G14" s="176"/>
      <c r="H14" s="181"/>
    </row>
    <row r="15" spans="1:13">
      <c r="C15" s="175" t="s">
        <v>2</v>
      </c>
      <c r="D15" s="181"/>
      <c r="E15" s="176"/>
      <c r="F15" s="176"/>
      <c r="G15" s="181"/>
      <c r="H15" s="177" t="s">
        <v>3</v>
      </c>
    </row>
    <row r="16" spans="1:13">
      <c r="C16" s="175" t="s">
        <v>12</v>
      </c>
      <c r="D16" s="181"/>
      <c r="E16" s="176"/>
      <c r="F16" s="176"/>
      <c r="G16" s="177"/>
      <c r="H16" s="181"/>
    </row>
    <row r="17" spans="1:8">
      <c r="C17" s="175" t="s">
        <v>4</v>
      </c>
      <c r="D17" s="181"/>
      <c r="E17" s="176"/>
      <c r="F17" s="176"/>
      <c r="G17" s="176"/>
      <c r="H17" s="181"/>
    </row>
    <row r="21" spans="1:8">
      <c r="A21" s="203" t="s">
        <v>134</v>
      </c>
      <c r="B21" s="203"/>
      <c r="C21" s="203"/>
      <c r="D21" s="203"/>
      <c r="E21" s="203"/>
      <c r="F21" s="203"/>
      <c r="G21" s="203"/>
      <c r="H21" s="203"/>
    </row>
    <row r="24" spans="1:8">
      <c r="A24" s="203" t="s">
        <v>80</v>
      </c>
      <c r="B24" s="203"/>
      <c r="C24" s="203"/>
      <c r="D24" s="203"/>
      <c r="E24" s="203"/>
      <c r="F24" s="203"/>
      <c r="G24" s="203"/>
      <c r="H24" s="203"/>
    </row>
    <row r="27" spans="1:8" ht="47.25" customHeight="1">
      <c r="A27" s="273" t="s">
        <v>161</v>
      </c>
      <c r="B27" s="274"/>
      <c r="C27" s="83" t="str">
        <f>入札書!D5</f>
        <v>業務用パソコン及びプリンタ等賃貸借契約</v>
      </c>
      <c r="D27" s="84"/>
      <c r="E27" s="84"/>
      <c r="F27" s="84"/>
      <c r="G27" s="84"/>
      <c r="H27" s="85"/>
    </row>
    <row r="28" spans="1:8" ht="47.25" customHeight="1">
      <c r="A28" s="273" t="s">
        <v>173</v>
      </c>
      <c r="B28" s="274"/>
      <c r="C28" s="272" t="s">
        <v>247</v>
      </c>
      <c r="D28" s="272"/>
      <c r="E28" s="272"/>
      <c r="F28" s="272"/>
      <c r="G28" s="272"/>
      <c r="H28" s="272"/>
    </row>
    <row r="29" spans="1:8" ht="47.25" customHeight="1">
      <c r="A29" s="273" t="s">
        <v>162</v>
      </c>
      <c r="B29" s="274"/>
      <c r="C29" s="276"/>
      <c r="D29" s="276"/>
      <c r="E29" s="276"/>
      <c r="F29" s="276"/>
      <c r="G29" s="276"/>
      <c r="H29" s="276"/>
    </row>
    <row r="31" spans="1:8" ht="60" customHeight="1">
      <c r="A31" s="87" t="s">
        <v>194</v>
      </c>
      <c r="B31" s="270" t="s">
        <v>224</v>
      </c>
      <c r="C31" s="270"/>
      <c r="D31" s="270"/>
      <c r="E31" s="270"/>
      <c r="F31" s="270"/>
      <c r="G31" s="270"/>
      <c r="H31" s="270"/>
    </row>
    <row r="32" spans="1:8" ht="80" customHeight="1">
      <c r="A32" s="87" t="s">
        <v>195</v>
      </c>
      <c r="B32" s="275" t="s">
        <v>225</v>
      </c>
      <c r="C32" s="270"/>
      <c r="D32" s="270"/>
      <c r="E32" s="270"/>
      <c r="F32" s="270"/>
      <c r="G32" s="270"/>
      <c r="H32" s="270"/>
    </row>
    <row r="33" spans="1:8" ht="60" customHeight="1">
      <c r="A33" s="87" t="s">
        <v>223</v>
      </c>
      <c r="B33" s="270" t="s">
        <v>196</v>
      </c>
      <c r="C33" s="271"/>
      <c r="D33" s="271"/>
      <c r="E33" s="271"/>
      <c r="F33" s="271"/>
      <c r="G33" s="271"/>
      <c r="H33" s="271"/>
    </row>
  </sheetData>
  <mergeCells count="11">
    <mergeCell ref="A27:B27"/>
    <mergeCell ref="A21:H21"/>
    <mergeCell ref="A24:H24"/>
    <mergeCell ref="A3:H3"/>
    <mergeCell ref="C29:H29"/>
    <mergeCell ref="B31:H31"/>
    <mergeCell ref="B33:H33"/>
    <mergeCell ref="C28:H28"/>
    <mergeCell ref="A29:B29"/>
    <mergeCell ref="A28:B28"/>
    <mergeCell ref="B32:H32"/>
  </mergeCells>
  <phoneticPr fontId="2"/>
  <pageMargins left="0.98425196850393704" right="0.59055118110236227" top="0.74803149606299213" bottom="1.1417322834645669"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vt:i4>
      </vt:variant>
    </vt:vector>
  </HeadingPairs>
  <TitlesOfParts>
    <vt:vector size="18" baseType="lpstr">
      <vt:lpstr>参加申請書</vt:lpstr>
      <vt:lpstr>免除申請書</vt:lpstr>
      <vt:lpstr>別紙）契約実績</vt:lpstr>
      <vt:lpstr>質問書</vt:lpstr>
      <vt:lpstr>入札書</vt:lpstr>
      <vt:lpstr>入札書〈例１〉</vt:lpstr>
      <vt:lpstr>入札書〈例２〉</vt:lpstr>
      <vt:lpstr>第３号</vt:lpstr>
      <vt:lpstr>第４号</vt:lpstr>
      <vt:lpstr>第２号 (2)</vt:lpstr>
      <vt:lpstr>第３号 (2)</vt:lpstr>
      <vt:lpstr>第４号（その２） (2)</vt:lpstr>
      <vt:lpstr>第５号</vt:lpstr>
      <vt:lpstr>第６号</vt:lpstr>
      <vt:lpstr>第７号</vt:lpstr>
      <vt:lpstr>第７号〈例〉</vt:lpstr>
      <vt:lpstr>第８号 (記載例) (2)</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0006096</cp:lastModifiedBy>
  <cp:lastPrinted>2025-05-20T09:20:49Z</cp:lastPrinted>
  <dcterms:modified xsi:type="dcterms:W3CDTF">2025-05-20T09:20:59Z</dcterms:modified>
</cp:coreProperties>
</file>