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NFSVNAS01\share\保健医療部\保健医療総務課\★課共有サーバ★\05 看護班\02 宮里\Ｒ０６\02_補助金\04_認定看護師・特定行為研修支援事業\R6認定看護師・特定行為研修支援事業\02_医療機関あて\★R5様式00（実施計画書）\"/>
    </mc:Choice>
  </mc:AlternateContent>
  <xr:revisionPtr revIDLastSave="0" documentId="13_ncr:1_{2B0E2111-DED1-44DA-A2BF-E079866E5D8B}" xr6:coauthVersionLast="47" xr6:coauthVersionMax="47" xr10:uidLastSave="{00000000-0000-0000-0000-000000000000}"/>
  <bookViews>
    <workbookView xWindow="28680" yWindow="-120" windowWidth="29040" windowHeight="15720" tabRatio="934" xr2:uid="{00000000-000D-0000-FFFF-FFFF00000000}"/>
  </bookViews>
  <sheets>
    <sheet name="別紙４（事業計画書）" sheetId="6" r:id="rId1"/>
    <sheet name="別紙５（基準額計算書）" sheetId="7" r:id="rId2"/>
    <sheet name="添付4-(1)（認定）" sheetId="8" r:id="rId3"/>
    <sheet name="添付4-(2)（特定）" sheetId="9" r:id="rId4"/>
    <sheet name="添付4-(3)（指導者）" sheetId="10" r:id="rId5"/>
    <sheet name="チェックリスト " sheetId="4" state="hidden" r:id="rId6"/>
    <sheet name="担当者登録票" sheetId="2" state="hidden" r:id="rId7"/>
    <sheet name="【別表】特定行為区分表" sheetId="11" r:id="rId8"/>
    <sheet name="債権者登録書" sheetId="5" state="hidden" r:id="rId9"/>
    <sheet name="★請求書様式" sheetId="3" state="hidden" r:id="rId10"/>
  </sheets>
  <externalReferences>
    <externalReference r:id="rId11"/>
  </externalReferences>
  <definedNames>
    <definedName name="_xlnm._FilterDatabase" localSheetId="5" hidden="1">'チェックリスト '!$A$9:$M$48</definedName>
    <definedName name="_xlnm._FilterDatabase" localSheetId="2" hidden="1">'添付4-(1)（認定）'!$N$1:$Q$2</definedName>
    <definedName name="_Key1" localSheetId="7" hidden="1">#REF!</definedName>
    <definedName name="_Key1" localSheetId="5" hidden="1">#REF!</definedName>
    <definedName name="_Key1" localSheetId="3" hidden="1">#REF!</definedName>
    <definedName name="_Key1" hidden="1">#REF!</definedName>
    <definedName name="_Key2" localSheetId="7" hidden="1">#REF!</definedName>
    <definedName name="_Key2" localSheetId="5" hidden="1">#REF!</definedName>
    <definedName name="_Key2" localSheetId="3" hidden="1">#REF!</definedName>
    <definedName name="_Key2" hidden="1">#REF!</definedName>
    <definedName name="_Order1" hidden="1">255</definedName>
    <definedName name="_Order2" hidden="1">255</definedName>
    <definedName name="_Sort" localSheetId="7" hidden="1">#REF!</definedName>
    <definedName name="_Sort" localSheetId="5" hidden="1">#REF!</definedName>
    <definedName name="_Sort" localSheetId="3" hidden="1">#REF!</definedName>
    <definedName name="_Sort" hidden="1">#REF!</definedName>
    <definedName name="_xlnm.Print_Area" localSheetId="7">【別表】特定行為区分表!$A$1:$E$43</definedName>
    <definedName name="_xlnm.Print_Area" localSheetId="9">★請求書様式!$A$1:$R$36</definedName>
    <definedName name="_xlnm.Print_Area" localSheetId="5">'チェックリスト '!$A$1:$M$48</definedName>
    <definedName name="_xlnm.Print_Area" localSheetId="2">'添付4-(1)（認定）'!$A$1:$R$42</definedName>
    <definedName name="_xlnm.Print_Area" localSheetId="3">'添付4-(2)（特定）'!$A$1:$R$42</definedName>
    <definedName name="_xlnm.Print_Area" localSheetId="4">'添付4-(3)（指導者）'!$A$1:$Q$33</definedName>
    <definedName name="_xlnm.Print_Area" localSheetId="0">'別紙４（事業計画書）'!$A$1:$M$44</definedName>
    <definedName name="_xlnm.Print_Area" localSheetId="1">'別紙５（基準額計算書）'!$A$1:$K$28</definedName>
    <definedName name="図１">[1]様式5!$B$50</definedName>
    <definedName name="図３">[1]様式5!$B$50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5" i="3" l="1"/>
  <c r="K34" i="3"/>
  <c r="K33" i="3"/>
  <c r="N32" i="3"/>
  <c r="K32" i="3"/>
  <c r="I28" i="3"/>
  <c r="I27" i="3"/>
  <c r="I26" i="3"/>
  <c r="I24" i="3"/>
  <c r="N16" i="10"/>
  <c r="L22" i="9"/>
  <c r="L21" i="9"/>
  <c r="L20" i="9"/>
  <c r="L22" i="8"/>
  <c r="L21" i="8"/>
  <c r="L20" i="8"/>
  <c r="J21" i="7"/>
  <c r="J25" i="7" s="1"/>
  <c r="F21" i="7"/>
  <c r="E21" i="7"/>
  <c r="D21" i="7"/>
  <c r="G20" i="7"/>
  <c r="I20" i="7" s="1"/>
  <c r="I19" i="7"/>
  <c r="G18" i="7"/>
  <c r="I18" i="7" s="1"/>
  <c r="F12" i="7"/>
  <c r="F25" i="7" s="1"/>
  <c r="E12" i="7"/>
  <c r="E25" i="7" s="1"/>
  <c r="D12" i="7"/>
  <c r="D25" i="7" s="1"/>
  <c r="I11" i="7"/>
  <c r="G11" i="7"/>
  <c r="G10" i="7"/>
  <c r="G9" i="7"/>
  <c r="I9" i="7" s="1"/>
  <c r="K42" i="6"/>
  <c r="J42" i="6"/>
  <c r="K33" i="6"/>
  <c r="J33" i="6"/>
  <c r="K19" i="6"/>
  <c r="J19" i="6"/>
  <c r="G21" i="7" l="1"/>
  <c r="G12" i="7"/>
  <c r="I10" i="7"/>
  <c r="I12" i="7" s="1"/>
  <c r="I21" i="7"/>
  <c r="I25" i="7" l="1"/>
  <c r="G25"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H7" authorId="0" shapeId="0" xr:uid="{00000000-0006-0000-0000-000001000000}">
      <text>
        <r>
          <rPr>
            <sz val="9"/>
            <color indexed="81"/>
            <rFont val="MS P ゴシック"/>
            <family val="3"/>
            <charset val="128"/>
          </rPr>
          <t>研修開始年度を選択。</t>
        </r>
      </text>
    </comment>
    <comment ref="I7" authorId="0" shapeId="0" xr:uid="{00000000-0006-0000-0000-000002000000}">
      <text>
        <r>
          <rPr>
            <sz val="9"/>
            <color indexed="81"/>
            <rFont val="MS P ゴシック"/>
            <family val="3"/>
            <charset val="128"/>
          </rPr>
          <t>研修終了年度を選択。</t>
        </r>
      </text>
    </comment>
    <comment ref="J9" authorId="0" shapeId="0" xr:uid="{00000000-0006-0000-0000-000003000000}">
      <text>
        <r>
          <rPr>
            <b/>
            <sz val="9"/>
            <color indexed="81"/>
            <rFont val="MS P ゴシック"/>
            <family val="3"/>
            <charset val="128"/>
          </rPr>
          <t>○か×を選択すること</t>
        </r>
        <r>
          <rPr>
            <sz val="9"/>
            <color indexed="81"/>
            <rFont val="MS P ゴシック"/>
            <family val="3"/>
            <charset val="128"/>
          </rPr>
          <t xml:space="preserve">
</t>
        </r>
      </text>
    </comment>
    <comment ref="K9" authorId="0" shapeId="0" xr:uid="{00000000-0006-0000-0000-000004000000}">
      <text>
        <r>
          <rPr>
            <b/>
            <sz val="9"/>
            <color indexed="81"/>
            <rFont val="MS P ゴシック"/>
            <family val="3"/>
            <charset val="128"/>
          </rPr>
          <t>○か×を選択すること</t>
        </r>
        <r>
          <rPr>
            <sz val="9"/>
            <color indexed="81"/>
            <rFont val="MS P ゴシック"/>
            <family val="3"/>
            <charset val="128"/>
          </rPr>
          <t xml:space="preserve">
</t>
        </r>
      </text>
    </comment>
    <comment ref="H21" authorId="0" shapeId="0" xr:uid="{00000000-0006-0000-0000-000005000000}">
      <text>
        <r>
          <rPr>
            <sz val="9"/>
            <color indexed="81"/>
            <rFont val="MS P ゴシック"/>
            <family val="3"/>
            <charset val="128"/>
          </rPr>
          <t>研修開始年度を選択。</t>
        </r>
      </text>
    </comment>
    <comment ref="I21" authorId="0" shapeId="0" xr:uid="{00000000-0006-0000-0000-000006000000}">
      <text>
        <r>
          <rPr>
            <sz val="9"/>
            <color indexed="81"/>
            <rFont val="MS P ゴシック"/>
            <family val="3"/>
            <charset val="128"/>
          </rPr>
          <t>研修終了年度を選択。</t>
        </r>
      </text>
    </comment>
    <comment ref="J23" authorId="0" shapeId="0" xr:uid="{00000000-0006-0000-0000-000007000000}">
      <text>
        <r>
          <rPr>
            <b/>
            <sz val="9"/>
            <color indexed="81"/>
            <rFont val="MS P ゴシック"/>
            <family val="3"/>
            <charset val="128"/>
          </rPr>
          <t>○か×を選択すること</t>
        </r>
        <r>
          <rPr>
            <sz val="9"/>
            <color indexed="81"/>
            <rFont val="MS P ゴシック"/>
            <family val="3"/>
            <charset val="128"/>
          </rPr>
          <t xml:space="preserve">
</t>
        </r>
      </text>
    </comment>
    <comment ref="K23" authorId="0" shapeId="0" xr:uid="{00000000-0006-0000-0000-000008000000}">
      <text>
        <r>
          <rPr>
            <b/>
            <sz val="9"/>
            <color indexed="81"/>
            <rFont val="MS P ゴシック"/>
            <family val="3"/>
            <charset val="128"/>
          </rPr>
          <t>○か×を選択すること</t>
        </r>
        <r>
          <rPr>
            <sz val="9"/>
            <color indexed="81"/>
            <rFont val="MS P ゴシック"/>
            <family val="3"/>
            <charset val="128"/>
          </rPr>
          <t xml:space="preserve">
</t>
        </r>
      </text>
    </comment>
    <comment ref="L23" authorId="0" shapeId="0" xr:uid="{00000000-0006-0000-0000-000009000000}">
      <text>
        <r>
          <rPr>
            <b/>
            <sz val="9"/>
            <color indexed="81"/>
            <rFont val="MS P ゴシック"/>
            <family val="3"/>
            <charset val="128"/>
          </rPr>
          <t>区分番号を記入</t>
        </r>
        <r>
          <rPr>
            <sz val="9"/>
            <color indexed="81"/>
            <rFont val="MS P ゴシック"/>
            <family val="3"/>
            <charset val="128"/>
          </rPr>
          <t xml:space="preserve">
</t>
        </r>
      </text>
    </comment>
    <comment ref="H35" authorId="0" shapeId="0" xr:uid="{00000000-0006-0000-0000-00000A000000}">
      <text>
        <r>
          <rPr>
            <sz val="9"/>
            <color indexed="81"/>
            <rFont val="MS P ゴシック"/>
            <family val="3"/>
            <charset val="128"/>
          </rPr>
          <t>研修開始年度を選択。</t>
        </r>
      </text>
    </comment>
    <comment ref="I35" authorId="0" shapeId="0" xr:uid="{00000000-0006-0000-0000-00000B000000}">
      <text>
        <r>
          <rPr>
            <sz val="9"/>
            <color indexed="81"/>
            <rFont val="MS P ゴシック"/>
            <family val="3"/>
            <charset val="128"/>
          </rPr>
          <t>研修終了年度を選択。</t>
        </r>
      </text>
    </comment>
    <comment ref="J37" authorId="0" shapeId="0" xr:uid="{00000000-0006-0000-0000-00000C000000}">
      <text>
        <r>
          <rPr>
            <b/>
            <sz val="9"/>
            <color indexed="81"/>
            <rFont val="MS P ゴシック"/>
            <family val="3"/>
            <charset val="128"/>
          </rPr>
          <t>○か×を選択すること</t>
        </r>
        <r>
          <rPr>
            <sz val="9"/>
            <color indexed="81"/>
            <rFont val="MS P ゴシック"/>
            <family val="3"/>
            <charset val="128"/>
          </rPr>
          <t xml:space="preserve">
</t>
        </r>
      </text>
    </comment>
    <comment ref="K37" authorId="0" shapeId="0" xr:uid="{00000000-0006-0000-0000-00000D000000}">
      <text>
        <r>
          <rPr>
            <b/>
            <sz val="9"/>
            <color indexed="81"/>
            <rFont val="MS P ゴシック"/>
            <family val="3"/>
            <charset val="128"/>
          </rPr>
          <t>○か×を選択すること</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A38" authorId="0" shapeId="0" xr:uid="{00000000-0006-0000-0200-000001000000}">
      <text>
        <r>
          <rPr>
            <b/>
            <sz val="14"/>
            <color indexed="81"/>
            <rFont val="MS P ゴシック"/>
            <family val="3"/>
            <charset val="128"/>
          </rPr>
          <t>こちらも必ず記入をお願いします。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A38" authorId="0" shapeId="0" xr:uid="{00000000-0006-0000-0300-000001000000}">
      <text>
        <r>
          <rPr>
            <b/>
            <sz val="14"/>
            <color indexed="81"/>
            <rFont val="MS P ゴシック"/>
            <family val="3"/>
            <charset val="128"/>
          </rPr>
          <t>こちらも必ず記入をお願いします。</t>
        </r>
        <r>
          <rPr>
            <sz val="14"/>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A25" authorId="0" shapeId="0" xr:uid="{00000000-0006-0000-0400-000001000000}">
      <text>
        <r>
          <rPr>
            <b/>
            <sz val="14"/>
            <color indexed="81"/>
            <rFont val="MS P ゴシック"/>
            <family val="3"/>
            <charset val="128"/>
          </rPr>
          <t>こちらも必ず記入をお願いします。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CG1" authorId="0" shapeId="0" xr:uid="{00000000-0006-0000-0800-000001000000}">
      <text>
        <r>
          <rPr>
            <b/>
            <sz val="30"/>
            <color indexed="10"/>
            <rFont val="MS P ゴシック"/>
            <family val="3"/>
            <charset val="128"/>
          </rPr>
          <t xml:space="preserve">
こちら（右半分）は記載不要
</t>
        </r>
      </text>
    </comment>
  </commentList>
</comments>
</file>

<file path=xl/sharedStrings.xml><?xml version="1.0" encoding="utf-8"?>
<sst xmlns="http://schemas.openxmlformats.org/spreadsheetml/2006/main" count="810" uniqueCount="532">
  <si>
    <t>交付申請書</t>
    <rPh sb="0" eb="2">
      <t>コウフ</t>
    </rPh>
    <rPh sb="2" eb="5">
      <t>シンセイショ</t>
    </rPh>
    <phoneticPr fontId="2"/>
  </si>
  <si>
    <t>様式１</t>
    <rPh sb="0" eb="2">
      <t>ヨウシキ</t>
    </rPh>
    <phoneticPr fontId="2"/>
  </si>
  <si>
    <t>所要額調書</t>
    <rPh sb="0" eb="3">
      <t>ショヨウガク</t>
    </rPh>
    <rPh sb="3" eb="5">
      <t>チョウショ</t>
    </rPh>
    <phoneticPr fontId="2"/>
  </si>
  <si>
    <t>別紙１</t>
    <rPh sb="0" eb="2">
      <t>ベッシ</t>
    </rPh>
    <phoneticPr fontId="2"/>
  </si>
  <si>
    <t>○</t>
    <phoneticPr fontId="2"/>
  </si>
  <si>
    <t>様式５</t>
    <rPh sb="0" eb="2">
      <t>ヨウシキ</t>
    </rPh>
    <phoneticPr fontId="2"/>
  </si>
  <si>
    <t>△</t>
    <phoneticPr fontId="2"/>
  </si>
  <si>
    <t>委　任　状</t>
    <rPh sb="0" eb="1">
      <t>イ</t>
    </rPh>
    <rPh sb="2" eb="3">
      <t>ニン</t>
    </rPh>
    <rPh sb="4" eb="5">
      <t>ジョウ</t>
    </rPh>
    <phoneticPr fontId="2"/>
  </si>
  <si>
    <t>担当者登録票</t>
    <rPh sb="0" eb="3">
      <t>タントウシャ</t>
    </rPh>
    <rPh sb="3" eb="6">
      <t>トウロクヒョウ</t>
    </rPh>
    <phoneticPr fontId="2"/>
  </si>
  <si>
    <t>担当者登録票</t>
    <rPh sb="0" eb="3">
      <t>タントウシャ</t>
    </rPh>
    <rPh sb="3" eb="5">
      <t>トウロク</t>
    </rPh>
    <rPh sb="5" eb="6">
      <t>ヒョウ</t>
    </rPh>
    <phoneticPr fontId="2"/>
  </si>
  <si>
    <t>　( 新人看護職員　/　院内助産所・助産師外来 /　院内保育所　）</t>
    <rPh sb="3" eb="5">
      <t>シンジン</t>
    </rPh>
    <rPh sb="5" eb="7">
      <t>カンゴ</t>
    </rPh>
    <rPh sb="7" eb="9">
      <t>ショクイン</t>
    </rPh>
    <rPh sb="12" eb="14">
      <t>インナイ</t>
    </rPh>
    <rPh sb="14" eb="17">
      <t>ジョサンショ</t>
    </rPh>
    <rPh sb="18" eb="21">
      <t>ジョサンシ</t>
    </rPh>
    <rPh sb="21" eb="23">
      <t>ガイライ</t>
    </rPh>
    <rPh sb="26" eb="28">
      <t>インナイ</t>
    </rPh>
    <rPh sb="28" eb="31">
      <t>ホイクショ</t>
    </rPh>
    <phoneticPr fontId="2"/>
  </si>
  <si>
    <t>担当者連絡先</t>
    <rPh sb="0" eb="3">
      <t>タントウシャ</t>
    </rPh>
    <rPh sb="3" eb="6">
      <t>レンラクサキ</t>
    </rPh>
    <phoneticPr fontId="2"/>
  </si>
  <si>
    <t>代表者</t>
    <rPh sb="0" eb="3">
      <t>ダイヒョウシャ</t>
    </rPh>
    <phoneticPr fontId="2"/>
  </si>
  <si>
    <t>職</t>
    <rPh sb="0" eb="1">
      <t>ショク</t>
    </rPh>
    <phoneticPr fontId="2"/>
  </si>
  <si>
    <t>氏名</t>
    <rPh sb="0" eb="2">
      <t>シメイ</t>
    </rPh>
    <phoneticPr fontId="2"/>
  </si>
  <si>
    <t>住所</t>
    <rPh sb="0" eb="2">
      <t>ジュウショ</t>
    </rPh>
    <phoneticPr fontId="2"/>
  </si>
  <si>
    <t>（郵便番号：　　　　　－　　　　　　　）</t>
    <rPh sb="1" eb="3">
      <t>ユウビン</t>
    </rPh>
    <rPh sb="3" eb="5">
      <t>バンゴウ</t>
    </rPh>
    <phoneticPr fontId="2"/>
  </si>
  <si>
    <t>所属部署</t>
    <rPh sb="0" eb="2">
      <t>ショゾク</t>
    </rPh>
    <rPh sb="2" eb="4">
      <t>ブショ</t>
    </rPh>
    <phoneticPr fontId="2"/>
  </si>
  <si>
    <t>担当者</t>
    <rPh sb="0" eb="3">
      <t>タントウシャ</t>
    </rPh>
    <phoneticPr fontId="2"/>
  </si>
  <si>
    <t>電話番号</t>
    <rPh sb="0" eb="2">
      <t>デンワ</t>
    </rPh>
    <rPh sb="2" eb="4">
      <t>バンゴウ</t>
    </rPh>
    <phoneticPr fontId="2"/>
  </si>
  <si>
    <t>（　　　　　　　）　　</t>
    <phoneticPr fontId="2"/>
  </si>
  <si>
    <t>FAX番号</t>
    <rPh sb="3" eb="5">
      <t>バンゴウ</t>
    </rPh>
    <phoneticPr fontId="2"/>
  </si>
  <si>
    <t>（　　　　　　　）　　</t>
    <phoneticPr fontId="2"/>
  </si>
  <si>
    <t>ﾒｰﾙｱﾄﾞﾚｽ</t>
    <phoneticPr fontId="2"/>
  </si>
  <si>
    <t>　　　　　　　　　　　　　＠</t>
    <phoneticPr fontId="2"/>
  </si>
  <si>
    <t>口座情報</t>
    <rPh sb="0" eb="2">
      <t>コウザ</t>
    </rPh>
    <rPh sb="2" eb="4">
      <t>ジョウホウ</t>
    </rPh>
    <phoneticPr fontId="2"/>
  </si>
  <si>
    <t>銀行名</t>
    <rPh sb="0" eb="3">
      <t>ギンコウメイ</t>
    </rPh>
    <phoneticPr fontId="2"/>
  </si>
  <si>
    <t xml:space="preserve">  銀行</t>
    <rPh sb="2" eb="4">
      <t>ギンコウ</t>
    </rPh>
    <phoneticPr fontId="2"/>
  </si>
  <si>
    <t>支店名</t>
    <rPh sb="0" eb="3">
      <t>シテンメイ</t>
    </rPh>
    <phoneticPr fontId="2"/>
  </si>
  <si>
    <t>　支店</t>
    <rPh sb="1" eb="3">
      <t>シテン</t>
    </rPh>
    <phoneticPr fontId="2"/>
  </si>
  <si>
    <t>預金の種類</t>
    <rPh sb="0" eb="2">
      <t>ヨキン</t>
    </rPh>
    <rPh sb="3" eb="5">
      <t>シュルイ</t>
    </rPh>
    <phoneticPr fontId="2"/>
  </si>
  <si>
    <t>普通　・　当座</t>
    <rPh sb="0" eb="2">
      <t>フツウ</t>
    </rPh>
    <rPh sb="5" eb="7">
      <t>トウザ</t>
    </rPh>
    <phoneticPr fontId="2"/>
  </si>
  <si>
    <t>口座番号</t>
    <rPh sb="0" eb="2">
      <t>コウザ</t>
    </rPh>
    <rPh sb="2" eb="4">
      <t>バンゴウ</t>
    </rPh>
    <phoneticPr fontId="2"/>
  </si>
  <si>
    <t>名義人</t>
    <rPh sb="0" eb="3">
      <t>メイギニン</t>
    </rPh>
    <phoneticPr fontId="2"/>
  </si>
  <si>
    <t>　　　　　補助金請求書　　</t>
    <rPh sb="5" eb="8">
      <t>ホジョキン</t>
    </rPh>
    <rPh sb="8" eb="11">
      <t>セイキュウショ</t>
    </rPh>
    <phoneticPr fontId="2"/>
  </si>
  <si>
    <t>請求額</t>
    <rPh sb="0" eb="2">
      <t>セイキュウ</t>
    </rPh>
    <rPh sb="2" eb="3">
      <t>ガク</t>
    </rPh>
    <phoneticPr fontId="2"/>
  </si>
  <si>
    <t>拾</t>
    <rPh sb="0" eb="1">
      <t>ジュウ</t>
    </rPh>
    <phoneticPr fontId="2"/>
  </si>
  <si>
    <t>億</t>
    <rPh sb="0" eb="1">
      <t>オク</t>
    </rPh>
    <phoneticPr fontId="2"/>
  </si>
  <si>
    <t>千</t>
    <rPh sb="0" eb="1">
      <t>セン</t>
    </rPh>
    <phoneticPr fontId="2"/>
  </si>
  <si>
    <t>百</t>
    <rPh sb="0" eb="1">
      <t>ヒャク</t>
    </rPh>
    <phoneticPr fontId="2"/>
  </si>
  <si>
    <t>万</t>
    <rPh sb="0" eb="1">
      <t>マン</t>
    </rPh>
    <phoneticPr fontId="2"/>
  </si>
  <si>
    <t>円</t>
    <rPh sb="0" eb="1">
      <t>エン</t>
    </rPh>
    <phoneticPr fontId="2"/>
  </si>
  <si>
    <t>内訳</t>
    <rPh sb="0" eb="2">
      <t>ウチワケ</t>
    </rPh>
    <phoneticPr fontId="2"/>
  </si>
  <si>
    <t>交付決定額</t>
    <rPh sb="0" eb="2">
      <t>コウフ</t>
    </rPh>
    <rPh sb="2" eb="4">
      <t>ケッテイ</t>
    </rPh>
    <rPh sb="4" eb="5">
      <t>ガク</t>
    </rPh>
    <phoneticPr fontId="2"/>
  </si>
  <si>
    <t>確定額</t>
    <rPh sb="0" eb="3">
      <t>カクテイガク</t>
    </rPh>
    <phoneticPr fontId="2"/>
  </si>
  <si>
    <t>受領済額</t>
    <rPh sb="0" eb="2">
      <t>ジュリョウ</t>
    </rPh>
    <rPh sb="2" eb="3">
      <t>ス</t>
    </rPh>
    <rPh sb="3" eb="4">
      <t>ガク</t>
    </rPh>
    <phoneticPr fontId="2"/>
  </si>
  <si>
    <t>\</t>
    <phoneticPr fontId="2"/>
  </si>
  <si>
    <t>今回請求額</t>
    <rPh sb="0" eb="2">
      <t>コンカイ</t>
    </rPh>
    <rPh sb="2" eb="4">
      <t>セイキュウ</t>
    </rPh>
    <rPh sb="4" eb="5">
      <t>ガク</t>
    </rPh>
    <phoneticPr fontId="2"/>
  </si>
  <si>
    <t>差引残高</t>
    <rPh sb="0" eb="1">
      <t>サ</t>
    </rPh>
    <rPh sb="1" eb="2">
      <t>ヒ</t>
    </rPh>
    <rPh sb="2" eb="4">
      <t>ザンダカ</t>
    </rPh>
    <phoneticPr fontId="2"/>
  </si>
  <si>
    <t>\</t>
    <phoneticPr fontId="2"/>
  </si>
  <si>
    <t>上記のとおり請求します</t>
    <rPh sb="0" eb="2">
      <t>ジョウキ</t>
    </rPh>
    <rPh sb="6" eb="8">
      <t>セイキュウ</t>
    </rPh>
    <phoneticPr fontId="2"/>
  </si>
  <si>
    <t>　　　　年　　月　　日</t>
    <rPh sb="4" eb="5">
      <t>ネン</t>
    </rPh>
    <rPh sb="7" eb="8">
      <t>ガツ</t>
    </rPh>
    <rPh sb="10" eb="11">
      <t>ニチ</t>
    </rPh>
    <phoneticPr fontId="2"/>
  </si>
  <si>
    <t>住　所</t>
    <rPh sb="0" eb="1">
      <t>ジュウ</t>
    </rPh>
    <rPh sb="2" eb="3">
      <t>ショ</t>
    </rPh>
    <phoneticPr fontId="2"/>
  </si>
  <si>
    <t>施設名</t>
    <rPh sb="0" eb="3">
      <t>シセツメイ</t>
    </rPh>
    <phoneticPr fontId="2"/>
  </si>
  <si>
    <t>印</t>
    <rPh sb="0" eb="1">
      <t>イン</t>
    </rPh>
    <phoneticPr fontId="2"/>
  </si>
  <si>
    <t>沖縄県知事　　　殿</t>
    <rPh sb="0" eb="3">
      <t>オキナワケン</t>
    </rPh>
    <rPh sb="3" eb="5">
      <t>チジ</t>
    </rPh>
    <rPh sb="8" eb="9">
      <t>トノ</t>
    </rPh>
    <phoneticPr fontId="2"/>
  </si>
  <si>
    <t>口座振込依頼書</t>
    <rPh sb="0" eb="2">
      <t>コウザ</t>
    </rPh>
    <rPh sb="2" eb="4">
      <t>フリコミ</t>
    </rPh>
    <rPh sb="4" eb="7">
      <t>イライショ</t>
    </rPh>
    <phoneticPr fontId="2"/>
  </si>
  <si>
    <t>事業名：令和元度 認定看護師・特定行為研修支援事業補助金</t>
    <rPh sb="0" eb="2">
      <t>ジギョウ</t>
    </rPh>
    <rPh sb="2" eb="3">
      <t>メイ</t>
    </rPh>
    <rPh sb="4" eb="6">
      <t>レイワ</t>
    </rPh>
    <rPh sb="6" eb="7">
      <t>ガン</t>
    </rPh>
    <rPh sb="7" eb="8">
      <t>ド</t>
    </rPh>
    <rPh sb="9" eb="14">
      <t>ニンテイカンゴシ</t>
    </rPh>
    <rPh sb="15" eb="17">
      <t>トクテイ</t>
    </rPh>
    <rPh sb="17" eb="19">
      <t>コウイ</t>
    </rPh>
    <rPh sb="19" eb="21">
      <t>ケンシュウ</t>
    </rPh>
    <rPh sb="21" eb="23">
      <t>シエン</t>
    </rPh>
    <rPh sb="23" eb="25">
      <t>ジギョウ</t>
    </rPh>
    <rPh sb="25" eb="28">
      <t>ホジョキン</t>
    </rPh>
    <phoneticPr fontId="2"/>
  </si>
  <si>
    <t>提出書類チェックリスト</t>
    <rPh sb="0" eb="2">
      <t>テイシュツ</t>
    </rPh>
    <rPh sb="2" eb="4">
      <t>ショルイ</t>
    </rPh>
    <phoneticPr fontId="2"/>
  </si>
  <si>
    <t>実績報告書</t>
    <rPh sb="0" eb="2">
      <t>ジッセキ</t>
    </rPh>
    <rPh sb="2" eb="5">
      <t>ホウコクショ</t>
    </rPh>
    <phoneticPr fontId="2"/>
  </si>
  <si>
    <t>提出時の注意事項</t>
    <rPh sb="0" eb="2">
      <t>テイシュツ</t>
    </rPh>
    <rPh sb="2" eb="3">
      <t>ジ</t>
    </rPh>
    <rPh sb="4" eb="6">
      <t>チュウイ</t>
    </rPh>
    <rPh sb="6" eb="8">
      <t>ジコウ</t>
    </rPh>
    <phoneticPr fontId="2"/>
  </si>
  <si>
    <t>実施計画書</t>
    <rPh sb="0" eb="2">
      <t>ジッシ</t>
    </rPh>
    <rPh sb="2" eb="5">
      <t>ケイカクショ</t>
    </rPh>
    <phoneticPr fontId="2"/>
  </si>
  <si>
    <t>消費税額及び地方消費税額の確定に伴う報告書</t>
    <rPh sb="0" eb="3">
      <t>ショウヒゼイ</t>
    </rPh>
    <rPh sb="3" eb="4">
      <t>ガク</t>
    </rPh>
    <rPh sb="4" eb="5">
      <t>オヨ</t>
    </rPh>
    <rPh sb="6" eb="8">
      <t>チホウ</t>
    </rPh>
    <rPh sb="8" eb="10">
      <t>ショウヒ</t>
    </rPh>
    <rPh sb="10" eb="12">
      <t>ゼイガク</t>
    </rPh>
    <rPh sb="13" eb="15">
      <t>カクテイ</t>
    </rPh>
    <rPh sb="16" eb="17">
      <t>トモナ</t>
    </rPh>
    <rPh sb="18" eb="20">
      <t>ホウコク</t>
    </rPh>
    <rPh sb="20" eb="21">
      <t>ショ</t>
    </rPh>
    <phoneticPr fontId="2"/>
  </si>
  <si>
    <t>変更承認申請書</t>
    <rPh sb="0" eb="2">
      <t>ヘンコウ</t>
    </rPh>
    <rPh sb="2" eb="4">
      <t>ショウニン</t>
    </rPh>
    <rPh sb="4" eb="7">
      <t>シンセイショ</t>
    </rPh>
    <phoneticPr fontId="2"/>
  </si>
  <si>
    <t>様式２</t>
    <rPh sb="0" eb="2">
      <t>ヨウシキ</t>
    </rPh>
    <phoneticPr fontId="2"/>
  </si>
  <si>
    <t>様式３</t>
    <rPh sb="0" eb="2">
      <t>ヨウシキ</t>
    </rPh>
    <phoneticPr fontId="2"/>
  </si>
  <si>
    <t>様式４</t>
    <rPh sb="0" eb="2">
      <t>ヨウシキ</t>
    </rPh>
    <phoneticPr fontId="2"/>
  </si>
  <si>
    <t>中止（廃止）承認申請書</t>
    <rPh sb="0" eb="2">
      <t>チュウシ</t>
    </rPh>
    <rPh sb="3" eb="5">
      <t>ハイシ</t>
    </rPh>
    <rPh sb="6" eb="8">
      <t>ショウニン</t>
    </rPh>
    <rPh sb="8" eb="11">
      <t>シンセイショ</t>
    </rPh>
    <phoneticPr fontId="2"/>
  </si>
  <si>
    <t>遂行状況報告書</t>
    <rPh sb="0" eb="2">
      <t>スイコウ</t>
    </rPh>
    <rPh sb="2" eb="4">
      <t>ジョウキョウ</t>
    </rPh>
    <rPh sb="4" eb="7">
      <t>ホウコクショ</t>
    </rPh>
    <phoneticPr fontId="2"/>
  </si>
  <si>
    <t>事業実績報告書</t>
    <rPh sb="0" eb="2">
      <t>ジギョウ</t>
    </rPh>
    <rPh sb="2" eb="4">
      <t>ジッセキ</t>
    </rPh>
    <rPh sb="4" eb="7">
      <t>ホウコクショ</t>
    </rPh>
    <phoneticPr fontId="2"/>
  </si>
  <si>
    <t>様式６</t>
    <rPh sb="0" eb="2">
      <t>ヨウシキ</t>
    </rPh>
    <phoneticPr fontId="2"/>
  </si>
  <si>
    <t>様式７</t>
    <rPh sb="0" eb="2">
      <t>ヨウシキ</t>
    </rPh>
    <phoneticPr fontId="2"/>
  </si>
  <si>
    <t>様
式</t>
    <rPh sb="1" eb="2">
      <t>シキ</t>
    </rPh>
    <phoneticPr fontId="2"/>
  </si>
  <si>
    <t>別紙２</t>
    <rPh sb="0" eb="2">
      <t>ベッシ</t>
    </rPh>
    <phoneticPr fontId="2"/>
  </si>
  <si>
    <t>別紙３</t>
    <rPh sb="0" eb="2">
      <t>ベッシ</t>
    </rPh>
    <phoneticPr fontId="2"/>
  </si>
  <si>
    <t>別紙４</t>
    <rPh sb="0" eb="2">
      <t>ベッシ</t>
    </rPh>
    <phoneticPr fontId="2"/>
  </si>
  <si>
    <t>別紙５</t>
    <rPh sb="0" eb="2">
      <t>ベッシ</t>
    </rPh>
    <phoneticPr fontId="2"/>
  </si>
  <si>
    <t>事業計画書</t>
    <rPh sb="0" eb="2">
      <t>ジギョウ</t>
    </rPh>
    <rPh sb="2" eb="5">
      <t>ケイカクショ</t>
    </rPh>
    <phoneticPr fontId="2"/>
  </si>
  <si>
    <t>歳入歳出予算（見込）書抄本</t>
    <rPh sb="0" eb="2">
      <t>サイニュウ</t>
    </rPh>
    <rPh sb="2" eb="4">
      <t>サイシュツ</t>
    </rPh>
    <rPh sb="4" eb="6">
      <t>ヨサン</t>
    </rPh>
    <rPh sb="7" eb="9">
      <t>ミコ</t>
    </rPh>
    <rPh sb="10" eb="11">
      <t>ショ</t>
    </rPh>
    <rPh sb="11" eb="13">
      <t>ショウホン</t>
    </rPh>
    <phoneticPr fontId="2"/>
  </si>
  <si>
    <t>歳入歳出決算（見込）書抄本</t>
    <rPh sb="0" eb="2">
      <t>サイニュウ</t>
    </rPh>
    <rPh sb="2" eb="4">
      <t>サイシュツ</t>
    </rPh>
    <rPh sb="4" eb="6">
      <t>ケッサン</t>
    </rPh>
    <rPh sb="7" eb="9">
      <t>ミコ</t>
    </rPh>
    <rPh sb="10" eb="11">
      <t>ショ</t>
    </rPh>
    <rPh sb="11" eb="13">
      <t>ショウホン</t>
    </rPh>
    <phoneticPr fontId="2"/>
  </si>
  <si>
    <t>所要額精算書</t>
    <rPh sb="0" eb="3">
      <t>ショヨウガク</t>
    </rPh>
    <rPh sb="3" eb="6">
      <t>セイサンショ</t>
    </rPh>
    <phoneticPr fontId="2"/>
  </si>
  <si>
    <t>補助金請求書</t>
    <rPh sb="0" eb="3">
      <t>ホジョキン</t>
    </rPh>
    <rPh sb="3" eb="6">
      <t>セイキュウショ</t>
    </rPh>
    <phoneticPr fontId="2"/>
  </si>
  <si>
    <t>別紙</t>
    <rPh sb="0" eb="1">
      <t>ベッシ</t>
    </rPh>
    <phoneticPr fontId="2"/>
  </si>
  <si>
    <t>その他の添付書類</t>
    <rPh sb="1" eb="2">
      <t>タ</t>
    </rPh>
    <rPh sb="3" eb="5">
      <t>テンプ</t>
    </rPh>
    <rPh sb="5" eb="7">
      <t>ショルイ</t>
    </rPh>
    <phoneticPr fontId="2"/>
  </si>
  <si>
    <t>○</t>
    <phoneticPr fontId="2"/>
  </si>
  <si>
    <t>○</t>
    <phoneticPr fontId="2"/>
  </si>
  <si>
    <t>△</t>
    <phoneticPr fontId="2"/>
  </si>
  <si>
    <t>交付申請</t>
    <rPh sb="0" eb="2">
      <t>コウフ</t>
    </rPh>
    <rPh sb="2" eb="4">
      <t>シンセイ</t>
    </rPh>
    <phoneticPr fontId="2"/>
  </si>
  <si>
    <t>実績報告</t>
    <rPh sb="0" eb="2">
      <t>ジッセキ</t>
    </rPh>
    <rPh sb="2" eb="4">
      <t>ホウコク</t>
    </rPh>
    <phoneticPr fontId="2"/>
  </si>
  <si>
    <t>補助金請求</t>
    <rPh sb="0" eb="3">
      <t>ホジョキン</t>
    </rPh>
    <rPh sb="3" eb="5">
      <t>セイキュウ</t>
    </rPh>
    <phoneticPr fontId="2"/>
  </si>
  <si>
    <t>変更承認申請</t>
    <rPh sb="0" eb="2">
      <t>ヘンコウ</t>
    </rPh>
    <rPh sb="2" eb="4">
      <t>ショウニン</t>
    </rPh>
    <rPh sb="4" eb="6">
      <t>シンセイ</t>
    </rPh>
    <phoneticPr fontId="2"/>
  </si>
  <si>
    <t>○</t>
    <phoneticPr fontId="2"/>
  </si>
  <si>
    <t>額の確定日以降に提出する</t>
    <rPh sb="0" eb="1">
      <t>ガク</t>
    </rPh>
    <rPh sb="2" eb="5">
      <t>カクテイビ</t>
    </rPh>
    <rPh sb="5" eb="7">
      <t>イコウ</t>
    </rPh>
    <rPh sb="8" eb="10">
      <t>テイシュツ</t>
    </rPh>
    <phoneticPr fontId="2"/>
  </si>
  <si>
    <t>提出書類</t>
    <rPh sb="0" eb="2">
      <t>テイシュツ</t>
    </rPh>
    <rPh sb="2" eb="4">
      <t>ショルイ</t>
    </rPh>
    <phoneticPr fontId="2"/>
  </si>
  <si>
    <r>
      <t xml:space="preserve">●
</t>
    </r>
    <r>
      <rPr>
        <sz val="11"/>
        <rFont val="ＭＳ Ｐ明朝"/>
        <family val="1"/>
        <charset val="128"/>
      </rPr>
      <t>要押印</t>
    </r>
    <rPh sb="2" eb="3">
      <t>ヨウ</t>
    </rPh>
    <rPh sb="3" eb="5">
      <t>オウイン</t>
    </rPh>
    <phoneticPr fontId="2"/>
  </si>
  <si>
    <t>事業完了年度末までに提出。必ず3/31までの日付にすること。</t>
    <rPh sb="0" eb="2">
      <t>ジギョウ</t>
    </rPh>
    <rPh sb="2" eb="4">
      <t>カンリョウ</t>
    </rPh>
    <rPh sb="4" eb="6">
      <t>ネンド</t>
    </rPh>
    <rPh sb="6" eb="7">
      <t>マツ</t>
    </rPh>
    <rPh sb="10" eb="12">
      <t>テイシュツ</t>
    </rPh>
    <rPh sb="13" eb="14">
      <t>カナラ</t>
    </rPh>
    <rPh sb="22" eb="24">
      <t>ヒヅケ</t>
    </rPh>
    <phoneticPr fontId="2"/>
  </si>
  <si>
    <t>その他参考となる資料</t>
    <rPh sb="2" eb="3">
      <t>タ</t>
    </rPh>
    <rPh sb="3" eb="5">
      <t>サンコウ</t>
    </rPh>
    <rPh sb="8" eb="10">
      <t>シリョウ</t>
    </rPh>
    <phoneticPr fontId="2"/>
  </si>
  <si>
    <t>受講決定通知書（写）</t>
    <rPh sb="0" eb="2">
      <t>ジュコウ</t>
    </rPh>
    <rPh sb="2" eb="4">
      <t>ケッテイ</t>
    </rPh>
    <rPh sb="4" eb="7">
      <t>ツウチショ</t>
    </rPh>
    <rPh sb="8" eb="9">
      <t>ウツ</t>
    </rPh>
    <phoneticPr fontId="2"/>
  </si>
  <si>
    <t>仕入れ控除税額の積算内訳資料</t>
    <rPh sb="0" eb="2">
      <t>シイ</t>
    </rPh>
    <rPh sb="3" eb="5">
      <t>コウジョ</t>
    </rPh>
    <rPh sb="5" eb="7">
      <t>ゼイガク</t>
    </rPh>
    <rPh sb="8" eb="10">
      <t>セキサン</t>
    </rPh>
    <rPh sb="10" eb="12">
      <t>ウチワケ</t>
    </rPh>
    <rPh sb="12" eb="14">
      <t>シリョウ</t>
    </rPh>
    <phoneticPr fontId="2"/>
  </si>
  <si>
    <t>確定申告書（写）</t>
    <rPh sb="0" eb="2">
      <t>カクテイ</t>
    </rPh>
    <rPh sb="2" eb="5">
      <t>シンコクショ</t>
    </rPh>
    <rPh sb="6" eb="7">
      <t>ウツ</t>
    </rPh>
    <phoneticPr fontId="2"/>
  </si>
  <si>
    <t>任意様式</t>
    <rPh sb="0" eb="2">
      <t>ニンイ</t>
    </rPh>
    <rPh sb="2" eb="4">
      <t>ヨウシキ</t>
    </rPh>
    <phoneticPr fontId="2"/>
  </si>
  <si>
    <t>修了証書（写）</t>
    <rPh sb="0" eb="2">
      <t>シュウリョウ</t>
    </rPh>
    <rPh sb="2" eb="4">
      <t>ショウショ</t>
    </rPh>
    <rPh sb="5" eb="6">
      <t>ウツ</t>
    </rPh>
    <phoneticPr fontId="2"/>
  </si>
  <si>
    <t>受講料等の領収書、振込証書等の写</t>
    <rPh sb="0" eb="3">
      <t>ジュコウリョウ</t>
    </rPh>
    <rPh sb="3" eb="4">
      <t>トウ</t>
    </rPh>
    <rPh sb="5" eb="8">
      <t>リョウシュウショ</t>
    </rPh>
    <rPh sb="9" eb="11">
      <t>フリコミ</t>
    </rPh>
    <rPh sb="11" eb="13">
      <t>ショウショ</t>
    </rPh>
    <rPh sb="13" eb="14">
      <t>トウ</t>
    </rPh>
    <rPh sb="15" eb="16">
      <t>ウツ</t>
    </rPh>
    <phoneticPr fontId="2"/>
  </si>
  <si>
    <t>代替職員の給与簿等の写</t>
    <rPh sb="0" eb="2">
      <t>ダイタイ</t>
    </rPh>
    <rPh sb="2" eb="4">
      <t>ショクイン</t>
    </rPh>
    <rPh sb="5" eb="7">
      <t>キュウヨ</t>
    </rPh>
    <rPh sb="7" eb="8">
      <t>ボ</t>
    </rPh>
    <rPh sb="8" eb="9">
      <t>トウ</t>
    </rPh>
    <rPh sb="10" eb="11">
      <t>ウツ</t>
    </rPh>
    <phoneticPr fontId="2"/>
  </si>
  <si>
    <t>旅費の支払証票類の写</t>
    <rPh sb="0" eb="2">
      <t>リョヒ</t>
    </rPh>
    <rPh sb="3" eb="5">
      <t>シハラ</t>
    </rPh>
    <rPh sb="5" eb="7">
      <t>ショウヒョウ</t>
    </rPh>
    <rPh sb="7" eb="8">
      <t>ルイ</t>
    </rPh>
    <rPh sb="9" eb="10">
      <t>ウツ</t>
    </rPh>
    <phoneticPr fontId="2"/>
  </si>
  <si>
    <t>〃</t>
    <phoneticPr fontId="2"/>
  </si>
  <si>
    <t>〃</t>
    <phoneticPr fontId="2"/>
  </si>
  <si>
    <t>※様式４～６は、申請・報告が必要な場合に県から指示します。</t>
    <rPh sb="1" eb="3">
      <t>ヨウシキ</t>
    </rPh>
    <rPh sb="8" eb="10">
      <t>シンセイ</t>
    </rPh>
    <rPh sb="11" eb="13">
      <t>ホウコク</t>
    </rPh>
    <rPh sb="14" eb="16">
      <t>ヒツヨウ</t>
    </rPh>
    <rPh sb="17" eb="19">
      <t>バアイ</t>
    </rPh>
    <rPh sb="20" eb="21">
      <t>ケン</t>
    </rPh>
    <rPh sb="23" eb="25">
      <t>シジ</t>
    </rPh>
    <phoneticPr fontId="2"/>
  </si>
  <si>
    <t>事業期間中２回確定申告している場合は２年分提出</t>
    <rPh sb="0" eb="2">
      <t>ジギョウ</t>
    </rPh>
    <rPh sb="2" eb="4">
      <t>キカン</t>
    </rPh>
    <rPh sb="4" eb="5">
      <t>チュウ</t>
    </rPh>
    <rPh sb="6" eb="7">
      <t>カイ</t>
    </rPh>
    <rPh sb="7" eb="9">
      <t>カクテイ</t>
    </rPh>
    <rPh sb="9" eb="11">
      <t>シンコク</t>
    </rPh>
    <rPh sb="15" eb="17">
      <t>バアイ</t>
    </rPh>
    <rPh sb="19" eb="21">
      <t>ネンブン</t>
    </rPh>
    <rPh sb="21" eb="23">
      <t>テイシュツ</t>
    </rPh>
    <phoneticPr fontId="2"/>
  </si>
  <si>
    <t>チェック欄</t>
    <rPh sb="4" eb="5">
      <t>ラン</t>
    </rPh>
    <phoneticPr fontId="2"/>
  </si>
  <si>
    <t>　みだしについて、書類提出の際は、以下のチェックリストで必要書類などをご確認下さい。</t>
    <rPh sb="9" eb="11">
      <t>ショルイ</t>
    </rPh>
    <rPh sb="11" eb="13">
      <t>テイシュツ</t>
    </rPh>
    <rPh sb="14" eb="15">
      <t>サイ</t>
    </rPh>
    <rPh sb="17" eb="19">
      <t>イカ</t>
    </rPh>
    <rPh sb="28" eb="30">
      <t>ヒツヨウ</t>
    </rPh>
    <rPh sb="30" eb="32">
      <t>ショルイ</t>
    </rPh>
    <rPh sb="36" eb="38">
      <t>カクニン</t>
    </rPh>
    <rPh sb="38" eb="39">
      <t>クダ</t>
    </rPh>
    <phoneticPr fontId="2"/>
  </si>
  <si>
    <t>債権者登録</t>
    <rPh sb="0" eb="3">
      <t>サイケンシャ</t>
    </rPh>
    <rPh sb="3" eb="5">
      <t>トウロク</t>
    </rPh>
    <phoneticPr fontId="23"/>
  </si>
  <si>
    <t>（</t>
    <phoneticPr fontId="23"/>
  </si>
  <si>
    <t>新規</t>
    <rPh sb="0" eb="2">
      <t>シンキ</t>
    </rPh>
    <phoneticPr fontId="23"/>
  </si>
  <si>
    <t>・</t>
    <phoneticPr fontId="23"/>
  </si>
  <si>
    <t>変更</t>
    <rPh sb="0" eb="2">
      <t>ヘンコウ</t>
    </rPh>
    <phoneticPr fontId="23"/>
  </si>
  <si>
    <t>）</t>
    <phoneticPr fontId="23"/>
  </si>
  <si>
    <t>申請書</t>
    <rPh sb="0" eb="3">
      <t>シンセイショ</t>
    </rPh>
    <phoneticPr fontId="23"/>
  </si>
  <si>
    <t xml:space="preserve">債権者コード登録票 </t>
    <rPh sb="0" eb="3">
      <t>サイケンシャ</t>
    </rPh>
    <rPh sb="6" eb="9">
      <t>トウロクヒョウ</t>
    </rPh>
    <phoneticPr fontId="23"/>
  </si>
  <si>
    <t>（</t>
  </si>
  <si>
    <t>新規</t>
  </si>
  <si>
    <t>・</t>
    <phoneticPr fontId="23"/>
  </si>
  <si>
    <t>変更</t>
  </si>
  <si>
    <t>・</t>
    <phoneticPr fontId="23"/>
  </si>
  <si>
    <t>削除</t>
  </si>
  <si>
    <t>）</t>
  </si>
  <si>
    <t>□一般</t>
    <rPh sb="1" eb="3">
      <t>イッパン</t>
    </rPh>
    <phoneticPr fontId="23"/>
  </si>
  <si>
    <t>□公共団体</t>
    <rPh sb="1" eb="3">
      <t>コウキョウ</t>
    </rPh>
    <rPh sb="3" eb="5">
      <t>ダンタイ</t>
    </rPh>
    <phoneticPr fontId="23"/>
  </si>
  <si>
    <t>□特定債権者</t>
    <rPh sb="1" eb="3">
      <t>トクテイ</t>
    </rPh>
    <rPh sb="3" eb="6">
      <t>サイケンシャ</t>
    </rPh>
    <phoneticPr fontId="23"/>
  </si>
  <si>
    <t>□非常勤等</t>
    <rPh sb="1" eb="2">
      <t>ヒジョウ</t>
    </rPh>
    <rPh sb="2" eb="4">
      <t>ジョウキン</t>
    </rPh>
    <rPh sb="4" eb="5">
      <t>キントウ</t>
    </rPh>
    <phoneticPr fontId="23"/>
  </si>
  <si>
    <t>□一時債権者</t>
    <rPh sb="1" eb="3">
      <t>イチジ</t>
    </rPh>
    <rPh sb="3" eb="6">
      <t>サイケンシャ</t>
    </rPh>
    <phoneticPr fontId="23"/>
  </si>
  <si>
    <t>□職指定の資金前渡員</t>
    <rPh sb="1" eb="2">
      <t>ショク</t>
    </rPh>
    <rPh sb="2" eb="4">
      <t>シテイ</t>
    </rPh>
    <rPh sb="5" eb="7">
      <t>シキン</t>
    </rPh>
    <rPh sb="7" eb="8">
      <t>ゼン</t>
    </rPh>
    <rPh sb="8" eb="9">
      <t>ト</t>
    </rPh>
    <rPh sb="9" eb="10">
      <t>ショクイン</t>
    </rPh>
    <phoneticPr fontId="23"/>
  </si>
  <si>
    <t>郵 便 番 号</t>
    <rPh sb="0" eb="3">
      <t>ユウビン</t>
    </rPh>
    <rPh sb="4" eb="7">
      <t>バンゴウ</t>
    </rPh>
    <phoneticPr fontId="23"/>
  </si>
  <si>
    <t>〒</t>
    <phoneticPr fontId="23"/>
  </si>
  <si>
    <t>－</t>
    <phoneticPr fontId="23"/>
  </si>
  <si>
    <t>電話番号</t>
    <rPh sb="0" eb="2">
      <t>デンワ</t>
    </rPh>
    <rPh sb="2" eb="4">
      <t>バンゴウ</t>
    </rPh>
    <phoneticPr fontId="23"/>
  </si>
  <si>
    <t>データ区分</t>
    <rPh sb="3" eb="5">
      <t>クブン</t>
    </rPh>
    <phoneticPr fontId="23"/>
  </si>
  <si>
    <t>処理</t>
    <rPh sb="0" eb="2">
      <t>ショリ</t>
    </rPh>
    <phoneticPr fontId="23"/>
  </si>
  <si>
    <t>債権者コード</t>
    <rPh sb="0" eb="3">
      <t>サイケンシャ</t>
    </rPh>
    <phoneticPr fontId="23"/>
  </si>
  <si>
    <t>：</t>
    <phoneticPr fontId="23"/>
  </si>
  <si>
    <t>点検者</t>
    <rPh sb="0" eb="2">
      <t>テンケン</t>
    </rPh>
    <rPh sb="2" eb="3">
      <t>シャ</t>
    </rPh>
    <phoneticPr fontId="23"/>
  </si>
  <si>
    <t>記入者</t>
    <rPh sb="0" eb="3">
      <t>キニュウシャ</t>
    </rPh>
    <phoneticPr fontId="23"/>
  </si>
  <si>
    <t>（フリガナ）</t>
    <phoneticPr fontId="23"/>
  </si>
  <si>
    <t>401</t>
    <phoneticPr fontId="23"/>
  </si>
  <si>
    <t>：</t>
    <phoneticPr fontId="23"/>
  </si>
  <si>
    <t>削除</t>
    <rPh sb="0" eb="2">
      <t>サクジョ</t>
    </rPh>
    <phoneticPr fontId="23"/>
  </si>
  <si>
    <t>住　　所</t>
    <rPh sb="0" eb="4">
      <t>ジュウショ</t>
    </rPh>
    <phoneticPr fontId="23"/>
  </si>
  <si>
    <t>C #</t>
    <phoneticPr fontId="23"/>
  </si>
  <si>
    <t>主務課コード</t>
    <rPh sb="0" eb="3">
      <t>シュムカ</t>
    </rPh>
    <phoneticPr fontId="23"/>
  </si>
  <si>
    <t>業種区分</t>
    <rPh sb="0" eb="2">
      <t>ギョウシュ</t>
    </rPh>
    <rPh sb="2" eb="4">
      <t>クブン</t>
    </rPh>
    <phoneticPr fontId="23"/>
  </si>
  <si>
    <t>入札参加資格</t>
    <rPh sb="0" eb="2">
      <t>ニュウサツ</t>
    </rPh>
    <rPh sb="2" eb="4">
      <t>サンカ</t>
    </rPh>
    <rPh sb="4" eb="6">
      <t>シカク</t>
    </rPh>
    <phoneticPr fontId="23"/>
  </si>
  <si>
    <t>所属コード</t>
    <rPh sb="0" eb="2">
      <t>ショゾク</t>
    </rPh>
    <phoneticPr fontId="23"/>
  </si>
  <si>
    <t>01</t>
    <phoneticPr fontId="23"/>
  </si>
  <si>
    <t>（フリガナ）</t>
    <phoneticPr fontId="23"/>
  </si>
  <si>
    <t>郵便番号</t>
    <rPh sb="0" eb="2">
      <t>ユウビン</t>
    </rPh>
    <rPh sb="2" eb="4">
      <t>バンゴウ</t>
    </rPh>
    <phoneticPr fontId="23"/>
  </si>
  <si>
    <t>住所コード</t>
    <rPh sb="0" eb="2">
      <t>ジュウショ</t>
    </rPh>
    <phoneticPr fontId="23"/>
  </si>
  <si>
    <t>項目取消表示</t>
    <rPh sb="0" eb="2">
      <t>コウモク</t>
    </rPh>
    <rPh sb="2" eb="4">
      <t>トリケシ</t>
    </rPh>
    <rPh sb="4" eb="6">
      <t>ヒョウジ</t>
    </rPh>
    <phoneticPr fontId="23"/>
  </si>
  <si>
    <t>氏　名</t>
    <rPh sb="0" eb="3">
      <t>シメイ</t>
    </rPh>
    <phoneticPr fontId="23"/>
  </si>
  <si>
    <t>１を入力すると当該項目が取り消される。</t>
    <rPh sb="2" eb="4">
      <t>ニュウリョク</t>
    </rPh>
    <rPh sb="7" eb="9">
      <t>トウガイ</t>
    </rPh>
    <rPh sb="9" eb="11">
      <t>コウモク</t>
    </rPh>
    <rPh sb="12" eb="13">
      <t>ト</t>
    </rPh>
    <rPh sb="14" eb="15">
      <t>ケ</t>
    </rPh>
    <phoneticPr fontId="23"/>
  </si>
  <si>
    <t>業　種</t>
    <rPh sb="0" eb="3">
      <t>ギョウシュ</t>
    </rPh>
    <phoneticPr fontId="23"/>
  </si>
  <si>
    <t>その他</t>
    <rPh sb="2" eb="3">
      <t>タ</t>
    </rPh>
    <phoneticPr fontId="23"/>
  </si>
  <si>
    <t>番地</t>
    <rPh sb="0" eb="2">
      <t>バンチ</t>
    </rPh>
    <phoneticPr fontId="23"/>
  </si>
  <si>
    <t>方書</t>
    <rPh sb="0" eb="1">
      <t>ホウ</t>
    </rPh>
    <rPh sb="1" eb="2">
      <t>ショ</t>
    </rPh>
    <phoneticPr fontId="23"/>
  </si>
  <si>
    <t>1 ： 有</t>
    <rPh sb="4" eb="5">
      <t>ユウ</t>
    </rPh>
    <phoneticPr fontId="23"/>
  </si>
  <si>
    <t>２ ： 無</t>
    <rPh sb="4" eb="5">
      <t>ナ</t>
    </rPh>
    <phoneticPr fontId="23"/>
  </si>
  <si>
    <t>支払方法</t>
    <rPh sb="0" eb="2">
      <t>シハラ</t>
    </rPh>
    <rPh sb="2" eb="4">
      <t>ホウホウ</t>
    </rPh>
    <phoneticPr fontId="23"/>
  </si>
  <si>
    <t>１ ： 支払証</t>
    <rPh sb="4" eb="7">
      <t>シハライショウ</t>
    </rPh>
    <phoneticPr fontId="23"/>
  </si>
  <si>
    <t>２ ： 口座振替</t>
    <rPh sb="4" eb="6">
      <t>コウザ</t>
    </rPh>
    <rPh sb="6" eb="8">
      <t>フリカエ</t>
    </rPh>
    <phoneticPr fontId="23"/>
  </si>
  <si>
    <t xml:space="preserve"> ３ ： 隔地払</t>
    <rPh sb="5" eb="7">
      <t>カクチ</t>
    </rPh>
    <rPh sb="7" eb="8">
      <t>ハラ</t>
    </rPh>
    <phoneticPr fontId="23"/>
  </si>
  <si>
    <t>４ ： 隔地払（郵便為替）</t>
    <phoneticPr fontId="23"/>
  </si>
  <si>
    <t>７ ： 隔地払（郵便電信）</t>
    <rPh sb="4" eb="6">
      <t>カクチ</t>
    </rPh>
    <rPh sb="6" eb="7">
      <t>ハラ</t>
    </rPh>
    <rPh sb="8" eb="10">
      <t>ユウビン</t>
    </rPh>
    <rPh sb="10" eb="12">
      <t>デンシン</t>
    </rPh>
    <phoneticPr fontId="23"/>
  </si>
  <si>
    <t xml:space="preserve"> ８ ： 納付書による支払</t>
    <phoneticPr fontId="23"/>
  </si>
  <si>
    <t>預金種目</t>
    <rPh sb="0" eb="2">
      <t>ヨキン</t>
    </rPh>
    <rPh sb="2" eb="4">
      <t>シュモク</t>
    </rPh>
    <phoneticPr fontId="23"/>
  </si>
  <si>
    <t>１　：　普通預金</t>
    <rPh sb="4" eb="6">
      <t>フツウ</t>
    </rPh>
    <rPh sb="6" eb="8">
      <t>ヨキン</t>
    </rPh>
    <phoneticPr fontId="23"/>
  </si>
  <si>
    <t>２　：　当座預金</t>
    <rPh sb="4" eb="6">
      <t>トウザ</t>
    </rPh>
    <rPh sb="6" eb="8">
      <t>ヨキン</t>
    </rPh>
    <phoneticPr fontId="23"/>
  </si>
  <si>
    <t>氏名１（カナ）</t>
    <rPh sb="0" eb="2">
      <t>シメイ</t>
    </rPh>
    <phoneticPr fontId="23"/>
  </si>
  <si>
    <t>氏名２（カナ）</t>
    <rPh sb="0" eb="2">
      <t>シメイ</t>
    </rPh>
    <phoneticPr fontId="23"/>
  </si>
  <si>
    <t>（フリガナ）</t>
    <phoneticPr fontId="23"/>
  </si>
  <si>
    <t>02</t>
    <phoneticPr fontId="23"/>
  </si>
  <si>
    <t>金融機関名</t>
    <rPh sb="0" eb="2">
      <t>キンユウ</t>
    </rPh>
    <rPh sb="2" eb="5">
      <t>キカンメイ</t>
    </rPh>
    <phoneticPr fontId="23"/>
  </si>
  <si>
    <t>銀行</t>
    <rPh sb="0" eb="2">
      <t>ギンコウ</t>
    </rPh>
    <phoneticPr fontId="23"/>
  </si>
  <si>
    <t>支店</t>
    <rPh sb="0" eb="2">
      <t>シテン</t>
    </rPh>
    <phoneticPr fontId="23"/>
  </si>
  <si>
    <t>氏名１（漢字）</t>
    <rPh sb="0" eb="2">
      <t>シメイ</t>
    </rPh>
    <rPh sb="4" eb="6">
      <t>カンジ</t>
    </rPh>
    <phoneticPr fontId="23"/>
  </si>
  <si>
    <t>氏名２（漢字）</t>
    <rPh sb="0" eb="2">
      <t>シメイ</t>
    </rPh>
    <rPh sb="4" eb="6">
      <t>カンジ</t>
    </rPh>
    <phoneticPr fontId="23"/>
  </si>
  <si>
    <t>店　番</t>
    <rPh sb="0" eb="3">
      <t>ミセバン</t>
    </rPh>
    <phoneticPr fontId="23"/>
  </si>
  <si>
    <t>口座番号</t>
    <rPh sb="0" eb="2">
      <t>コウザ</t>
    </rPh>
    <rPh sb="2" eb="4">
      <t>バンゴウ</t>
    </rPh>
    <phoneticPr fontId="23"/>
  </si>
  <si>
    <t>口座名義人</t>
    <rPh sb="0" eb="2">
      <t>コウザ</t>
    </rPh>
    <rPh sb="2" eb="5">
      <t>メイギニン</t>
    </rPh>
    <phoneticPr fontId="23"/>
  </si>
  <si>
    <t>支払方法</t>
    <rPh sb="0" eb="2">
      <t>シハライ</t>
    </rPh>
    <rPh sb="2" eb="4">
      <t>ホウホウ</t>
    </rPh>
    <phoneticPr fontId="23"/>
  </si>
  <si>
    <t>03</t>
    <phoneticPr fontId="23"/>
  </si>
  <si>
    <t>前払保証を受ける口座を設ける必要がある場合のみ記入</t>
    <rPh sb="0" eb="2">
      <t>マエバラ</t>
    </rPh>
    <rPh sb="2" eb="4">
      <t>ホショウ</t>
    </rPh>
    <rPh sb="5" eb="6">
      <t>ウ</t>
    </rPh>
    <rPh sb="8" eb="10">
      <t>コウザ</t>
    </rPh>
    <rPh sb="11" eb="12">
      <t>モウ</t>
    </rPh>
    <rPh sb="14" eb="16">
      <t>ヒツヨウ</t>
    </rPh>
    <rPh sb="19" eb="21">
      <t>バアイ</t>
    </rPh>
    <rPh sb="23" eb="25">
      <t>キニュウ</t>
    </rPh>
    <phoneticPr fontId="23"/>
  </si>
  <si>
    <t>金融機関コード</t>
    <rPh sb="0" eb="2">
      <t>キンユウ</t>
    </rPh>
    <rPh sb="2" eb="4">
      <t>キカン</t>
    </rPh>
    <phoneticPr fontId="23"/>
  </si>
  <si>
    <t>金融機関（前金）</t>
    <rPh sb="0" eb="2">
      <t>キンユウ</t>
    </rPh>
    <rPh sb="2" eb="4">
      <t>キカン</t>
    </rPh>
    <rPh sb="5" eb="7">
      <t>マエキン</t>
    </rPh>
    <phoneticPr fontId="23"/>
  </si>
  <si>
    <t>口座番号（前金）</t>
    <rPh sb="0" eb="2">
      <t>コウザ</t>
    </rPh>
    <rPh sb="2" eb="4">
      <t>バンゴウ</t>
    </rPh>
    <rPh sb="5" eb="7">
      <t>マエキン</t>
    </rPh>
    <phoneticPr fontId="23"/>
  </si>
  <si>
    <t>口座名義人（前金払口座）</t>
    <rPh sb="0" eb="2">
      <t>コウザ</t>
    </rPh>
    <rPh sb="2" eb="5">
      <t>メイギニン</t>
    </rPh>
    <rPh sb="6" eb="8">
      <t>マエキン</t>
    </rPh>
    <rPh sb="8" eb="9">
      <t>ハラ</t>
    </rPh>
    <rPh sb="9" eb="11">
      <t>コウザ</t>
    </rPh>
    <phoneticPr fontId="23"/>
  </si>
  <si>
    <t>上記のとおり申請します。</t>
    <rPh sb="0" eb="2">
      <t>ジョウキ</t>
    </rPh>
    <rPh sb="6" eb="8">
      <t>シンセイ</t>
    </rPh>
    <phoneticPr fontId="23"/>
  </si>
  <si>
    <t>平成</t>
    <rPh sb="0" eb="2">
      <t>ヘイセイ</t>
    </rPh>
    <phoneticPr fontId="23"/>
  </si>
  <si>
    <t>年</t>
    <rPh sb="0" eb="1">
      <t>ネン</t>
    </rPh>
    <phoneticPr fontId="23"/>
  </si>
  <si>
    <t>月</t>
    <rPh sb="0" eb="1">
      <t>ツキ</t>
    </rPh>
    <phoneticPr fontId="23"/>
  </si>
  <si>
    <t>日</t>
    <rPh sb="0" eb="1">
      <t>ニチ</t>
    </rPh>
    <phoneticPr fontId="23"/>
  </si>
  <si>
    <t>沖縄県知事　殿</t>
    <rPh sb="0" eb="2">
      <t>オキナワ</t>
    </rPh>
    <rPh sb="2" eb="5">
      <t>ケンチジ</t>
    </rPh>
    <rPh sb="6" eb="7">
      <t>ドノ</t>
    </rPh>
    <phoneticPr fontId="23"/>
  </si>
  <si>
    <t>申請者</t>
    <rPh sb="0" eb="3">
      <t>シンセイシャ</t>
    </rPh>
    <phoneticPr fontId="23"/>
  </si>
  <si>
    <t>住所</t>
    <rPh sb="0" eb="2">
      <t>ジュウショ</t>
    </rPh>
    <phoneticPr fontId="23"/>
  </si>
  <si>
    <t>送付先金融機関</t>
    <rPh sb="0" eb="3">
      <t>ソウフサキ</t>
    </rPh>
    <rPh sb="3" eb="5">
      <t>キンユウ</t>
    </rPh>
    <rPh sb="5" eb="7">
      <t>キカン</t>
    </rPh>
    <phoneticPr fontId="23"/>
  </si>
  <si>
    <t>氏名</t>
    <rPh sb="0" eb="2">
      <t>シメイ</t>
    </rPh>
    <phoneticPr fontId="23"/>
  </si>
  <si>
    <t>印</t>
    <rPh sb="0" eb="1">
      <t>イン</t>
    </rPh>
    <phoneticPr fontId="23"/>
  </si>
  <si>
    <t>※債権者コード登録票は、県が記入しますので申請者は記入しないで下さい。</t>
    <rPh sb="1" eb="4">
      <t>サイケンシャ</t>
    </rPh>
    <rPh sb="7" eb="10">
      <t>トウロクヒョウ</t>
    </rPh>
    <rPh sb="12" eb="13">
      <t>ケン</t>
    </rPh>
    <rPh sb="14" eb="16">
      <t>キニュウ</t>
    </rPh>
    <rPh sb="21" eb="24">
      <t>シンセイシャ</t>
    </rPh>
    <rPh sb="25" eb="27">
      <t>キニュウ</t>
    </rPh>
    <rPh sb="31" eb="32">
      <t>クダ</t>
    </rPh>
    <phoneticPr fontId="23"/>
  </si>
  <si>
    <t>債権者登録書</t>
    <rPh sb="0" eb="3">
      <t>サイケンシャ</t>
    </rPh>
    <rPh sb="3" eb="5">
      <t>トウロク</t>
    </rPh>
    <rPh sb="5" eb="6">
      <t>ショ</t>
    </rPh>
    <phoneticPr fontId="2"/>
  </si>
  <si>
    <t>別添資料</t>
    <rPh sb="0" eb="1">
      <t>ベッテン</t>
    </rPh>
    <rPh sb="1" eb="3">
      <t>シリョウ</t>
    </rPh>
    <phoneticPr fontId="2"/>
  </si>
  <si>
    <t>別添
５－（１）</t>
    <rPh sb="0" eb="2">
      <t>ベッテン</t>
    </rPh>
    <phoneticPr fontId="2"/>
  </si>
  <si>
    <t>別添
５－（２）</t>
    <rPh sb="0" eb="2">
      <t>ベッテン</t>
    </rPh>
    <phoneticPr fontId="2"/>
  </si>
  <si>
    <t>対象経費の支出予定額算出内訳</t>
    <phoneticPr fontId="2"/>
  </si>
  <si>
    <t>所要額計算補助調書</t>
    <rPh sb="0" eb="2">
      <t>ショヨウ</t>
    </rPh>
    <rPh sb="2" eb="3">
      <t>ガク</t>
    </rPh>
    <rPh sb="3" eb="5">
      <t>ケイサン</t>
    </rPh>
    <rPh sb="5" eb="7">
      <t>ホジョ</t>
    </rPh>
    <rPh sb="7" eb="9">
      <t>チョウショ</t>
    </rPh>
    <phoneticPr fontId="2"/>
  </si>
  <si>
    <t>精算額計算補助調書</t>
    <rPh sb="0" eb="3">
      <t>セイサンガク</t>
    </rPh>
    <rPh sb="3" eb="5">
      <t>ケイサン</t>
    </rPh>
    <rPh sb="5" eb="7">
      <t>ホジョ</t>
    </rPh>
    <phoneticPr fontId="2"/>
  </si>
  <si>
    <t>○</t>
    <phoneticPr fontId="2"/>
  </si>
  <si>
    <t>△</t>
    <phoneticPr fontId="2"/>
  </si>
  <si>
    <t>△</t>
    <phoneticPr fontId="2"/>
  </si>
  <si>
    <t>事業別実績報告書
「特定行為研修指導者講習会」</t>
    <rPh sb="0" eb="3">
      <t>ジギョウベツ</t>
    </rPh>
    <rPh sb="3" eb="5">
      <t>ジッセキ</t>
    </rPh>
    <rPh sb="5" eb="8">
      <t>ホウコクショ</t>
    </rPh>
    <rPh sb="10" eb="12">
      <t>トクテイ</t>
    </rPh>
    <rPh sb="12" eb="14">
      <t>コウイ</t>
    </rPh>
    <rPh sb="14" eb="16">
      <t>ケンシュウ</t>
    </rPh>
    <rPh sb="16" eb="19">
      <t>シドウシャ</t>
    </rPh>
    <rPh sb="19" eb="22">
      <t>コウシュウカイ</t>
    </rPh>
    <phoneticPr fontId="2"/>
  </si>
  <si>
    <t>事業別実績報告書
「特定行為研修」</t>
    <rPh sb="0" eb="3">
      <t>ジギョウベツ</t>
    </rPh>
    <rPh sb="3" eb="5">
      <t>ジッセキ</t>
    </rPh>
    <rPh sb="5" eb="8">
      <t>ホウコクショ</t>
    </rPh>
    <rPh sb="10" eb="12">
      <t>トクテイ</t>
    </rPh>
    <rPh sb="12" eb="14">
      <t>コウイ</t>
    </rPh>
    <rPh sb="14" eb="16">
      <t>ケンシュウ</t>
    </rPh>
    <phoneticPr fontId="2"/>
  </si>
  <si>
    <t>事業別実績報告書
「認定看護師教育課程」</t>
    <rPh sb="0" eb="3">
      <t>ジギョウベツ</t>
    </rPh>
    <rPh sb="3" eb="5">
      <t>ジッセキ</t>
    </rPh>
    <rPh sb="5" eb="8">
      <t>ホウコクショ</t>
    </rPh>
    <rPh sb="10" eb="12">
      <t>ニンテイ</t>
    </rPh>
    <rPh sb="12" eb="15">
      <t>カンゴシ</t>
    </rPh>
    <rPh sb="15" eb="17">
      <t>キョウイク</t>
    </rPh>
    <rPh sb="17" eb="19">
      <t>カテイ</t>
    </rPh>
    <phoneticPr fontId="2"/>
  </si>
  <si>
    <t>添付資料2も作成し添付すること</t>
    <rPh sb="0" eb="2">
      <t>テンプ</t>
    </rPh>
    <rPh sb="2" eb="4">
      <t>シリョウ</t>
    </rPh>
    <rPh sb="6" eb="8">
      <t>サクセイ</t>
    </rPh>
    <rPh sb="9" eb="11">
      <t>テンプ</t>
    </rPh>
    <phoneticPr fontId="2"/>
  </si>
  <si>
    <t>交付申請年度（現年度と次年度）で分けること</t>
    <rPh sb="0" eb="2">
      <t>コウフ</t>
    </rPh>
    <rPh sb="2" eb="4">
      <t>シンセイ</t>
    </rPh>
    <rPh sb="4" eb="6">
      <t>ネンド</t>
    </rPh>
    <rPh sb="7" eb="8">
      <t>ゲン</t>
    </rPh>
    <rPh sb="8" eb="10">
      <t>ネンド</t>
    </rPh>
    <rPh sb="11" eb="14">
      <t>ジネンド</t>
    </rPh>
    <rPh sb="16" eb="17">
      <t>ワ</t>
    </rPh>
    <phoneticPr fontId="2"/>
  </si>
  <si>
    <t>計画届出</t>
    <rPh sb="0" eb="2">
      <t>ケイカク</t>
    </rPh>
    <rPh sb="2" eb="4">
      <t>トドケデ</t>
    </rPh>
    <phoneticPr fontId="2"/>
  </si>
  <si>
    <t>消費税報告</t>
    <rPh sb="0" eb="3">
      <t>ショウヒゼイ</t>
    </rPh>
    <rPh sb="3" eb="5">
      <t>ホウコク</t>
    </rPh>
    <phoneticPr fontId="2"/>
  </si>
  <si>
    <t>各事業ごと、派遣した職員ごとに作成する。
シートが足りない場合はコピーして使用すること。</t>
    <rPh sb="0" eb="3">
      <t>カクジギョウ</t>
    </rPh>
    <phoneticPr fontId="2"/>
  </si>
  <si>
    <t>「認定看護師教育課程」
事業計画書 個別票</t>
    <rPh sb="1" eb="3">
      <t>ニンテイ</t>
    </rPh>
    <rPh sb="3" eb="6">
      <t>カンゴシ</t>
    </rPh>
    <rPh sb="6" eb="8">
      <t>キョウイク</t>
    </rPh>
    <rPh sb="8" eb="10">
      <t>カテイ</t>
    </rPh>
    <rPh sb="12" eb="14">
      <t>ジギョウ</t>
    </rPh>
    <rPh sb="14" eb="17">
      <t>ケイカクショ</t>
    </rPh>
    <rPh sb="18" eb="21">
      <t>コベツヒョウ</t>
    </rPh>
    <phoneticPr fontId="2"/>
  </si>
  <si>
    <t>「特定行為研修」
事業計画書 個別票</t>
    <rPh sb="1" eb="3">
      <t>トクテイ</t>
    </rPh>
    <rPh sb="3" eb="5">
      <t>コウイ</t>
    </rPh>
    <rPh sb="5" eb="7">
      <t>ケンシュウ</t>
    </rPh>
    <rPh sb="9" eb="11">
      <t>ジギョウ</t>
    </rPh>
    <rPh sb="11" eb="14">
      <t>ケイカクショ</t>
    </rPh>
    <rPh sb="15" eb="18">
      <t>コベツヒョウ</t>
    </rPh>
    <phoneticPr fontId="2"/>
  </si>
  <si>
    <t>「特定行為研修指導者講習会」
事業計画書　個別票</t>
    <rPh sb="1" eb="3">
      <t>トクテイ</t>
    </rPh>
    <rPh sb="3" eb="5">
      <t>コウイ</t>
    </rPh>
    <rPh sb="5" eb="7">
      <t>ケンシュウ</t>
    </rPh>
    <rPh sb="6" eb="7">
      <t>オサム</t>
    </rPh>
    <rPh sb="7" eb="10">
      <t>シドウシャ</t>
    </rPh>
    <rPh sb="10" eb="13">
      <t>コウシュウカイ</t>
    </rPh>
    <rPh sb="15" eb="17">
      <t>ジギョウ</t>
    </rPh>
    <rPh sb="17" eb="20">
      <t>ケイカクショ</t>
    </rPh>
    <rPh sb="21" eb="24">
      <t>コベツヒョウ</t>
    </rPh>
    <phoneticPr fontId="2"/>
  </si>
  <si>
    <t>別添1-(1)</t>
    <rPh sb="0" eb="2">
      <t>ベッテン</t>
    </rPh>
    <phoneticPr fontId="2"/>
  </si>
  <si>
    <t>別添1-(2)</t>
    <rPh sb="0" eb="2">
      <t>ベッテン</t>
    </rPh>
    <phoneticPr fontId="2"/>
  </si>
  <si>
    <t xml:space="preserve">  別添２　　</t>
    <rPh sb="2" eb="4">
      <t>ベッテン</t>
    </rPh>
    <phoneticPr fontId="2"/>
  </si>
  <si>
    <t>別添3-(1)</t>
    <rPh sb="0" eb="2">
      <t>ベッテン</t>
    </rPh>
    <phoneticPr fontId="2"/>
  </si>
  <si>
    <t>別添3-(2)</t>
    <rPh sb="0" eb="2">
      <t>ベッテン</t>
    </rPh>
    <phoneticPr fontId="2"/>
  </si>
  <si>
    <t>別添3-(3)</t>
    <rPh sb="0" eb="2">
      <t>ベッテン</t>
    </rPh>
    <phoneticPr fontId="2"/>
  </si>
  <si>
    <t>別添4-(1)</t>
    <rPh sb="0" eb="2">
      <t>ベッテン</t>
    </rPh>
    <phoneticPr fontId="2"/>
  </si>
  <si>
    <t>別添4-(2)</t>
    <rPh sb="0" eb="2">
      <t>ベッテン</t>
    </rPh>
    <phoneticPr fontId="2"/>
  </si>
  <si>
    <t>別添4-(3)</t>
    <rPh sb="0" eb="2">
      <t>ベッテン</t>
    </rPh>
    <phoneticPr fontId="2"/>
  </si>
  <si>
    <t>初回以降は担当者が変わった場合のみ提出</t>
    <rPh sb="0" eb="2">
      <t>ショカイ</t>
    </rPh>
    <rPh sb="2" eb="4">
      <t>イコウ</t>
    </rPh>
    <rPh sb="5" eb="8">
      <t>タントウシャ</t>
    </rPh>
    <rPh sb="9" eb="10">
      <t>カ</t>
    </rPh>
    <rPh sb="13" eb="15">
      <t>バアイ</t>
    </rPh>
    <rPh sb="17" eb="19">
      <t>テイシュツ</t>
    </rPh>
    <phoneticPr fontId="2"/>
  </si>
  <si>
    <t>実施期間、場所、内容、入学金、受講料、実習費が確認できること</t>
    <rPh sb="0" eb="2">
      <t>ジッシ</t>
    </rPh>
    <rPh sb="2" eb="4">
      <t>キカン</t>
    </rPh>
    <rPh sb="5" eb="7">
      <t>バショ</t>
    </rPh>
    <rPh sb="8" eb="10">
      <t>ナイヨウ</t>
    </rPh>
    <rPh sb="11" eb="14">
      <t>ニュウガクキン</t>
    </rPh>
    <rPh sb="15" eb="18">
      <t>ジュコウリョウ</t>
    </rPh>
    <rPh sb="19" eb="22">
      <t>ジッシュウヒ</t>
    </rPh>
    <rPh sb="23" eb="25">
      <t>カクニン</t>
    </rPh>
    <phoneticPr fontId="2"/>
  </si>
  <si>
    <t>実績報告時に未取得の場合には、取得後速やかに提出すること。</t>
    <rPh sb="0" eb="2">
      <t>ジッセキ</t>
    </rPh>
    <rPh sb="2" eb="4">
      <t>ホウコク</t>
    </rPh>
    <rPh sb="4" eb="5">
      <t>ジ</t>
    </rPh>
    <rPh sb="6" eb="7">
      <t>ミ</t>
    </rPh>
    <rPh sb="7" eb="9">
      <t>シュトク</t>
    </rPh>
    <rPh sb="10" eb="12">
      <t>バアイ</t>
    </rPh>
    <rPh sb="15" eb="18">
      <t>シュトクゴ</t>
    </rPh>
    <rPh sb="18" eb="19">
      <t>スミ</t>
    </rPh>
    <rPh sb="22" eb="24">
      <t>テイシュツ</t>
    </rPh>
    <phoneticPr fontId="2"/>
  </si>
  <si>
    <t>計画届出時又は交付申請時に未取得の場合は、取得後速やかに提出すること。</t>
    <rPh sb="0" eb="2">
      <t>ケイカク</t>
    </rPh>
    <rPh sb="2" eb="3">
      <t>トド</t>
    </rPh>
    <rPh sb="3" eb="4">
      <t>デ</t>
    </rPh>
    <rPh sb="4" eb="5">
      <t>ジ</t>
    </rPh>
    <rPh sb="5" eb="6">
      <t>マタ</t>
    </rPh>
    <rPh sb="7" eb="9">
      <t>コウフ</t>
    </rPh>
    <rPh sb="9" eb="11">
      <t>シンセイ</t>
    </rPh>
    <rPh sb="11" eb="12">
      <t>ジ</t>
    </rPh>
    <rPh sb="13" eb="14">
      <t>ミ</t>
    </rPh>
    <rPh sb="14" eb="16">
      <t>シュトク</t>
    </rPh>
    <rPh sb="17" eb="19">
      <t>バアイ</t>
    </rPh>
    <rPh sb="21" eb="23">
      <t>シュトク</t>
    </rPh>
    <rPh sb="23" eb="24">
      <t>ゴ</t>
    </rPh>
    <rPh sb="24" eb="25">
      <t>スミ</t>
    </rPh>
    <rPh sb="28" eb="30">
      <t>テイシュツ</t>
    </rPh>
    <phoneticPr fontId="2"/>
  </si>
  <si>
    <t>受講料等補助を申請している場合に提出。
補助対象者が研修施設に支払ったことが確認できるもの。</t>
    <rPh sb="4" eb="6">
      <t>ホジョ</t>
    </rPh>
    <rPh sb="7" eb="9">
      <t>シンセイ</t>
    </rPh>
    <rPh sb="16" eb="18">
      <t>テイシュツ</t>
    </rPh>
    <rPh sb="20" eb="22">
      <t>ホジョ</t>
    </rPh>
    <rPh sb="22" eb="25">
      <t>タイショウシャ</t>
    </rPh>
    <rPh sb="26" eb="28">
      <t>ケンシュウ</t>
    </rPh>
    <rPh sb="28" eb="30">
      <t>シセツ</t>
    </rPh>
    <rPh sb="31" eb="33">
      <t>シハラ</t>
    </rPh>
    <rPh sb="38" eb="40">
      <t>カクニン</t>
    </rPh>
    <phoneticPr fontId="2"/>
  </si>
  <si>
    <t>代替人件費を申請している場合に提出。補助対象者が代替職員に支払った経費（給料、手当、社会保険料等）が確認できるもの。</t>
    <rPh sb="6" eb="8">
      <t>シンセイ</t>
    </rPh>
    <rPh sb="15" eb="17">
      <t>テイシュツ</t>
    </rPh>
    <rPh sb="18" eb="20">
      <t>ホジョ</t>
    </rPh>
    <rPh sb="20" eb="23">
      <t>タイショウシャ</t>
    </rPh>
    <rPh sb="24" eb="26">
      <t>ダイタイ</t>
    </rPh>
    <rPh sb="26" eb="28">
      <t>ショクイン</t>
    </rPh>
    <rPh sb="29" eb="31">
      <t>シハラ</t>
    </rPh>
    <rPh sb="33" eb="35">
      <t>ケイヒ</t>
    </rPh>
    <rPh sb="36" eb="38">
      <t>キュウリョウ</t>
    </rPh>
    <rPh sb="39" eb="41">
      <t>テアテ</t>
    </rPh>
    <rPh sb="42" eb="44">
      <t>シャカイ</t>
    </rPh>
    <rPh sb="44" eb="47">
      <t>ホケンリョウ</t>
    </rPh>
    <rPh sb="47" eb="48">
      <t>トウ</t>
    </rPh>
    <rPh sb="50" eb="52">
      <t>カクニン</t>
    </rPh>
    <phoneticPr fontId="2"/>
  </si>
  <si>
    <t>特定行為研修指導者講習会への派遣のみ。支払った旅費が確認できるもの（航空券・ホテル等の領収書（写）または、ホテルパッククーポン（写）等）。</t>
    <rPh sb="0" eb="2">
      <t>トクテイ</t>
    </rPh>
    <rPh sb="2" eb="4">
      <t>コウイ</t>
    </rPh>
    <rPh sb="4" eb="6">
      <t>ケンシュウ</t>
    </rPh>
    <rPh sb="6" eb="9">
      <t>シドウシャ</t>
    </rPh>
    <rPh sb="9" eb="12">
      <t>コウシュウカイ</t>
    </rPh>
    <rPh sb="14" eb="16">
      <t>ハケン</t>
    </rPh>
    <rPh sb="19" eb="21">
      <t>シハラ</t>
    </rPh>
    <rPh sb="23" eb="25">
      <t>リョヒ</t>
    </rPh>
    <rPh sb="26" eb="28">
      <t>カクニン</t>
    </rPh>
    <rPh sb="34" eb="36">
      <t>コウクウ</t>
    </rPh>
    <rPh sb="36" eb="37">
      <t>ケン</t>
    </rPh>
    <rPh sb="41" eb="42">
      <t>トウ</t>
    </rPh>
    <rPh sb="43" eb="46">
      <t>リョウシュウショ</t>
    </rPh>
    <rPh sb="47" eb="48">
      <t>ウツ</t>
    </rPh>
    <rPh sb="64" eb="65">
      <t>ウツ</t>
    </rPh>
    <rPh sb="66" eb="67">
      <t>トウ</t>
    </rPh>
    <phoneticPr fontId="2"/>
  </si>
  <si>
    <r>
      <t>●</t>
    </r>
    <r>
      <rPr>
        <sz val="12"/>
        <rFont val="ＭＳ Ｐ明朝"/>
        <family val="1"/>
        <charset val="128"/>
      </rPr>
      <t xml:space="preserve">
要押印</t>
    </r>
    <rPh sb="2" eb="3">
      <t>ヨウ</t>
    </rPh>
    <rPh sb="3" eb="5">
      <t>オウイン</t>
    </rPh>
    <phoneticPr fontId="2"/>
  </si>
  <si>
    <t>研修等詳細がわかる資料（募集要項等）</t>
    <rPh sb="0" eb="3">
      <t>ケンシュウトウ</t>
    </rPh>
    <rPh sb="3" eb="5">
      <t>ショウサイ</t>
    </rPh>
    <rPh sb="9" eb="11">
      <t>シリョウ</t>
    </rPh>
    <rPh sb="12" eb="14">
      <t>ボシュウ</t>
    </rPh>
    <rPh sb="14" eb="16">
      <t>ヨウコウ</t>
    </rPh>
    <rPh sb="16" eb="17">
      <t>トウ</t>
    </rPh>
    <phoneticPr fontId="2"/>
  </si>
  <si>
    <t>確定申告後に提出すること。（大体事業完了年度の次の年度）</t>
    <rPh sb="0" eb="2">
      <t>カクテイ</t>
    </rPh>
    <rPh sb="2" eb="4">
      <t>シンコク</t>
    </rPh>
    <rPh sb="4" eb="5">
      <t>ゴ</t>
    </rPh>
    <rPh sb="6" eb="8">
      <t>テイシュツ</t>
    </rPh>
    <rPh sb="14" eb="16">
      <t>ダイタイ</t>
    </rPh>
    <rPh sb="16" eb="18">
      <t>ジギョウ</t>
    </rPh>
    <rPh sb="18" eb="20">
      <t>カンリョウ</t>
    </rPh>
    <rPh sb="20" eb="22">
      <t>ネンド</t>
    </rPh>
    <rPh sb="23" eb="24">
      <t>ツギ</t>
    </rPh>
    <rPh sb="25" eb="27">
      <t>ネンド</t>
    </rPh>
    <phoneticPr fontId="2"/>
  </si>
  <si>
    <t>派遣職員毎に、添付資料４-(1)，(2)，(3)も作成し添付すること。
計画時と交付申請時の２回作成する。</t>
    <phoneticPr fontId="2"/>
  </si>
  <si>
    <t>添付資料3-(1),(2),(3)も作成し添付すること</t>
    <rPh sb="0" eb="2">
      <t>テンプ</t>
    </rPh>
    <rPh sb="2" eb="4">
      <t>シリョウ</t>
    </rPh>
    <rPh sb="18" eb="20">
      <t>サクセイ</t>
    </rPh>
    <rPh sb="21" eb="23">
      <t>テンプ</t>
    </rPh>
    <phoneticPr fontId="2"/>
  </si>
  <si>
    <t>添付資料１－(１)，(２) も作成し添付すること</t>
    <rPh sb="0" eb="2">
      <t>テンプ</t>
    </rPh>
    <rPh sb="2" eb="4">
      <t>シリョウ</t>
    </rPh>
    <rPh sb="15" eb="17">
      <t>サクセイ</t>
    </rPh>
    <rPh sb="18" eb="20">
      <t>テンプ</t>
    </rPh>
    <phoneticPr fontId="2"/>
  </si>
  <si>
    <t>　　　　〃</t>
    <phoneticPr fontId="2"/>
  </si>
  <si>
    <t>　　　　〃</t>
    <phoneticPr fontId="2"/>
  </si>
  <si>
    <t>　　　　〃</t>
    <phoneticPr fontId="2"/>
  </si>
  <si>
    <t>　　　　〃</t>
    <phoneticPr fontId="2"/>
  </si>
  <si>
    <t>所要基準額計算書</t>
    <rPh sb="0" eb="2">
      <t>ショヨウ</t>
    </rPh>
    <rPh sb="2" eb="4">
      <t>キジュン</t>
    </rPh>
    <rPh sb="4" eb="5">
      <t>ガク</t>
    </rPh>
    <rPh sb="5" eb="8">
      <t>ケイサンショ</t>
    </rPh>
    <phoneticPr fontId="2"/>
  </si>
  <si>
    <t>　</t>
    <phoneticPr fontId="2"/>
  </si>
  <si>
    <t>届出・申請区分</t>
    <rPh sb="0" eb="2">
      <t>トドケデ</t>
    </rPh>
    <rPh sb="3" eb="5">
      <t>シンセイ</t>
    </rPh>
    <rPh sb="5" eb="7">
      <t>クブン</t>
    </rPh>
    <phoneticPr fontId="2"/>
  </si>
  <si>
    <t>計画届出</t>
  </si>
  <si>
    <t>１．認定看護師教育課程への派遣事業</t>
    <rPh sb="13" eb="15">
      <t>ハケン</t>
    </rPh>
    <rPh sb="15" eb="17">
      <t>ジギョウ</t>
    </rPh>
    <phoneticPr fontId="23"/>
  </si>
  <si>
    <t>施設名</t>
    <rPh sb="0" eb="2">
      <t>シセツ</t>
    </rPh>
    <rPh sb="2" eb="3">
      <t>メイ</t>
    </rPh>
    <phoneticPr fontId="2"/>
  </si>
  <si>
    <t>No</t>
    <phoneticPr fontId="2"/>
  </si>
  <si>
    <t>氏　　名</t>
    <rPh sb="0" eb="1">
      <t>シ</t>
    </rPh>
    <rPh sb="3" eb="4">
      <t>ナ</t>
    </rPh>
    <phoneticPr fontId="2"/>
  </si>
  <si>
    <t>派遣先</t>
    <rPh sb="0" eb="1">
      <t>ハ</t>
    </rPh>
    <rPh sb="1" eb="2">
      <t>ケン</t>
    </rPh>
    <rPh sb="2" eb="3">
      <t>サキ</t>
    </rPh>
    <phoneticPr fontId="23"/>
  </si>
  <si>
    <t>派遣期間</t>
    <rPh sb="0" eb="2">
      <t>ハケン</t>
    </rPh>
    <rPh sb="2" eb="4">
      <t>キカン</t>
    </rPh>
    <phoneticPr fontId="2"/>
  </si>
  <si>
    <t>開始
年度</t>
    <rPh sb="0" eb="2">
      <t>カイシ</t>
    </rPh>
    <rPh sb="3" eb="4">
      <t>ネン</t>
    </rPh>
    <rPh sb="4" eb="5">
      <t>ド</t>
    </rPh>
    <phoneticPr fontId="23"/>
  </si>
  <si>
    <t>終了
年度</t>
    <rPh sb="0" eb="2">
      <t>シュウリョウ</t>
    </rPh>
    <rPh sb="3" eb="5">
      <t>ネンド</t>
    </rPh>
    <phoneticPr fontId="23"/>
  </si>
  <si>
    <t>申請予定経費</t>
    <rPh sb="0" eb="2">
      <t>シンセイ</t>
    </rPh>
    <rPh sb="2" eb="4">
      <t>ヨテイ</t>
    </rPh>
    <rPh sb="4" eb="6">
      <t>ケイヒ</t>
    </rPh>
    <phoneticPr fontId="2"/>
  </si>
  <si>
    <t>認定分野</t>
    <rPh sb="0" eb="2">
      <t>ニンテイ</t>
    </rPh>
    <rPh sb="2" eb="3">
      <t>フン</t>
    </rPh>
    <rPh sb="3" eb="4">
      <t>ノ</t>
    </rPh>
    <phoneticPr fontId="2"/>
  </si>
  <si>
    <t>備　考</t>
    <rPh sb="0" eb="1">
      <t>ビ</t>
    </rPh>
    <rPh sb="2" eb="3">
      <t>コウ</t>
    </rPh>
    <phoneticPr fontId="2"/>
  </si>
  <si>
    <t>受講経費</t>
    <rPh sb="0" eb="2">
      <t>ジュコウ</t>
    </rPh>
    <rPh sb="2" eb="4">
      <t>ケイヒ</t>
    </rPh>
    <phoneticPr fontId="23"/>
  </si>
  <si>
    <t>代替人件費</t>
    <rPh sb="0" eb="2">
      <t>ダイタイ</t>
    </rPh>
    <rPh sb="2" eb="5">
      <t>ジンケンヒ</t>
    </rPh>
    <phoneticPr fontId="23"/>
  </si>
  <si>
    <t>年　月</t>
    <rPh sb="0" eb="1">
      <t>ネン</t>
    </rPh>
    <rPh sb="2" eb="3">
      <t>ガツ</t>
    </rPh>
    <phoneticPr fontId="2"/>
  </si>
  <si>
    <t>～</t>
    <phoneticPr fontId="23"/>
  </si>
  <si>
    <t>年　月</t>
    <rPh sb="0" eb="1">
      <t>ネン</t>
    </rPh>
    <rPh sb="2" eb="3">
      <t>ガツ</t>
    </rPh>
    <phoneticPr fontId="23"/>
  </si>
  <si>
    <t>県外</t>
    <rPh sb="0" eb="2">
      <t>ケンガイ</t>
    </rPh>
    <phoneticPr fontId="2"/>
  </si>
  <si>
    <t>県内</t>
    <rPh sb="0" eb="2">
      <t>ケンナイ</t>
    </rPh>
    <phoneticPr fontId="2"/>
  </si>
  <si>
    <t>～</t>
    <phoneticPr fontId="23"/>
  </si>
  <si>
    <t>○</t>
    <phoneticPr fontId="23"/>
  </si>
  <si>
    <t>×</t>
    <phoneticPr fontId="23"/>
  </si>
  <si>
    <t>医師</t>
    <rPh sb="0" eb="2">
      <t>イシ</t>
    </rPh>
    <phoneticPr fontId="23"/>
  </si>
  <si>
    <t>歯科医師</t>
    <rPh sb="0" eb="4">
      <t>シカイシ</t>
    </rPh>
    <phoneticPr fontId="23"/>
  </si>
  <si>
    <t>薬剤師</t>
    <rPh sb="0" eb="3">
      <t>ヤクザイシ</t>
    </rPh>
    <phoneticPr fontId="23"/>
  </si>
  <si>
    <t>看護師</t>
    <rPh sb="0" eb="3">
      <t>カンゴシ</t>
    </rPh>
    <phoneticPr fontId="23"/>
  </si>
  <si>
    <t>その他の職員</t>
    <rPh sb="2" eb="3">
      <t>タ</t>
    </rPh>
    <rPh sb="4" eb="6">
      <t>ショクイン</t>
    </rPh>
    <phoneticPr fontId="23"/>
  </si>
  <si>
    <t>～</t>
    <phoneticPr fontId="23"/>
  </si>
  <si>
    <t>(注１）派遣職員ごとに、添付資料４－（１）も作成すること。</t>
    <rPh sb="4" eb="6">
      <t>ハケン</t>
    </rPh>
    <rPh sb="6" eb="8">
      <t>ショクイン</t>
    </rPh>
    <rPh sb="12" eb="14">
      <t>テンプ</t>
    </rPh>
    <phoneticPr fontId="2"/>
  </si>
  <si>
    <t>２．特定行為研修への派遣事業</t>
    <rPh sb="2" eb="4">
      <t>トクテイ</t>
    </rPh>
    <rPh sb="4" eb="6">
      <t>コウイ</t>
    </rPh>
    <rPh sb="6" eb="8">
      <t>ケンシュウ</t>
    </rPh>
    <rPh sb="10" eb="12">
      <t>ハケン</t>
    </rPh>
    <phoneticPr fontId="23"/>
  </si>
  <si>
    <t>No</t>
    <phoneticPr fontId="2"/>
  </si>
  <si>
    <t>特定行為
研修区分</t>
    <rPh sb="0" eb="2">
      <t>トクテイ</t>
    </rPh>
    <rPh sb="2" eb="4">
      <t>コウイ</t>
    </rPh>
    <rPh sb="5" eb="7">
      <t>ケンシュウ</t>
    </rPh>
    <rPh sb="7" eb="9">
      <t>クブン</t>
    </rPh>
    <phoneticPr fontId="2"/>
  </si>
  <si>
    <t>～</t>
    <phoneticPr fontId="23"/>
  </si>
  <si>
    <t>～</t>
    <phoneticPr fontId="23"/>
  </si>
  <si>
    <t>(注１）派遣職員ごとに、添付資料４－（２）も作成すること。</t>
    <rPh sb="4" eb="6">
      <t>ハケン</t>
    </rPh>
    <rPh sb="6" eb="8">
      <t>ショクイン</t>
    </rPh>
    <rPh sb="12" eb="14">
      <t>テンプ</t>
    </rPh>
    <phoneticPr fontId="2"/>
  </si>
  <si>
    <t>３．特定行為研修指導者講習会への派遣事業（県外のみ）</t>
    <rPh sb="2" eb="4">
      <t>トクテイ</t>
    </rPh>
    <rPh sb="4" eb="6">
      <t>コウイ</t>
    </rPh>
    <rPh sb="6" eb="8">
      <t>ケンシュウ</t>
    </rPh>
    <rPh sb="8" eb="11">
      <t>シドウシャ</t>
    </rPh>
    <rPh sb="11" eb="14">
      <t>コウシュウカイ</t>
    </rPh>
    <rPh sb="16" eb="18">
      <t>ハケン</t>
    </rPh>
    <rPh sb="21" eb="23">
      <t>ケンガイ</t>
    </rPh>
    <phoneticPr fontId="23"/>
  </si>
  <si>
    <t>受講者
職　種</t>
    <rPh sb="0" eb="3">
      <t>ジュコウシャ</t>
    </rPh>
    <rPh sb="4" eb="5">
      <t>ショク</t>
    </rPh>
    <rPh sb="6" eb="7">
      <t>シュ</t>
    </rPh>
    <phoneticPr fontId="23"/>
  </si>
  <si>
    <t>備　考</t>
    <rPh sb="0" eb="1">
      <t>ビ</t>
    </rPh>
    <rPh sb="2" eb="3">
      <t>コウ</t>
    </rPh>
    <phoneticPr fontId="23"/>
  </si>
  <si>
    <t>航空運賃</t>
    <rPh sb="0" eb="2">
      <t>コウクウ</t>
    </rPh>
    <rPh sb="2" eb="4">
      <t>ウンチン</t>
    </rPh>
    <phoneticPr fontId="23"/>
  </si>
  <si>
    <t>宿泊料</t>
    <rPh sb="0" eb="3">
      <t>シュクハクリョウ</t>
    </rPh>
    <phoneticPr fontId="23"/>
  </si>
  <si>
    <t>～</t>
    <phoneticPr fontId="23"/>
  </si>
  <si>
    <t>～</t>
    <phoneticPr fontId="23"/>
  </si>
  <si>
    <t>(注１）派遣職員ごとに、添付資料４－（３）も作成すること。</t>
    <rPh sb="4" eb="6">
      <t>ハケン</t>
    </rPh>
    <rPh sb="6" eb="8">
      <t>ショクイン</t>
    </rPh>
    <rPh sb="12" eb="14">
      <t>テンプ</t>
    </rPh>
    <phoneticPr fontId="2"/>
  </si>
  <si>
    <t>(注２）受講者職種に「その他の職員」を選択した場合は、備考欄に職種を記入すること。</t>
    <rPh sb="4" eb="7">
      <t>ジュコウシャ</t>
    </rPh>
    <rPh sb="7" eb="9">
      <t>ショクシュ</t>
    </rPh>
    <rPh sb="13" eb="14">
      <t>タ</t>
    </rPh>
    <rPh sb="15" eb="17">
      <t>ショクイン</t>
    </rPh>
    <rPh sb="19" eb="21">
      <t>センタク</t>
    </rPh>
    <rPh sb="23" eb="25">
      <t>バアイ</t>
    </rPh>
    <rPh sb="27" eb="29">
      <t>ビコウ</t>
    </rPh>
    <rPh sb="29" eb="30">
      <t>ラン</t>
    </rPh>
    <rPh sb="31" eb="33">
      <t>ショクシュ</t>
    </rPh>
    <rPh sb="34" eb="36">
      <t>キニュウ</t>
    </rPh>
    <phoneticPr fontId="2"/>
  </si>
  <si>
    <t>認定看護師・特定行為研修支援事業　所要基準額計算書</t>
    <rPh sb="0" eb="2">
      <t>ニンテイ</t>
    </rPh>
    <rPh sb="2" eb="5">
      <t>カンゴシ</t>
    </rPh>
    <rPh sb="6" eb="16">
      <t>トクテイコウイケンシュウシエンジギョウ</t>
    </rPh>
    <rPh sb="17" eb="19">
      <t>ショヨウ</t>
    </rPh>
    <rPh sb="19" eb="22">
      <t>キジュンガク</t>
    </rPh>
    <rPh sb="22" eb="24">
      <t>ケイサン</t>
    </rPh>
    <rPh sb="24" eb="25">
      <t>ショ</t>
    </rPh>
    <phoneticPr fontId="2"/>
  </si>
  <si>
    <t>（施設名</t>
    <rPh sb="1" eb="4">
      <t>シセツメイ</t>
    </rPh>
    <phoneticPr fontId="2"/>
  </si>
  <si>
    <t>）</t>
    <phoneticPr fontId="2"/>
  </si>
  <si>
    <t>１．現年度基準額の計算表</t>
    <rPh sb="2" eb="3">
      <t>ゲン</t>
    </rPh>
    <rPh sb="3" eb="5">
      <t>ネンド</t>
    </rPh>
    <rPh sb="5" eb="8">
      <t>キジュンガク</t>
    </rPh>
    <rPh sb="9" eb="12">
      <t>ケイサンヒョウ</t>
    </rPh>
    <phoneticPr fontId="2"/>
  </si>
  <si>
    <t>（単位：円）</t>
    <rPh sb="1" eb="3">
      <t>タンイ</t>
    </rPh>
    <rPh sb="4" eb="5">
      <t>エン</t>
    </rPh>
    <phoneticPr fontId="2"/>
  </si>
  <si>
    <t>№</t>
    <phoneticPr fontId="2"/>
  </si>
  <si>
    <t>事業完了年度
（交付申請予定年度）</t>
    <rPh sb="0" eb="2">
      <t>ジギョウ</t>
    </rPh>
    <rPh sb="2" eb="4">
      <t>カンリョウ</t>
    </rPh>
    <rPh sb="4" eb="6">
      <t>ネンド</t>
    </rPh>
    <rPh sb="8" eb="10">
      <t>コウフ</t>
    </rPh>
    <rPh sb="10" eb="12">
      <t>シンセイ</t>
    </rPh>
    <rPh sb="12" eb="14">
      <t>ヨテイ</t>
    </rPh>
    <rPh sb="14" eb="16">
      <t>ネンド</t>
    </rPh>
    <phoneticPr fontId="2"/>
  </si>
  <si>
    <t>事業名</t>
    <rPh sb="0" eb="2">
      <t>ジギョウ</t>
    </rPh>
    <rPh sb="2" eb="3">
      <t>メイ</t>
    </rPh>
    <phoneticPr fontId="2"/>
  </si>
  <si>
    <t>派遣人数</t>
    <rPh sb="0" eb="2">
      <t>ハケン</t>
    </rPh>
    <rPh sb="2" eb="4">
      <t>ニンズウ</t>
    </rPh>
    <phoneticPr fontId="2"/>
  </si>
  <si>
    <t>基準額計</t>
    <rPh sb="0" eb="3">
      <t>キジュンガク</t>
    </rPh>
    <rPh sb="3" eb="4">
      <t>ケイ</t>
    </rPh>
    <phoneticPr fontId="2"/>
  </si>
  <si>
    <t>補助率</t>
    <rPh sb="0" eb="2">
      <t>ホジョ</t>
    </rPh>
    <rPh sb="2" eb="3">
      <t>リツ</t>
    </rPh>
    <phoneticPr fontId="2"/>
  </si>
  <si>
    <t>補助所要基準額
(参考)</t>
    <rPh sb="0" eb="2">
      <t>ホジョ</t>
    </rPh>
    <rPh sb="2" eb="4">
      <t>ショヨウ</t>
    </rPh>
    <rPh sb="4" eb="6">
      <t>キジュン</t>
    </rPh>
    <rPh sb="6" eb="7">
      <t>ガク</t>
    </rPh>
    <rPh sb="9" eb="11">
      <t>サンコウ</t>
    </rPh>
    <phoneticPr fontId="2"/>
  </si>
  <si>
    <t>備考</t>
    <rPh sb="0" eb="2">
      <t>ビコウ</t>
    </rPh>
    <phoneticPr fontId="2"/>
  </si>
  <si>
    <t>うち受講料
補助対象人数</t>
    <rPh sb="2" eb="5">
      <t>ジュコウリョウ</t>
    </rPh>
    <rPh sb="6" eb="8">
      <t>ホジョ</t>
    </rPh>
    <rPh sb="8" eb="10">
      <t>タイショウ</t>
    </rPh>
    <rPh sb="10" eb="12">
      <t>ニンズウ</t>
    </rPh>
    <phoneticPr fontId="2"/>
  </si>
  <si>
    <t>うち代替人件費
補助対象人数</t>
    <rPh sb="2" eb="4">
      <t>ダイタイ</t>
    </rPh>
    <rPh sb="4" eb="7">
      <t>ジンケンヒ</t>
    </rPh>
    <rPh sb="8" eb="10">
      <t>ホジョ</t>
    </rPh>
    <rPh sb="10" eb="12">
      <t>タイショウ</t>
    </rPh>
    <rPh sb="12" eb="14">
      <t>ニンズウ</t>
    </rPh>
    <phoneticPr fontId="2"/>
  </si>
  <si>
    <t>A</t>
    <phoneticPr fontId="2"/>
  </si>
  <si>
    <t>a</t>
    <phoneticPr fontId="2"/>
  </si>
  <si>
    <t>b</t>
    <phoneticPr fontId="2"/>
  </si>
  <si>
    <t>B</t>
    <phoneticPr fontId="2"/>
  </si>
  <si>
    <t>C</t>
    <phoneticPr fontId="2"/>
  </si>
  <si>
    <t>　認定看護師教育課程への派遣</t>
    <rPh sb="1" eb="3">
      <t>ニンテイ</t>
    </rPh>
    <rPh sb="3" eb="6">
      <t>カンゴシ</t>
    </rPh>
    <rPh sb="6" eb="8">
      <t>キョウイク</t>
    </rPh>
    <rPh sb="8" eb="10">
      <t>カテイ</t>
    </rPh>
    <rPh sb="12" eb="14">
      <t>ハケン</t>
    </rPh>
    <phoneticPr fontId="2"/>
  </si>
  <si>
    <t>　特定行為研修への派遣</t>
    <rPh sb="1" eb="3">
      <t>トクテイ</t>
    </rPh>
    <rPh sb="3" eb="5">
      <t>コウイ</t>
    </rPh>
    <rPh sb="5" eb="7">
      <t>ケンシュウ</t>
    </rPh>
    <rPh sb="9" eb="11">
      <t>ハケン</t>
    </rPh>
    <phoneticPr fontId="2"/>
  </si>
  <si>
    <t>　特定行為研修指導者講習会への派遣</t>
    <rPh sb="7" eb="10">
      <t>シドウシャ</t>
    </rPh>
    <rPh sb="10" eb="13">
      <t>コウシュウカイ</t>
    </rPh>
    <rPh sb="15" eb="17">
      <t>ハケン</t>
    </rPh>
    <phoneticPr fontId="2"/>
  </si>
  <si>
    <t>合計</t>
    <rPh sb="0" eb="2">
      <t>ゴウケイ</t>
    </rPh>
    <phoneticPr fontId="2"/>
  </si>
  <si>
    <t>２．次年度基準額の計算表</t>
    <rPh sb="2" eb="3">
      <t>ツギ</t>
    </rPh>
    <rPh sb="3" eb="5">
      <t>ネンド</t>
    </rPh>
    <rPh sb="5" eb="8">
      <t>キジュンガク</t>
    </rPh>
    <rPh sb="9" eb="12">
      <t>ケイサンヒョウ</t>
    </rPh>
    <phoneticPr fontId="2"/>
  </si>
  <si>
    <t>№</t>
    <phoneticPr fontId="2"/>
  </si>
  <si>
    <t>a</t>
    <phoneticPr fontId="2"/>
  </si>
  <si>
    <t>b</t>
    <phoneticPr fontId="2"/>
  </si>
  <si>
    <t>B</t>
    <phoneticPr fontId="2"/>
  </si>
  <si>
    <t>(注１）</t>
    <rPh sb="1" eb="2">
      <t>チュウ</t>
    </rPh>
    <phoneticPr fontId="2"/>
  </si>
  <si>
    <t>(注２）</t>
    <rPh sb="1" eb="2">
      <t>チュウ</t>
    </rPh>
    <phoneticPr fontId="2"/>
  </si>
  <si>
    <t>A欄の人数のうち、病院等が受講料を負担する人数をa欄に、代替人件費を負担する人数をb欄にそれぞれ入力すること。</t>
    <rPh sb="1" eb="2">
      <t>ラン</t>
    </rPh>
    <rPh sb="3" eb="5">
      <t>ニンズウ</t>
    </rPh>
    <rPh sb="4" eb="5">
      <t>ショクニン</t>
    </rPh>
    <rPh sb="9" eb="11">
      <t>ビョウイン</t>
    </rPh>
    <rPh sb="11" eb="12">
      <t>トウ</t>
    </rPh>
    <rPh sb="13" eb="16">
      <t>ジュコウリョウ</t>
    </rPh>
    <rPh sb="17" eb="19">
      <t>フタン</t>
    </rPh>
    <rPh sb="21" eb="23">
      <t>ニンズウ</t>
    </rPh>
    <rPh sb="25" eb="26">
      <t>ラン</t>
    </rPh>
    <rPh sb="28" eb="30">
      <t>ダイタイ</t>
    </rPh>
    <rPh sb="30" eb="33">
      <t>ジンケンヒ</t>
    </rPh>
    <rPh sb="34" eb="36">
      <t>フタン</t>
    </rPh>
    <rPh sb="38" eb="40">
      <t>ニンズウ</t>
    </rPh>
    <rPh sb="39" eb="40">
      <t>ショクニン</t>
    </rPh>
    <rPh sb="42" eb="43">
      <t>ラン</t>
    </rPh>
    <rPh sb="48" eb="50">
      <t>ニュウリョク</t>
    </rPh>
    <phoneticPr fontId="2"/>
  </si>
  <si>
    <t>添付資料４－(１)</t>
    <rPh sb="0" eb="2">
      <t>テンプ</t>
    </rPh>
    <rPh sb="2" eb="4">
      <t>シリョウ</t>
    </rPh>
    <phoneticPr fontId="23"/>
  </si>
  <si>
    <t>研修区分</t>
    <rPh sb="0" eb="2">
      <t>ケンシュウ</t>
    </rPh>
    <rPh sb="2" eb="4">
      <t>クブン</t>
    </rPh>
    <phoneticPr fontId="23"/>
  </si>
  <si>
    <t>実施場所</t>
    <rPh sb="0" eb="2">
      <t>ジッシ</t>
    </rPh>
    <rPh sb="2" eb="3">
      <t>バ</t>
    </rPh>
    <rPh sb="3" eb="4">
      <t>ショ</t>
    </rPh>
    <phoneticPr fontId="23"/>
  </si>
  <si>
    <t>届出・
申請区分</t>
    <rPh sb="0" eb="2">
      <t>トドケデ</t>
    </rPh>
    <rPh sb="4" eb="6">
      <t>シンセイ</t>
    </rPh>
    <rPh sb="6" eb="8">
      <t>クブン</t>
    </rPh>
    <phoneticPr fontId="23"/>
  </si>
  <si>
    <t>交付申請年度</t>
    <rPh sb="0" eb="2">
      <t>コウフ</t>
    </rPh>
    <rPh sb="2" eb="4">
      <t>シンセイ</t>
    </rPh>
    <rPh sb="4" eb="6">
      <t>ネンド</t>
    </rPh>
    <phoneticPr fontId="23"/>
  </si>
  <si>
    <t>認定</t>
  </si>
  <si>
    <t>届出</t>
  </si>
  <si>
    <t>「認定看護師教育課程」事業計画書　個別票</t>
    <rPh sb="1" eb="3">
      <t>ニンテイ</t>
    </rPh>
    <rPh sb="3" eb="6">
      <t>カンゴシ</t>
    </rPh>
    <rPh sb="6" eb="8">
      <t>キョウイク</t>
    </rPh>
    <rPh sb="8" eb="10">
      <t>カテイ</t>
    </rPh>
    <rPh sb="11" eb="13">
      <t>ジギョウ</t>
    </rPh>
    <rPh sb="13" eb="16">
      <t>ケイカクショ</t>
    </rPh>
    <rPh sb="17" eb="19">
      <t>コベツ</t>
    </rPh>
    <rPh sb="19" eb="20">
      <t>ヒョウ</t>
    </rPh>
    <phoneticPr fontId="23"/>
  </si>
  <si>
    <t>１　施設概要</t>
    <rPh sb="2" eb="4">
      <t>シセツ</t>
    </rPh>
    <rPh sb="4" eb="6">
      <t>ガイヨウ</t>
    </rPh>
    <phoneticPr fontId="23"/>
  </si>
  <si>
    <t>代表者名</t>
    <rPh sb="0" eb="3">
      <t>ダイヒョウシャ</t>
    </rPh>
    <rPh sb="3" eb="4">
      <t>メイ</t>
    </rPh>
    <phoneticPr fontId="23"/>
  </si>
  <si>
    <t>施設名</t>
    <rPh sb="0" eb="2">
      <t>シセツ</t>
    </rPh>
    <rPh sb="2" eb="3">
      <t>メイ</t>
    </rPh>
    <phoneticPr fontId="23"/>
  </si>
  <si>
    <t>医療法上の許可病床数(病院のみ）</t>
    <rPh sb="0" eb="2">
      <t>イリョウ</t>
    </rPh>
    <rPh sb="2" eb="3">
      <t>ホウ</t>
    </rPh>
    <rPh sb="3" eb="4">
      <t>ジョウ</t>
    </rPh>
    <rPh sb="5" eb="7">
      <t>キョカ</t>
    </rPh>
    <rPh sb="7" eb="9">
      <t>ビョウショウ</t>
    </rPh>
    <rPh sb="9" eb="10">
      <t>スウ</t>
    </rPh>
    <rPh sb="11" eb="13">
      <t>ビョウイン</t>
    </rPh>
    <phoneticPr fontId="23"/>
  </si>
  <si>
    <t>看護職員数（常勤）</t>
    <phoneticPr fontId="23"/>
  </si>
  <si>
    <t>２　認定看護師教育課程派遣計画</t>
    <rPh sb="2" eb="4">
      <t>ニンテイ</t>
    </rPh>
    <rPh sb="4" eb="6">
      <t>カンゴ</t>
    </rPh>
    <rPh sb="6" eb="7">
      <t>シ</t>
    </rPh>
    <rPh sb="7" eb="9">
      <t>キョウイク</t>
    </rPh>
    <rPh sb="9" eb="11">
      <t>カテイ</t>
    </rPh>
    <rPh sb="11" eb="13">
      <t>ハケン</t>
    </rPh>
    <rPh sb="13" eb="15">
      <t>ケイカク</t>
    </rPh>
    <phoneticPr fontId="23"/>
  </si>
  <si>
    <t>氏　名</t>
    <rPh sb="0" eb="1">
      <t>シ</t>
    </rPh>
    <rPh sb="2" eb="3">
      <t>メイ</t>
    </rPh>
    <phoneticPr fontId="23"/>
  </si>
  <si>
    <t>年　齢</t>
    <rPh sb="0" eb="1">
      <t>トシ</t>
    </rPh>
    <rPh sb="2" eb="3">
      <t>ヨワイ</t>
    </rPh>
    <phoneticPr fontId="23"/>
  </si>
  <si>
    <t>職種</t>
    <rPh sb="0" eb="2">
      <t>ショクシュ</t>
    </rPh>
    <phoneticPr fontId="23"/>
  </si>
  <si>
    <t>勤務部署</t>
    <rPh sb="0" eb="2">
      <t>キンム</t>
    </rPh>
    <rPh sb="2" eb="4">
      <t>ブショ</t>
    </rPh>
    <phoneticPr fontId="23"/>
  </si>
  <si>
    <t>勤務日</t>
    <rPh sb="0" eb="3">
      <t>キンムビ</t>
    </rPh>
    <phoneticPr fontId="23"/>
  </si>
  <si>
    <t>週　　　日勤務</t>
    <rPh sb="0" eb="1">
      <t>シュウ</t>
    </rPh>
    <rPh sb="4" eb="5">
      <t>ニチ</t>
    </rPh>
    <rPh sb="5" eb="7">
      <t>キンム</t>
    </rPh>
    <phoneticPr fontId="23"/>
  </si>
  <si>
    <t>標準的な　　　　　
勤務時間</t>
    <rPh sb="0" eb="3">
      <t>ヒョウジュンテキ</t>
    </rPh>
    <rPh sb="10" eb="12">
      <t>キンム</t>
    </rPh>
    <rPh sb="12" eb="14">
      <t>ジカン</t>
    </rPh>
    <phoneticPr fontId="23"/>
  </si>
  <si>
    <t>雇用形態</t>
    <rPh sb="0" eb="2">
      <t>コヨウ</t>
    </rPh>
    <rPh sb="2" eb="4">
      <t>ケイタイ</t>
    </rPh>
    <phoneticPr fontId="23"/>
  </si>
  <si>
    <t>派遣先
教育機関</t>
    <rPh sb="0" eb="2">
      <t>ハケン</t>
    </rPh>
    <rPh sb="2" eb="3">
      <t>サキ</t>
    </rPh>
    <rPh sb="4" eb="6">
      <t>キョウイク</t>
    </rPh>
    <rPh sb="6" eb="8">
      <t>キカン</t>
    </rPh>
    <phoneticPr fontId="23"/>
  </si>
  <si>
    <t>名称</t>
    <rPh sb="0" eb="2">
      <t>メイショウ</t>
    </rPh>
    <phoneticPr fontId="23"/>
  </si>
  <si>
    <t>認定看護分野</t>
    <rPh sb="0" eb="2">
      <t>ニンテイ</t>
    </rPh>
    <rPh sb="2" eb="4">
      <t>カンゴ</t>
    </rPh>
    <rPh sb="4" eb="6">
      <t>ブンヤ</t>
    </rPh>
    <phoneticPr fontId="23"/>
  </si>
  <si>
    <t>所在地</t>
    <rPh sb="0" eb="3">
      <t>ショザイチ</t>
    </rPh>
    <phoneticPr fontId="23"/>
  </si>
  <si>
    <t>貴施設での
認定看護師数</t>
    <rPh sb="0" eb="1">
      <t>キ</t>
    </rPh>
    <rPh sb="1" eb="3">
      <t>シセツ</t>
    </rPh>
    <rPh sb="6" eb="8">
      <t>ニンテイ</t>
    </rPh>
    <rPh sb="8" eb="11">
      <t>カンゴシ</t>
    </rPh>
    <rPh sb="11" eb="12">
      <t>スウ</t>
    </rPh>
    <phoneticPr fontId="23"/>
  </si>
  <si>
    <t>教育課程
開講期間</t>
    <rPh sb="0" eb="2">
      <t>キョウイク</t>
    </rPh>
    <rPh sb="2" eb="4">
      <t>カテイ</t>
    </rPh>
    <rPh sb="5" eb="7">
      <t>カイコウ</t>
    </rPh>
    <rPh sb="7" eb="9">
      <t>キカン</t>
    </rPh>
    <phoneticPr fontId="23"/>
  </si>
  <si>
    <t>□年度内に修了
□年度跨いで実施</t>
    <rPh sb="1" eb="4">
      <t>ネンドナイ</t>
    </rPh>
    <rPh sb="5" eb="7">
      <t>シュウリョウ</t>
    </rPh>
    <rPh sb="9" eb="11">
      <t>ネンド</t>
    </rPh>
    <rPh sb="11" eb="12">
      <t>マタ</t>
    </rPh>
    <rPh sb="14" eb="16">
      <t>ジッシ</t>
    </rPh>
    <phoneticPr fontId="23"/>
  </si>
  <si>
    <t>派遣（出張）期間</t>
    <rPh sb="0" eb="2">
      <t>ハケン</t>
    </rPh>
    <rPh sb="3" eb="5">
      <t>シュッチョウ</t>
    </rPh>
    <rPh sb="6" eb="8">
      <t>キカン</t>
    </rPh>
    <phoneticPr fontId="23"/>
  </si>
  <si>
    <t>入学料</t>
    <rPh sb="0" eb="3">
      <t>ニュウガクリョウ</t>
    </rPh>
    <phoneticPr fontId="23"/>
  </si>
  <si>
    <t>円</t>
    <rPh sb="0" eb="1">
      <t>エン</t>
    </rPh>
    <phoneticPr fontId="23"/>
  </si>
  <si>
    <t>人件費</t>
    <rPh sb="0" eb="3">
      <t>ジンケンヒ</t>
    </rPh>
    <phoneticPr fontId="23"/>
  </si>
  <si>
    <t>給与・賃金総額</t>
    <rPh sb="0" eb="2">
      <t>キュウヨ</t>
    </rPh>
    <rPh sb="3" eb="5">
      <t>チンギン</t>
    </rPh>
    <rPh sb="5" eb="7">
      <t>ソウガク</t>
    </rPh>
    <phoneticPr fontId="23"/>
  </si>
  <si>
    <t>授業料</t>
    <rPh sb="0" eb="3">
      <t>ジュギョウリョウ</t>
    </rPh>
    <phoneticPr fontId="23"/>
  </si>
  <si>
    <t>諸手当総額</t>
    <rPh sb="0" eb="3">
      <t>ショテアテ</t>
    </rPh>
    <rPh sb="3" eb="5">
      <t>ソウガク</t>
    </rPh>
    <phoneticPr fontId="23"/>
  </si>
  <si>
    <t>実習費</t>
    <rPh sb="0" eb="3">
      <t>ジッシュウヒ</t>
    </rPh>
    <phoneticPr fontId="23"/>
  </si>
  <si>
    <t>法定福利費総額</t>
    <rPh sb="0" eb="2">
      <t>ホウテイ</t>
    </rPh>
    <rPh sb="2" eb="5">
      <t>フクリヒ</t>
    </rPh>
    <rPh sb="5" eb="7">
      <t>ソウガク</t>
    </rPh>
    <phoneticPr fontId="23"/>
  </si>
  <si>
    <t>※受験料、振込手数料は含まない</t>
    <rPh sb="1" eb="4">
      <t>ジュケンリョウ</t>
    </rPh>
    <rPh sb="5" eb="7">
      <t>フリコミ</t>
    </rPh>
    <rPh sb="7" eb="10">
      <t>テスウリョウ</t>
    </rPh>
    <rPh sb="11" eb="12">
      <t>フク</t>
    </rPh>
    <phoneticPr fontId="23"/>
  </si>
  <si>
    <t>※人件費は、下記の３の（１）～（３）の代替予定職員の給与等・手当・法定福利費の総額</t>
    <rPh sb="1" eb="4">
      <t>ジンケンヒ</t>
    </rPh>
    <rPh sb="6" eb="8">
      <t>カキ</t>
    </rPh>
    <rPh sb="19" eb="21">
      <t>ダイタイ</t>
    </rPh>
    <rPh sb="21" eb="23">
      <t>ヨテイ</t>
    </rPh>
    <rPh sb="23" eb="25">
      <t>ショクイン</t>
    </rPh>
    <rPh sb="26" eb="28">
      <t>キュウヨ</t>
    </rPh>
    <rPh sb="28" eb="29">
      <t>トウ</t>
    </rPh>
    <rPh sb="30" eb="32">
      <t>テアテ</t>
    </rPh>
    <rPh sb="33" eb="35">
      <t>ホウテイ</t>
    </rPh>
    <rPh sb="35" eb="38">
      <t>フクリヒ</t>
    </rPh>
    <rPh sb="39" eb="41">
      <t>ソウガク</t>
    </rPh>
    <phoneticPr fontId="23"/>
  </si>
  <si>
    <t>３　代替看護職員の雇用について</t>
    <rPh sb="2" eb="4">
      <t>ダイタイ</t>
    </rPh>
    <rPh sb="4" eb="7">
      <t>カンゴショク</t>
    </rPh>
    <rPh sb="7" eb="8">
      <t>イン</t>
    </rPh>
    <rPh sb="9" eb="11">
      <t>コヨウ</t>
    </rPh>
    <phoneticPr fontId="23"/>
  </si>
  <si>
    <t>（１）</t>
    <phoneticPr fontId="23"/>
  </si>
  <si>
    <t>職　種</t>
    <rPh sb="0" eb="1">
      <t>ショク</t>
    </rPh>
    <rPh sb="2" eb="3">
      <t>シュ</t>
    </rPh>
    <phoneticPr fontId="23"/>
  </si>
  <si>
    <t>代替予定期間</t>
    <rPh sb="0" eb="2">
      <t>ダイタイ</t>
    </rPh>
    <rPh sb="2" eb="4">
      <t>ヨテイ</t>
    </rPh>
    <rPh sb="4" eb="6">
      <t>キカン</t>
    </rPh>
    <phoneticPr fontId="23"/>
  </si>
  <si>
    <t>勤務日数</t>
    <rPh sb="0" eb="2">
      <t>キンム</t>
    </rPh>
    <rPh sb="2" eb="4">
      <t>ニッスウ</t>
    </rPh>
    <phoneticPr fontId="23"/>
  </si>
  <si>
    <t>給与・賃金等</t>
    <rPh sb="0" eb="2">
      <t>キュウヨ</t>
    </rPh>
    <rPh sb="3" eb="5">
      <t>チンギン</t>
    </rPh>
    <rPh sb="5" eb="6">
      <t>トウ</t>
    </rPh>
    <phoneticPr fontId="23"/>
  </si>
  <si>
    <t>諸手当</t>
    <rPh sb="0" eb="3">
      <t>ショテアテ</t>
    </rPh>
    <phoneticPr fontId="23"/>
  </si>
  <si>
    <t>法定福利費</t>
    <phoneticPr fontId="23"/>
  </si>
  <si>
    <t>注2） 給与・賃金等、諸手当、法定福利費の欄は、雇用期間中の総額を記入すること。</t>
    <rPh sb="0" eb="1">
      <t>チュウ</t>
    </rPh>
    <rPh sb="4" eb="6">
      <t>キュウヨ</t>
    </rPh>
    <rPh sb="7" eb="9">
      <t>チンギン</t>
    </rPh>
    <rPh sb="9" eb="10">
      <t>トウ</t>
    </rPh>
    <rPh sb="11" eb="14">
      <t>ショテアテ</t>
    </rPh>
    <rPh sb="15" eb="17">
      <t>ホウテイ</t>
    </rPh>
    <rPh sb="17" eb="20">
      <t>フクリヒ</t>
    </rPh>
    <rPh sb="21" eb="22">
      <t>ラン</t>
    </rPh>
    <rPh sb="24" eb="26">
      <t>コヨウ</t>
    </rPh>
    <rPh sb="26" eb="29">
      <t>キカンチュウ</t>
    </rPh>
    <rPh sb="30" eb="32">
      <t>ソウガク</t>
    </rPh>
    <rPh sb="33" eb="35">
      <t>キニュウ</t>
    </rPh>
    <phoneticPr fontId="23"/>
  </si>
  <si>
    <t>４　認定看護師資格取得後の活動計画（構想等）</t>
    <rPh sb="2" eb="4">
      <t>ニンテイ</t>
    </rPh>
    <rPh sb="4" eb="6">
      <t>カンゴ</t>
    </rPh>
    <rPh sb="6" eb="7">
      <t>シ</t>
    </rPh>
    <rPh sb="7" eb="9">
      <t>シカク</t>
    </rPh>
    <rPh sb="9" eb="11">
      <t>シュトク</t>
    </rPh>
    <rPh sb="11" eb="12">
      <t>アト</t>
    </rPh>
    <rPh sb="13" eb="15">
      <t>カツドウ</t>
    </rPh>
    <rPh sb="15" eb="17">
      <t>ケイカク</t>
    </rPh>
    <rPh sb="18" eb="20">
      <t>コウソウ</t>
    </rPh>
    <rPh sb="20" eb="21">
      <t>ナド</t>
    </rPh>
    <phoneticPr fontId="23"/>
  </si>
  <si>
    <t>注2)　この事業計画書個別票は受講者ごとに別様とすること。</t>
    <rPh sb="0" eb="1">
      <t>チュウ</t>
    </rPh>
    <rPh sb="6" eb="8">
      <t>ジギョウ</t>
    </rPh>
    <rPh sb="8" eb="10">
      <t>ケイカク</t>
    </rPh>
    <rPh sb="10" eb="11">
      <t>ショ</t>
    </rPh>
    <rPh sb="11" eb="13">
      <t>コベツ</t>
    </rPh>
    <rPh sb="13" eb="14">
      <t>ヒョウ</t>
    </rPh>
    <rPh sb="15" eb="18">
      <t>ジュコウシャ</t>
    </rPh>
    <rPh sb="21" eb="23">
      <t>ベツヨウ</t>
    </rPh>
    <phoneticPr fontId="23"/>
  </si>
  <si>
    <t>注3)　派遣される研修等の開催要領等の写し、（受講が決定している場合は）決定通知書の写しを添付すること。</t>
    <rPh sb="0" eb="1">
      <t>チュウ</t>
    </rPh>
    <rPh sb="4" eb="6">
      <t>ハケン</t>
    </rPh>
    <rPh sb="9" eb="12">
      <t>ケンシュウトウ</t>
    </rPh>
    <rPh sb="13" eb="15">
      <t>カイサイ</t>
    </rPh>
    <rPh sb="15" eb="17">
      <t>ヨウリョウ</t>
    </rPh>
    <rPh sb="17" eb="18">
      <t>トウ</t>
    </rPh>
    <rPh sb="19" eb="20">
      <t>ウツ</t>
    </rPh>
    <rPh sb="23" eb="25">
      <t>ジュコウ</t>
    </rPh>
    <rPh sb="26" eb="28">
      <t>ケッテイ</t>
    </rPh>
    <rPh sb="32" eb="34">
      <t>バアイ</t>
    </rPh>
    <rPh sb="36" eb="38">
      <t>ケッテイ</t>
    </rPh>
    <rPh sb="38" eb="41">
      <t>ツウチショ</t>
    </rPh>
    <rPh sb="42" eb="43">
      <t>ウツ</t>
    </rPh>
    <rPh sb="45" eb="47">
      <t>テンプ</t>
    </rPh>
    <phoneticPr fontId="23"/>
  </si>
  <si>
    <t>添付資料４－(2)</t>
    <rPh sb="0" eb="2">
      <t>テンプ</t>
    </rPh>
    <rPh sb="2" eb="4">
      <t>シリョウ</t>
    </rPh>
    <phoneticPr fontId="23"/>
  </si>
  <si>
    <t>研修
区分</t>
    <rPh sb="0" eb="2">
      <t>ケンシュウ</t>
    </rPh>
    <rPh sb="3" eb="5">
      <t>クブン</t>
    </rPh>
    <phoneticPr fontId="23"/>
  </si>
  <si>
    <t>特定</t>
    <phoneticPr fontId="23"/>
  </si>
  <si>
    <t>「特定行為研修」事業計画書　個別票</t>
    <rPh sb="1" eb="3">
      <t>トクテイ</t>
    </rPh>
    <rPh sb="3" eb="5">
      <t>コウイ</t>
    </rPh>
    <rPh sb="5" eb="7">
      <t>ケンシュウ</t>
    </rPh>
    <rPh sb="8" eb="10">
      <t>ジギョウ</t>
    </rPh>
    <rPh sb="10" eb="13">
      <t>ケイカクショ</t>
    </rPh>
    <rPh sb="14" eb="16">
      <t>コベツ</t>
    </rPh>
    <rPh sb="16" eb="17">
      <t>ヒョウ</t>
    </rPh>
    <phoneticPr fontId="23"/>
  </si>
  <si>
    <t>２　看護師特定行為研修派遣計画</t>
    <rPh sb="2" eb="5">
      <t>カンゴシ</t>
    </rPh>
    <rPh sb="5" eb="7">
      <t>トクテイ</t>
    </rPh>
    <rPh sb="7" eb="9">
      <t>コウイ</t>
    </rPh>
    <rPh sb="9" eb="11">
      <t>ケンシュウ</t>
    </rPh>
    <rPh sb="11" eb="13">
      <t>ハケン</t>
    </rPh>
    <rPh sb="13" eb="15">
      <t>ケイカク</t>
    </rPh>
    <phoneticPr fontId="23"/>
  </si>
  <si>
    <t>特定行為区分</t>
    <rPh sb="0" eb="2">
      <t>トクテイ</t>
    </rPh>
    <rPh sb="2" eb="4">
      <t>コウイ</t>
    </rPh>
    <rPh sb="4" eb="6">
      <t>クブン</t>
    </rPh>
    <phoneticPr fontId="23"/>
  </si>
  <si>
    <t>貴施設での
特定看護師数</t>
    <rPh sb="0" eb="1">
      <t>キ</t>
    </rPh>
    <rPh sb="1" eb="3">
      <t>シセツ</t>
    </rPh>
    <rPh sb="6" eb="8">
      <t>トクテイ</t>
    </rPh>
    <rPh sb="8" eb="11">
      <t>カンゴシ</t>
    </rPh>
    <rPh sb="11" eb="12">
      <t>スウ</t>
    </rPh>
    <phoneticPr fontId="23"/>
  </si>
  <si>
    <t>研修期間</t>
    <rPh sb="0" eb="2">
      <t>ケンシュウ</t>
    </rPh>
    <rPh sb="2" eb="4">
      <t>キカン</t>
    </rPh>
    <phoneticPr fontId="23"/>
  </si>
  <si>
    <t>注１）　特定行為研修への派遣期間内において、期限付臨時職員を複数雇用する場合に、当該雇用職員ごとに記載すること。（ただし、補助対象となる雇用期間は重複しないこと。）</t>
    <phoneticPr fontId="23"/>
  </si>
  <si>
    <t>４　特定行為研修終了後の活動計画（構想等）</t>
    <rPh sb="2" eb="4">
      <t>トクテイ</t>
    </rPh>
    <rPh sb="4" eb="6">
      <t>コウイ</t>
    </rPh>
    <rPh sb="6" eb="8">
      <t>ケンシュウ</t>
    </rPh>
    <rPh sb="8" eb="10">
      <t>シュウリョウ</t>
    </rPh>
    <rPh sb="10" eb="11">
      <t>アト</t>
    </rPh>
    <rPh sb="12" eb="14">
      <t>カツドウ</t>
    </rPh>
    <rPh sb="14" eb="16">
      <t>ケイカク</t>
    </rPh>
    <rPh sb="17" eb="19">
      <t>コウソウ</t>
    </rPh>
    <rPh sb="19" eb="20">
      <t>ナド</t>
    </rPh>
    <phoneticPr fontId="23"/>
  </si>
  <si>
    <t>添付資料４－(3)</t>
    <rPh sb="0" eb="2">
      <t>テンプ</t>
    </rPh>
    <rPh sb="2" eb="4">
      <t>シリョウ</t>
    </rPh>
    <phoneticPr fontId="23"/>
  </si>
  <si>
    <t>届出・申請区分</t>
    <rPh sb="0" eb="2">
      <t>トドケデ</t>
    </rPh>
    <rPh sb="3" eb="5">
      <t>シンセイ</t>
    </rPh>
    <rPh sb="5" eb="7">
      <t>クブン</t>
    </rPh>
    <phoneticPr fontId="23"/>
  </si>
  <si>
    <t>指導者講習会</t>
  </si>
  <si>
    <t>「特定行為研修指導者講習会」事業計画書　個別票</t>
    <rPh sb="1" eb="3">
      <t>トクテイ</t>
    </rPh>
    <rPh sb="14" eb="16">
      <t>ジギョウ</t>
    </rPh>
    <rPh sb="16" eb="19">
      <t>ケイカクショ</t>
    </rPh>
    <phoneticPr fontId="23"/>
  </si>
  <si>
    <t>１　病院の概要</t>
    <rPh sb="2" eb="4">
      <t>ビョウイン</t>
    </rPh>
    <rPh sb="5" eb="7">
      <t>ガイヨウ</t>
    </rPh>
    <phoneticPr fontId="23"/>
  </si>
  <si>
    <t>２　特定行為研修指導者講習会派遣計画</t>
    <rPh sb="2" eb="4">
      <t>トクテイ</t>
    </rPh>
    <rPh sb="4" eb="6">
      <t>コウイ</t>
    </rPh>
    <rPh sb="6" eb="8">
      <t>ケンシュウ</t>
    </rPh>
    <rPh sb="8" eb="11">
      <t>シドウシャ</t>
    </rPh>
    <rPh sb="11" eb="14">
      <t>コウシュウカイ</t>
    </rPh>
    <rPh sb="14" eb="16">
      <t>ハケン</t>
    </rPh>
    <rPh sb="16" eb="18">
      <t>ケイカク</t>
    </rPh>
    <phoneticPr fontId="23"/>
  </si>
  <si>
    <t xml:space="preserve">歳 </t>
    <rPh sb="0" eb="1">
      <t>サイ</t>
    </rPh>
    <phoneticPr fontId="23"/>
  </si>
  <si>
    <t>職種・役職</t>
    <rPh sb="0" eb="2">
      <t>ショクシュ</t>
    </rPh>
    <rPh sb="3" eb="5">
      <t>ヤクショク</t>
    </rPh>
    <phoneticPr fontId="23"/>
  </si>
  <si>
    <t>受講予定
講習会</t>
    <rPh sb="0" eb="2">
      <t>ジュコウ</t>
    </rPh>
    <rPh sb="2" eb="4">
      <t>ヨテイ</t>
    </rPh>
    <rPh sb="5" eb="8">
      <t>コウシュウカイ</t>
    </rPh>
    <phoneticPr fontId="23"/>
  </si>
  <si>
    <t>講習会名称</t>
    <rPh sb="0" eb="3">
      <t>コウシュウカイ</t>
    </rPh>
    <rPh sb="3" eb="5">
      <t>メイショウ</t>
    </rPh>
    <phoneticPr fontId="23"/>
  </si>
  <si>
    <t>実施団体</t>
    <rPh sb="0" eb="2">
      <t>ジッシ</t>
    </rPh>
    <rPh sb="2" eb="4">
      <t>ダンタイ</t>
    </rPh>
    <phoneticPr fontId="23"/>
  </si>
  <si>
    <t>開催期間</t>
    <rPh sb="0" eb="2">
      <t>カイサイ</t>
    </rPh>
    <rPh sb="2" eb="4">
      <t>キカン</t>
    </rPh>
    <phoneticPr fontId="23"/>
  </si>
  <si>
    <t>開催場所</t>
    <rPh sb="0" eb="2">
      <t>カイサイ</t>
    </rPh>
    <rPh sb="2" eb="4">
      <t>バショ</t>
    </rPh>
    <phoneticPr fontId="23"/>
  </si>
  <si>
    <t>必要経費</t>
    <rPh sb="0" eb="2">
      <t>ヒツヨウ</t>
    </rPh>
    <rPh sb="2" eb="4">
      <t>ケイヒ</t>
    </rPh>
    <phoneticPr fontId="23"/>
  </si>
  <si>
    <t>宿泊地</t>
    <rPh sb="0" eb="3">
      <t>シュクハクチ</t>
    </rPh>
    <phoneticPr fontId="23"/>
  </si>
  <si>
    <t>宿泊日数</t>
    <rPh sb="0" eb="2">
      <t>シュクハク</t>
    </rPh>
    <rPh sb="2" eb="4">
      <t>ニッスウ</t>
    </rPh>
    <phoneticPr fontId="23"/>
  </si>
  <si>
    <t>宿泊費計</t>
    <rPh sb="0" eb="3">
      <t>シュクハクヒ</t>
    </rPh>
    <rPh sb="3" eb="4">
      <t>ケイ</t>
    </rPh>
    <phoneticPr fontId="23"/>
  </si>
  <si>
    <t>パック利用予定
有　・　無</t>
    <rPh sb="3" eb="5">
      <t>リヨウ</t>
    </rPh>
    <rPh sb="5" eb="7">
      <t>ヨテイ</t>
    </rPh>
    <rPh sb="8" eb="9">
      <t>ユウ</t>
    </rPh>
    <rPh sb="12" eb="13">
      <t>ム</t>
    </rPh>
    <phoneticPr fontId="23"/>
  </si>
  <si>
    <t>航空運賃（往復）</t>
    <rPh sb="0" eb="2">
      <t>コウクウ</t>
    </rPh>
    <rPh sb="2" eb="4">
      <t>ウンチン</t>
    </rPh>
    <rPh sb="5" eb="7">
      <t>オウフク</t>
    </rPh>
    <phoneticPr fontId="23"/>
  </si>
  <si>
    <t>航空運賃＋宿泊費計</t>
    <rPh sb="0" eb="2">
      <t>コウクウ</t>
    </rPh>
    <rPh sb="2" eb="4">
      <t>ウンチン</t>
    </rPh>
    <rPh sb="5" eb="8">
      <t>シュクハクヒ</t>
    </rPh>
    <rPh sb="8" eb="9">
      <t>ケイ</t>
    </rPh>
    <phoneticPr fontId="23"/>
  </si>
  <si>
    <t>注1）　講習会内容、開講予定日、開催場所がわかるカリキュラムや日程表を添付すること。</t>
    <rPh sb="4" eb="7">
      <t>コウシュウカイ</t>
    </rPh>
    <rPh sb="7" eb="9">
      <t>ナイヨウ</t>
    </rPh>
    <rPh sb="10" eb="12">
      <t>カイコウ</t>
    </rPh>
    <rPh sb="12" eb="14">
      <t>ヨテイ</t>
    </rPh>
    <rPh sb="16" eb="18">
      <t>カイサイ</t>
    </rPh>
    <rPh sb="18" eb="20">
      <t>バショ</t>
    </rPh>
    <phoneticPr fontId="23"/>
  </si>
  <si>
    <t>注２）　宿泊必要日数は、講習会受講のために最低限必要な宿泊日数を計上すること。宿泊費計には、宿泊必要日数の宿泊費の合計額を計上すること。（講座の開始・終了時間の都合上、前泊、後泊が必要な場合は、計上可能。個人的な理由や別業務等で前泊、延泊を予定している場合は、その分の宿泊数は除いて計上すること）</t>
    <rPh sb="4" eb="6">
      <t>シュクハク</t>
    </rPh>
    <rPh sb="6" eb="8">
      <t>ヒツヨウ</t>
    </rPh>
    <rPh sb="8" eb="10">
      <t>ニッスウ</t>
    </rPh>
    <rPh sb="12" eb="15">
      <t>コウシュウカイ</t>
    </rPh>
    <rPh sb="15" eb="17">
      <t>ジュコウ</t>
    </rPh>
    <rPh sb="21" eb="24">
      <t>サイテイゲン</t>
    </rPh>
    <rPh sb="24" eb="26">
      <t>ヒツヨウ</t>
    </rPh>
    <rPh sb="27" eb="29">
      <t>シュクハク</t>
    </rPh>
    <rPh sb="29" eb="31">
      <t>ニッスウ</t>
    </rPh>
    <rPh sb="32" eb="34">
      <t>ケイジョウ</t>
    </rPh>
    <rPh sb="39" eb="42">
      <t>シュクハクヒ</t>
    </rPh>
    <rPh sb="42" eb="43">
      <t>ケイ</t>
    </rPh>
    <rPh sb="46" eb="48">
      <t>シュクハク</t>
    </rPh>
    <rPh sb="48" eb="50">
      <t>ヒツヨウ</t>
    </rPh>
    <rPh sb="50" eb="52">
      <t>ニッスウ</t>
    </rPh>
    <rPh sb="53" eb="56">
      <t>シュクハクヒ</t>
    </rPh>
    <rPh sb="57" eb="59">
      <t>ゴウケイ</t>
    </rPh>
    <rPh sb="59" eb="60">
      <t>ガク</t>
    </rPh>
    <rPh sb="61" eb="63">
      <t>ケイジョウ</t>
    </rPh>
    <phoneticPr fontId="23"/>
  </si>
  <si>
    <t>注３）　ホテルパック利用の予定がある場合は、パック利用予定有に○とすること。</t>
    <rPh sb="10" eb="12">
      <t>リヨウ</t>
    </rPh>
    <rPh sb="13" eb="15">
      <t>ヨテイ</t>
    </rPh>
    <rPh sb="18" eb="20">
      <t>バアイ</t>
    </rPh>
    <rPh sb="25" eb="27">
      <t>リヨウ</t>
    </rPh>
    <rPh sb="27" eb="29">
      <t>ヨテイ</t>
    </rPh>
    <rPh sb="29" eb="30">
      <t>ユウ</t>
    </rPh>
    <phoneticPr fontId="23"/>
  </si>
  <si>
    <t>注４）　往復航空運賃以外の交通費（電車賃、タクシー代、船賃）などは補助対象に含まれないため、計上しないこと。</t>
    <rPh sb="4" eb="6">
      <t>オウフク</t>
    </rPh>
    <rPh sb="6" eb="8">
      <t>コウクウ</t>
    </rPh>
    <rPh sb="8" eb="10">
      <t>ウンチン</t>
    </rPh>
    <rPh sb="10" eb="12">
      <t>イガイ</t>
    </rPh>
    <rPh sb="13" eb="16">
      <t>コウツウヒ</t>
    </rPh>
    <rPh sb="17" eb="20">
      <t>デンシャチン</t>
    </rPh>
    <rPh sb="25" eb="26">
      <t>ダイ</t>
    </rPh>
    <rPh sb="27" eb="29">
      <t>フナチン</t>
    </rPh>
    <rPh sb="33" eb="35">
      <t>ホジョ</t>
    </rPh>
    <rPh sb="35" eb="37">
      <t>タイショウ</t>
    </rPh>
    <rPh sb="38" eb="39">
      <t>フク</t>
    </rPh>
    <rPh sb="46" eb="48">
      <t>ケイジョウ</t>
    </rPh>
    <phoneticPr fontId="23"/>
  </si>
  <si>
    <r>
      <t>４　特定行為研修指導者講習会終了</t>
    </r>
    <r>
      <rPr>
        <sz val="11"/>
        <rFont val="ＭＳ Ｐ明朝"/>
        <family val="1"/>
        <charset val="128"/>
      </rPr>
      <t>後の活動計画（構想等）</t>
    </r>
    <rPh sb="2" eb="4">
      <t>トクテイ</t>
    </rPh>
    <rPh sb="4" eb="6">
      <t>コウイ</t>
    </rPh>
    <rPh sb="6" eb="8">
      <t>ケンシュウ</t>
    </rPh>
    <rPh sb="8" eb="11">
      <t>シドウシャ</t>
    </rPh>
    <rPh sb="11" eb="14">
      <t>コウシュウカイ</t>
    </rPh>
    <rPh sb="14" eb="16">
      <t>シュウリョウ</t>
    </rPh>
    <rPh sb="16" eb="17">
      <t>アト</t>
    </rPh>
    <rPh sb="18" eb="20">
      <t>カツドウ</t>
    </rPh>
    <rPh sb="20" eb="22">
      <t>ケイカク</t>
    </rPh>
    <rPh sb="23" eb="25">
      <t>コウソウ</t>
    </rPh>
    <rPh sb="25" eb="26">
      <t>ナド</t>
    </rPh>
    <phoneticPr fontId="23"/>
  </si>
  <si>
    <t>注５)　この事業計画書個別票は受講者ごとに別様とすること。</t>
    <rPh sb="0" eb="1">
      <t>チュウ</t>
    </rPh>
    <rPh sb="6" eb="8">
      <t>ジギョウ</t>
    </rPh>
    <rPh sb="8" eb="11">
      <t>ケイカクショ</t>
    </rPh>
    <rPh sb="11" eb="14">
      <t>コベツヒョウ</t>
    </rPh>
    <rPh sb="15" eb="18">
      <t>ジュコウシャ</t>
    </rPh>
    <rPh sb="21" eb="23">
      <t>ベツヨウ</t>
    </rPh>
    <phoneticPr fontId="23"/>
  </si>
  <si>
    <t>各事業ごと、派遣職員ごとに別様とすること。
計画届出時と交付申請時の２回提出すること。</t>
    <rPh sb="0" eb="3">
      <t>カクジギョウ</t>
    </rPh>
    <rPh sb="6" eb="8">
      <t>ハケン</t>
    </rPh>
    <rPh sb="8" eb="10">
      <t>ショクイン</t>
    </rPh>
    <rPh sb="13" eb="15">
      <t>ベツヨウ</t>
    </rPh>
    <rPh sb="22" eb="24">
      <t>ケイカク</t>
    </rPh>
    <rPh sb="24" eb="26">
      <t>トドケデ</t>
    </rPh>
    <rPh sb="26" eb="27">
      <t>ジ</t>
    </rPh>
    <rPh sb="28" eb="30">
      <t>コウフ</t>
    </rPh>
    <rPh sb="30" eb="33">
      <t>シンセイジ</t>
    </rPh>
    <rPh sb="35" eb="36">
      <t>カイ</t>
    </rPh>
    <rPh sb="36" eb="38">
      <t>テイシュツ</t>
    </rPh>
    <phoneticPr fontId="2"/>
  </si>
  <si>
    <t>研修等に派遣開始する年度（派遣前）に届け出ること。</t>
    <rPh sb="0" eb="3">
      <t>ケンシュウトウ</t>
    </rPh>
    <rPh sb="4" eb="6">
      <t>ハケン</t>
    </rPh>
    <rPh sb="6" eb="8">
      <t>カイシ</t>
    </rPh>
    <rPh sb="10" eb="12">
      <t>ネンド</t>
    </rPh>
    <rPh sb="13" eb="15">
      <t>ハケン</t>
    </rPh>
    <rPh sb="15" eb="16">
      <t>マエ</t>
    </rPh>
    <rPh sb="18" eb="19">
      <t>トド</t>
    </rPh>
    <rPh sb="20" eb="21">
      <t>デ</t>
    </rPh>
    <phoneticPr fontId="2"/>
  </si>
  <si>
    <t>研修等が終了（完了）する年度当初に申請すること。</t>
    <rPh sb="0" eb="3">
      <t>ケンシュウトウ</t>
    </rPh>
    <rPh sb="4" eb="6">
      <t>シュウリョウ</t>
    </rPh>
    <rPh sb="7" eb="9">
      <t>カンリョウ</t>
    </rPh>
    <rPh sb="12" eb="14">
      <t>ネンド</t>
    </rPh>
    <rPh sb="14" eb="16">
      <t>トウショ</t>
    </rPh>
    <rPh sb="17" eb="19">
      <t>シンセイ</t>
    </rPh>
    <phoneticPr fontId="2"/>
  </si>
  <si>
    <t>（２）</t>
    <phoneticPr fontId="23"/>
  </si>
  <si>
    <t>（３）</t>
    <phoneticPr fontId="23"/>
  </si>
  <si>
    <r>
      <t>平成 　</t>
    </r>
    <r>
      <rPr>
        <sz val="11"/>
        <rFont val="ＭＳ Ｐゴシック"/>
        <family val="3"/>
        <charset val="128"/>
      </rPr>
      <t xml:space="preserve"> 　</t>
    </r>
    <r>
      <rPr>
        <sz val="11"/>
        <rFont val="ＭＳ Ｐ明朝"/>
        <family val="1"/>
        <charset val="128"/>
      </rPr>
      <t>　年 　　　月 　　　日　～　平成　 　</t>
    </r>
    <r>
      <rPr>
        <sz val="11"/>
        <rFont val="ＭＳ Ｐゴシック"/>
        <family val="3"/>
        <charset val="128"/>
      </rPr>
      <t xml:space="preserve"> </t>
    </r>
    <r>
      <rPr>
        <sz val="11"/>
        <rFont val="ＭＳ Ｐ明朝"/>
        <family val="1"/>
        <charset val="128"/>
      </rPr>
      <t>　年 　　　月　　　　日</t>
    </r>
    <rPh sb="0" eb="2">
      <t>ヘイセイ</t>
    </rPh>
    <rPh sb="7" eb="8">
      <t>ネン</t>
    </rPh>
    <rPh sb="12" eb="13">
      <t>ガツ</t>
    </rPh>
    <rPh sb="17" eb="18">
      <t>ニチ</t>
    </rPh>
    <rPh sb="21" eb="23">
      <t>ヘイセイ</t>
    </rPh>
    <rPh sb="28" eb="29">
      <t>ネン</t>
    </rPh>
    <rPh sb="33" eb="34">
      <t>ガツ</t>
    </rPh>
    <rPh sb="38" eb="39">
      <t>ニチ</t>
    </rPh>
    <phoneticPr fontId="23"/>
  </si>
  <si>
    <t>　　　　床</t>
    <rPh sb="4" eb="5">
      <t>ユカ</t>
    </rPh>
    <phoneticPr fontId="23"/>
  </si>
  <si>
    <t>　　歳　</t>
    <rPh sb="2" eb="3">
      <t>サイ</t>
    </rPh>
    <phoneticPr fontId="23"/>
  </si>
  <si>
    <t>　約　　　千円</t>
    <rPh sb="1" eb="2">
      <t>ヤク</t>
    </rPh>
    <rPh sb="5" eb="6">
      <t>セン</t>
    </rPh>
    <rPh sb="6" eb="7">
      <t>エン</t>
    </rPh>
    <phoneticPr fontId="23"/>
  </si>
  <si>
    <t>週　　日勤務</t>
    <rPh sb="0" eb="1">
      <t>シュウ</t>
    </rPh>
    <rPh sb="3" eb="4">
      <t>ニチ</t>
    </rPh>
    <rPh sb="4" eb="6">
      <t>キンム</t>
    </rPh>
    <phoneticPr fontId="23"/>
  </si>
  <si>
    <t>　　　時　分から　　　時　分まで　</t>
    <rPh sb="3" eb="4">
      <t>ジ</t>
    </rPh>
    <rPh sb="5" eb="6">
      <t>フン</t>
    </rPh>
    <rPh sb="11" eb="12">
      <t>ジ</t>
    </rPh>
    <rPh sb="13" eb="14">
      <t>フン</t>
    </rPh>
    <phoneticPr fontId="23"/>
  </si>
  <si>
    <t>（実働時間　　時間　　分）</t>
    <rPh sb="1" eb="3">
      <t>ジツドウ</t>
    </rPh>
    <rPh sb="3" eb="5">
      <t>ジカン</t>
    </rPh>
    <rPh sb="7" eb="9">
      <t>ジカン</t>
    </rPh>
    <rPh sb="11" eb="12">
      <t>フン</t>
    </rPh>
    <phoneticPr fontId="23"/>
  </si>
  <si>
    <t>看護師　　　　名、保健師　 　　　名
助産師　　　　名、准看護師　　　名</t>
    <rPh sb="0" eb="2">
      <t>カンゴ</t>
    </rPh>
    <rPh sb="2" eb="3">
      <t>シ</t>
    </rPh>
    <rPh sb="7" eb="8">
      <t>メイ</t>
    </rPh>
    <rPh sb="9" eb="11">
      <t>ホケン</t>
    </rPh>
    <rPh sb="11" eb="12">
      <t>シ</t>
    </rPh>
    <rPh sb="17" eb="18">
      <t>メイ</t>
    </rPh>
    <rPh sb="19" eb="21">
      <t>ジョサン</t>
    </rPh>
    <rPh sb="21" eb="22">
      <t>シ</t>
    </rPh>
    <rPh sb="26" eb="27">
      <t>メイ</t>
    </rPh>
    <rPh sb="28" eb="29">
      <t>ジュン</t>
    </rPh>
    <rPh sb="29" eb="31">
      <t>カンゴ</t>
    </rPh>
    <rPh sb="31" eb="32">
      <t>シ</t>
    </rPh>
    <rPh sb="35" eb="36">
      <t>メイ</t>
    </rPh>
    <phoneticPr fontId="23"/>
  </si>
  <si>
    <t>人</t>
    <rPh sb="0" eb="1">
      <t>ニン</t>
    </rPh>
    <phoneticPr fontId="2"/>
  </si>
  <si>
    <t>人</t>
    <rPh sb="0" eb="1">
      <t>ニン</t>
    </rPh>
    <phoneticPr fontId="2"/>
  </si>
  <si>
    <t>給与費
（年額）</t>
    <rPh sb="0" eb="2">
      <t>キュウヨ</t>
    </rPh>
    <rPh sb="2" eb="3">
      <t>ヒ</t>
    </rPh>
    <rPh sb="5" eb="7">
      <t>ネンガク</t>
    </rPh>
    <phoneticPr fontId="23"/>
  </si>
  <si>
    <t>【別表】特定行為区分表</t>
    <rPh sb="1" eb="3">
      <t>ベッピョウ</t>
    </rPh>
    <rPh sb="4" eb="6">
      <t>トクテイ</t>
    </rPh>
    <rPh sb="6" eb="8">
      <t>コウイ</t>
    </rPh>
    <rPh sb="8" eb="10">
      <t>クブン</t>
    </rPh>
    <rPh sb="10" eb="11">
      <t>ヒョウ</t>
    </rPh>
    <phoneticPr fontId="23"/>
  </si>
  <si>
    <t>特定行為区分の名称（２１区分）</t>
    <rPh sb="0" eb="2">
      <t>トクテイ</t>
    </rPh>
    <rPh sb="2" eb="4">
      <t>コウイ</t>
    </rPh>
    <rPh sb="4" eb="6">
      <t>クブン</t>
    </rPh>
    <rPh sb="7" eb="9">
      <t>メイショウ</t>
    </rPh>
    <rPh sb="12" eb="14">
      <t>クブン</t>
    </rPh>
    <phoneticPr fontId="23"/>
  </si>
  <si>
    <t>特定行為</t>
    <rPh sb="0" eb="2">
      <t>トクテイ</t>
    </rPh>
    <rPh sb="2" eb="4">
      <t>コウイ</t>
    </rPh>
    <phoneticPr fontId="23"/>
  </si>
  <si>
    <t>呼吸器（気道確保に係るもの）関連</t>
    <rPh sb="0" eb="3">
      <t>コキュウキ</t>
    </rPh>
    <rPh sb="4" eb="6">
      <t>キドウ</t>
    </rPh>
    <rPh sb="6" eb="8">
      <t>カクホ</t>
    </rPh>
    <rPh sb="9" eb="10">
      <t>カカ</t>
    </rPh>
    <rPh sb="14" eb="16">
      <t>カンレン</t>
    </rPh>
    <phoneticPr fontId="23"/>
  </si>
  <si>
    <t xml:space="preserve">経口用気管チューブ又は経鼻用気管チューブの位置の調整 </t>
    <phoneticPr fontId="23"/>
  </si>
  <si>
    <t>呼吸器（人工呼吸療法に係るもの）関連</t>
    <rPh sb="0" eb="3">
      <t>コキュウキ</t>
    </rPh>
    <rPh sb="4" eb="6">
      <t>ジンコウ</t>
    </rPh>
    <rPh sb="6" eb="8">
      <t>コキュウ</t>
    </rPh>
    <rPh sb="8" eb="10">
      <t>リョウホウ</t>
    </rPh>
    <rPh sb="11" eb="12">
      <t>カカ</t>
    </rPh>
    <rPh sb="16" eb="18">
      <t>カンレン</t>
    </rPh>
    <phoneticPr fontId="23"/>
  </si>
  <si>
    <t xml:space="preserve">侵襲的陽圧換気の設定の変更 </t>
  </si>
  <si>
    <t xml:space="preserve">非侵襲的陽圧換気の設定の変更 </t>
    <phoneticPr fontId="23"/>
  </si>
  <si>
    <t>人工呼吸管理がなされている者に対する鎮静薬の投与量の調整</t>
    <phoneticPr fontId="23"/>
  </si>
  <si>
    <t xml:space="preserve">人工呼吸器からの離脱 </t>
    <phoneticPr fontId="23"/>
  </si>
  <si>
    <t>呼吸器（長期呼吸療法に係るもの）関連</t>
    <rPh sb="0" eb="3">
      <t>コキュウキ</t>
    </rPh>
    <rPh sb="4" eb="6">
      <t>チョウキ</t>
    </rPh>
    <rPh sb="6" eb="8">
      <t>コキュウ</t>
    </rPh>
    <rPh sb="8" eb="10">
      <t>リョウホウ</t>
    </rPh>
    <rPh sb="11" eb="12">
      <t>カカ</t>
    </rPh>
    <rPh sb="16" eb="18">
      <t>カンレン</t>
    </rPh>
    <phoneticPr fontId="23"/>
  </si>
  <si>
    <t xml:space="preserve">気管カニューレの交換 </t>
    <phoneticPr fontId="23"/>
  </si>
  <si>
    <t>循環器関連</t>
    <rPh sb="0" eb="3">
      <t>ジュンカンキ</t>
    </rPh>
    <rPh sb="3" eb="5">
      <t>カンレン</t>
    </rPh>
    <phoneticPr fontId="23"/>
  </si>
  <si>
    <t xml:space="preserve">一時的ペースメーカの操作及び管理   </t>
  </si>
  <si>
    <t xml:space="preserve">一時的ペースメーカリードの抜去   </t>
  </si>
  <si>
    <t xml:space="preserve">経皮的心肺補助装置の操作及び管理   </t>
  </si>
  <si>
    <t>大動脈内バルーンパンピングからの離脱を行うときの補助の頻度の調整</t>
  </si>
  <si>
    <t>心嚢ドレーン管理関連</t>
    <rPh sb="0" eb="2">
      <t>シンノウ</t>
    </rPh>
    <rPh sb="6" eb="8">
      <t>カンリ</t>
    </rPh>
    <rPh sb="8" eb="10">
      <t>カンレン</t>
    </rPh>
    <phoneticPr fontId="23"/>
  </si>
  <si>
    <t>心嚢ドレーンの抜去</t>
    <rPh sb="0" eb="2">
      <t>シンノウ</t>
    </rPh>
    <rPh sb="7" eb="9">
      <t>バッキョ</t>
    </rPh>
    <phoneticPr fontId="23"/>
  </si>
  <si>
    <t>胸腔ドレーン管理関連</t>
    <rPh sb="0" eb="2">
      <t>キョウクウ</t>
    </rPh>
    <rPh sb="6" eb="8">
      <t>カンリ</t>
    </rPh>
    <rPh sb="8" eb="10">
      <t>カンレン</t>
    </rPh>
    <phoneticPr fontId="23"/>
  </si>
  <si>
    <t>低圧胸腔内持続吸引器の吸引圧の設定及びその変更</t>
    <phoneticPr fontId="23"/>
  </si>
  <si>
    <t>胸腔ドレーンの抜去</t>
    <phoneticPr fontId="23"/>
  </si>
  <si>
    <t>腹腔ドレーン管理関連</t>
    <rPh sb="0" eb="2">
      <t>フククウ</t>
    </rPh>
    <rPh sb="6" eb="8">
      <t>カンリ</t>
    </rPh>
    <rPh sb="8" eb="10">
      <t>カンレン</t>
    </rPh>
    <phoneticPr fontId="23"/>
  </si>
  <si>
    <t xml:space="preserve">腹腔ドレーンの抜去（腹腔内に留置された 穿刺針の抜針を含む。） </t>
    <phoneticPr fontId="23"/>
  </si>
  <si>
    <t>ろう孔管理関連</t>
    <rPh sb="2" eb="3">
      <t>コウ</t>
    </rPh>
    <rPh sb="3" eb="5">
      <t>カンリ</t>
    </rPh>
    <rPh sb="5" eb="7">
      <t>カンレン</t>
    </rPh>
    <phoneticPr fontId="23"/>
  </si>
  <si>
    <t xml:space="preserve">胃ろうカテーテル若しくは腸ろうカテーテル又は胃ろうボタンの交換   </t>
    <phoneticPr fontId="23"/>
  </si>
  <si>
    <t xml:space="preserve">膀胱ろうカテーテルの交換 </t>
    <phoneticPr fontId="23"/>
  </si>
  <si>
    <t>栄養に係るカテーテル管理（中心静脈カテーテル管理）関連</t>
    <rPh sb="0" eb="2">
      <t>エイヨウ</t>
    </rPh>
    <rPh sb="3" eb="4">
      <t>カカ</t>
    </rPh>
    <rPh sb="10" eb="12">
      <t>カンリ</t>
    </rPh>
    <rPh sb="13" eb="15">
      <t>チュウシン</t>
    </rPh>
    <rPh sb="15" eb="17">
      <t>ジョウミャク</t>
    </rPh>
    <rPh sb="22" eb="24">
      <t>カンリ</t>
    </rPh>
    <rPh sb="25" eb="27">
      <t>カンレン</t>
    </rPh>
    <phoneticPr fontId="23"/>
  </si>
  <si>
    <t xml:space="preserve">中心静脈カテーテルの抜去 </t>
    <phoneticPr fontId="23"/>
  </si>
  <si>
    <t>栄養に係るカテーテル管理（末梢留置型中心静脈注射用カテーテル管理）関連</t>
    <rPh sb="0" eb="2">
      <t>エイヨウ</t>
    </rPh>
    <rPh sb="3" eb="4">
      <t>カカ</t>
    </rPh>
    <rPh sb="10" eb="12">
      <t>カンリ</t>
    </rPh>
    <rPh sb="13" eb="15">
      <t>マッショウ</t>
    </rPh>
    <rPh sb="15" eb="17">
      <t>リュウチ</t>
    </rPh>
    <rPh sb="17" eb="18">
      <t>ガタ</t>
    </rPh>
    <rPh sb="18" eb="20">
      <t>チュウシン</t>
    </rPh>
    <rPh sb="20" eb="22">
      <t>ジョウミャク</t>
    </rPh>
    <rPh sb="22" eb="24">
      <t>チュウシャ</t>
    </rPh>
    <rPh sb="24" eb="25">
      <t>ヨウ</t>
    </rPh>
    <rPh sb="30" eb="32">
      <t>カンリ</t>
    </rPh>
    <rPh sb="33" eb="35">
      <t>カンレン</t>
    </rPh>
    <phoneticPr fontId="23"/>
  </si>
  <si>
    <t>末梢留置型中心静脈注射用カテーテルの挿入</t>
    <phoneticPr fontId="23"/>
  </si>
  <si>
    <t>創傷管理関連</t>
    <rPh sb="0" eb="2">
      <t>ソウショウ</t>
    </rPh>
    <rPh sb="2" eb="4">
      <t>カンリ</t>
    </rPh>
    <rPh sb="4" eb="6">
      <t>カンレン</t>
    </rPh>
    <phoneticPr fontId="23"/>
  </si>
  <si>
    <t xml:space="preserve">褥瘡又は慢性創傷の治療における血流のない壊死組織の除去 </t>
    <rPh sb="0" eb="2">
      <t>ジョクソウ</t>
    </rPh>
    <rPh sb="2" eb="3">
      <t>マタ</t>
    </rPh>
    <phoneticPr fontId="23"/>
  </si>
  <si>
    <t>創傷に対する陰圧閉鎖療法</t>
    <phoneticPr fontId="23"/>
  </si>
  <si>
    <t>創部ドレーン管理関連</t>
    <rPh sb="0" eb="2">
      <t>ソウブ</t>
    </rPh>
    <rPh sb="6" eb="8">
      <t>カンリ</t>
    </rPh>
    <rPh sb="8" eb="10">
      <t>カンレン</t>
    </rPh>
    <phoneticPr fontId="23"/>
  </si>
  <si>
    <t xml:space="preserve">創部ドレーンの抜去 </t>
    <phoneticPr fontId="23"/>
  </si>
  <si>
    <t>動脈血液ガス分析関連</t>
    <rPh sb="0" eb="2">
      <t>ドウミャク</t>
    </rPh>
    <rPh sb="2" eb="4">
      <t>ケツエキ</t>
    </rPh>
    <rPh sb="6" eb="8">
      <t>ブンセキ</t>
    </rPh>
    <rPh sb="8" eb="10">
      <t>カンレン</t>
    </rPh>
    <phoneticPr fontId="23"/>
  </si>
  <si>
    <t xml:space="preserve">直接動脈穿刺法による採血    </t>
    <phoneticPr fontId="23"/>
  </si>
  <si>
    <t xml:space="preserve">橈骨動脈ラインの確保 </t>
    <phoneticPr fontId="23"/>
  </si>
  <si>
    <t>透析管理関連</t>
    <rPh sb="0" eb="2">
      <t>トウセキ</t>
    </rPh>
    <rPh sb="2" eb="4">
      <t>カンリ</t>
    </rPh>
    <rPh sb="4" eb="6">
      <t>カンレン</t>
    </rPh>
    <phoneticPr fontId="23"/>
  </si>
  <si>
    <t xml:space="preserve">急性血液浄化療法における血液透析器又は血液透析濾過器の操作及び管理 </t>
    <phoneticPr fontId="23"/>
  </si>
  <si>
    <t>栄養及び水分管理に係る薬剤投与関連</t>
    <rPh sb="0" eb="2">
      <t>エイヨウ</t>
    </rPh>
    <rPh sb="2" eb="3">
      <t>オヨ</t>
    </rPh>
    <rPh sb="4" eb="6">
      <t>スイブン</t>
    </rPh>
    <rPh sb="6" eb="8">
      <t>カンリ</t>
    </rPh>
    <rPh sb="9" eb="10">
      <t>カカ</t>
    </rPh>
    <rPh sb="11" eb="13">
      <t>ヤクザイ</t>
    </rPh>
    <rPh sb="13" eb="15">
      <t>トウヨ</t>
    </rPh>
    <rPh sb="15" eb="17">
      <t>カンレン</t>
    </rPh>
    <phoneticPr fontId="23"/>
  </si>
  <si>
    <t xml:space="preserve">持続点滴中の高カロリー輸液の投与量の調整   </t>
    <phoneticPr fontId="23"/>
  </si>
  <si>
    <t xml:space="preserve">脱水症状に対する輸液による補正 </t>
    <phoneticPr fontId="23"/>
  </si>
  <si>
    <t>感染に係る薬剤投与関連</t>
    <rPh sb="0" eb="2">
      <t>カンセン</t>
    </rPh>
    <rPh sb="3" eb="4">
      <t>カカ</t>
    </rPh>
    <rPh sb="5" eb="7">
      <t>ヤクザイ</t>
    </rPh>
    <rPh sb="7" eb="9">
      <t>トウヨ</t>
    </rPh>
    <rPh sb="9" eb="11">
      <t>カンレン</t>
    </rPh>
    <phoneticPr fontId="23"/>
  </si>
  <si>
    <t xml:space="preserve">感染徴候がある者に対する薬剤の臨時の投与 </t>
    <phoneticPr fontId="23"/>
  </si>
  <si>
    <t>血糖コントロールに係る薬剤投与関連</t>
    <rPh sb="0" eb="2">
      <t>ケットウ</t>
    </rPh>
    <rPh sb="9" eb="10">
      <t>カカ</t>
    </rPh>
    <rPh sb="11" eb="13">
      <t>ヤクザイ</t>
    </rPh>
    <rPh sb="13" eb="15">
      <t>トウヨ</t>
    </rPh>
    <rPh sb="15" eb="17">
      <t>カンレン</t>
    </rPh>
    <phoneticPr fontId="23"/>
  </si>
  <si>
    <t>インスリンの投与量の調整</t>
    <phoneticPr fontId="23"/>
  </si>
  <si>
    <t>術後疼痛管理関連</t>
    <rPh sb="0" eb="2">
      <t>ジュツゴ</t>
    </rPh>
    <rPh sb="2" eb="4">
      <t>トウツウ</t>
    </rPh>
    <rPh sb="4" eb="6">
      <t>カンリ</t>
    </rPh>
    <rPh sb="6" eb="8">
      <t>カンレン</t>
    </rPh>
    <phoneticPr fontId="23"/>
  </si>
  <si>
    <t>硬膜外カテーテルによる鎮痛剤の投与及び投与量の調整</t>
    <phoneticPr fontId="23"/>
  </si>
  <si>
    <t>循環動態に係る薬剤投与関連</t>
    <rPh sb="0" eb="2">
      <t>ジュンカン</t>
    </rPh>
    <rPh sb="2" eb="4">
      <t>ドウタイ</t>
    </rPh>
    <rPh sb="5" eb="6">
      <t>カカ</t>
    </rPh>
    <rPh sb="7" eb="9">
      <t>ヤクザイ</t>
    </rPh>
    <rPh sb="9" eb="11">
      <t>トウヨ</t>
    </rPh>
    <rPh sb="11" eb="13">
      <t>カンレン</t>
    </rPh>
    <phoneticPr fontId="23"/>
  </si>
  <si>
    <t xml:space="preserve">持続点滴中のカテコラミンの投与量の調整   </t>
    <phoneticPr fontId="23"/>
  </si>
  <si>
    <t>持続点滴中のナトリウム、カリウム又はクロールの投与量の調整</t>
    <phoneticPr fontId="23"/>
  </si>
  <si>
    <t>持続点滴中の降圧剤の投与量の調整</t>
    <phoneticPr fontId="23"/>
  </si>
  <si>
    <t xml:space="preserve">持続点滴中の糖質輸液又は電解質輸液の投与量の調整   </t>
    <phoneticPr fontId="23"/>
  </si>
  <si>
    <t xml:space="preserve">持続点滴中の利尿剤の投与量の調整 </t>
  </si>
  <si>
    <t>精神及び神経症状に係る薬剤投与関連</t>
    <rPh sb="0" eb="2">
      <t>セイシン</t>
    </rPh>
    <rPh sb="2" eb="3">
      <t>オヨ</t>
    </rPh>
    <rPh sb="4" eb="6">
      <t>シンケイ</t>
    </rPh>
    <rPh sb="6" eb="8">
      <t>ショウジョウ</t>
    </rPh>
    <rPh sb="9" eb="10">
      <t>カカ</t>
    </rPh>
    <rPh sb="11" eb="13">
      <t>ヤクザイ</t>
    </rPh>
    <rPh sb="13" eb="15">
      <t>トウヨ</t>
    </rPh>
    <rPh sb="15" eb="17">
      <t>カンレン</t>
    </rPh>
    <phoneticPr fontId="23"/>
  </si>
  <si>
    <t xml:space="preserve">抗けいれん剤の臨時の投与 </t>
    <phoneticPr fontId="23"/>
  </si>
  <si>
    <t xml:space="preserve">抗精神病薬の臨時の投与 </t>
    <phoneticPr fontId="23"/>
  </si>
  <si>
    <t xml:space="preserve">抗不安薬の臨時の投与 </t>
    <phoneticPr fontId="23"/>
  </si>
  <si>
    <t>皮膚損傷に係る薬剤投与関連</t>
    <rPh sb="0" eb="2">
      <t>ヒフ</t>
    </rPh>
    <rPh sb="2" eb="4">
      <t>ソンショウ</t>
    </rPh>
    <rPh sb="5" eb="6">
      <t>カカ</t>
    </rPh>
    <rPh sb="7" eb="9">
      <t>ヤクザイ</t>
    </rPh>
    <rPh sb="9" eb="11">
      <t>トウヨ</t>
    </rPh>
    <rPh sb="11" eb="13">
      <t>カンレン</t>
    </rPh>
    <phoneticPr fontId="23"/>
  </si>
  <si>
    <t xml:space="preserve">抗癌剤その他の薬剤が血管外に漏出したときのステロイド薬の局所注射及び投与量の調整 </t>
    <phoneticPr fontId="23"/>
  </si>
  <si>
    <t>↑</t>
    <phoneticPr fontId="23"/>
  </si>
  <si>
    <t>受講区分が多い場合は、こちらの番号（1～21）を別紙４及び添付資料４－（２）の「特定行為区分」欄に入力してください。</t>
    <rPh sb="0" eb="2">
      <t>ジュコウ</t>
    </rPh>
    <rPh sb="2" eb="4">
      <t>クブン</t>
    </rPh>
    <rPh sb="5" eb="6">
      <t>オオ</t>
    </rPh>
    <rPh sb="7" eb="9">
      <t>バアイ</t>
    </rPh>
    <rPh sb="15" eb="17">
      <t>バンゴウ</t>
    </rPh>
    <rPh sb="17" eb="19">
      <t>ギョウバンゴウ</t>
    </rPh>
    <rPh sb="24" eb="26">
      <t>ベッシ</t>
    </rPh>
    <rPh sb="27" eb="28">
      <t>オヨ</t>
    </rPh>
    <rPh sb="29" eb="31">
      <t>テンプ</t>
    </rPh>
    <rPh sb="31" eb="33">
      <t>シリョウ</t>
    </rPh>
    <rPh sb="40" eb="42">
      <t>トクテイ</t>
    </rPh>
    <rPh sb="42" eb="44">
      <t>コウイ</t>
    </rPh>
    <rPh sb="44" eb="46">
      <t>クブン</t>
    </rPh>
    <rPh sb="47" eb="48">
      <t>ラン</t>
    </rPh>
    <rPh sb="49" eb="51">
      <t>ニュウリョク</t>
    </rPh>
    <phoneticPr fontId="23"/>
  </si>
  <si>
    <t>役職</t>
    <rPh sb="0" eb="2">
      <t>ヤクショクショク</t>
    </rPh>
    <phoneticPr fontId="2"/>
  </si>
  <si>
    <t>法人名
医療機関名</t>
    <rPh sb="0" eb="2">
      <t>ホウジン</t>
    </rPh>
    <rPh sb="2" eb="3">
      <t>メイ</t>
    </rPh>
    <rPh sb="4" eb="6">
      <t>イリョウ</t>
    </rPh>
    <rPh sb="6" eb="8">
      <t>キカン</t>
    </rPh>
    <rPh sb="8" eb="9">
      <t>メイ</t>
    </rPh>
    <phoneticPr fontId="2"/>
  </si>
  <si>
    <t>○</t>
    <phoneticPr fontId="2"/>
  </si>
  <si>
    <t>○</t>
    <phoneticPr fontId="2"/>
  </si>
  <si>
    <t>△</t>
    <phoneticPr fontId="2"/>
  </si>
  <si>
    <t>○：全施設提出、　△：該当する場合のみ提出、●：（中黒）は要代表者印押印</t>
    <rPh sb="2" eb="5">
      <t>ゼンシセツ</t>
    </rPh>
    <rPh sb="5" eb="7">
      <t>テイシュツ</t>
    </rPh>
    <rPh sb="11" eb="13">
      <t>ガイトウ</t>
    </rPh>
    <rPh sb="15" eb="17">
      <t>バアイ</t>
    </rPh>
    <rPh sb="19" eb="21">
      <t>テイシュツ</t>
    </rPh>
    <rPh sb="25" eb="27">
      <t>ナカグロ</t>
    </rPh>
    <rPh sb="29" eb="30">
      <t>ヨウ</t>
    </rPh>
    <rPh sb="30" eb="33">
      <t>ダイヒョウシャ</t>
    </rPh>
    <rPh sb="33" eb="34">
      <t>イン</t>
    </rPh>
    <rPh sb="34" eb="36">
      <t>オウイン</t>
    </rPh>
    <phoneticPr fontId="2"/>
  </si>
  <si>
    <t>R５年度</t>
    <rPh sb="2" eb="4">
      <t>ネンド</t>
    </rPh>
    <phoneticPr fontId="23"/>
  </si>
  <si>
    <t>↓削除しないこと</t>
    <rPh sb="1" eb="3">
      <t>サクジョ</t>
    </rPh>
    <phoneticPr fontId="2"/>
  </si>
  <si>
    <t>表１のA欄には、各事業の派遣職員のうち、届出年度内に研修が終了する人数（別紙４の終了年度が現年度）を入力すること（交付申請年度は現年度です。）。</t>
    <rPh sb="0" eb="1">
      <t>ヒョウ</t>
    </rPh>
    <rPh sb="4" eb="5">
      <t>ラン</t>
    </rPh>
    <rPh sb="8" eb="9">
      <t>カク</t>
    </rPh>
    <rPh sb="9" eb="11">
      <t>ジギョウ</t>
    </rPh>
    <rPh sb="12" eb="14">
      <t>ハケン</t>
    </rPh>
    <rPh sb="14" eb="16">
      <t>ショクイン</t>
    </rPh>
    <rPh sb="20" eb="22">
      <t>トドケデ</t>
    </rPh>
    <rPh sb="22" eb="24">
      <t>ネンド</t>
    </rPh>
    <rPh sb="24" eb="25">
      <t>ナイ</t>
    </rPh>
    <rPh sb="26" eb="28">
      <t>ケンシュウ</t>
    </rPh>
    <rPh sb="29" eb="31">
      <t>シュウリョウ</t>
    </rPh>
    <rPh sb="33" eb="35">
      <t>ニンズウ</t>
    </rPh>
    <rPh sb="50" eb="52">
      <t>ニュウリョク</t>
    </rPh>
    <rPh sb="57" eb="59">
      <t>コウフ</t>
    </rPh>
    <rPh sb="59" eb="61">
      <t>シンセイ</t>
    </rPh>
    <rPh sb="61" eb="63">
      <t>ネンド</t>
    </rPh>
    <rPh sb="62" eb="63">
      <t>ド</t>
    </rPh>
    <rPh sb="64" eb="65">
      <t>ゲン</t>
    </rPh>
    <rPh sb="65" eb="67">
      <t>ネンド</t>
    </rPh>
    <phoneticPr fontId="2"/>
  </si>
  <si>
    <t>表２のA欄には、各事業の派遣職員のうち、研修期間が年度を跨ぐ人数（別紙４の終了年度が次年度）を入力すること（交付申請年度は次年度です。）。</t>
    <rPh sb="0" eb="1">
      <t>ヒョウ</t>
    </rPh>
    <rPh sb="4" eb="5">
      <t>ラン</t>
    </rPh>
    <rPh sb="8" eb="9">
      <t>カク</t>
    </rPh>
    <rPh sb="9" eb="11">
      <t>ジギョウ</t>
    </rPh>
    <rPh sb="12" eb="14">
      <t>ハケン</t>
    </rPh>
    <rPh sb="14" eb="16">
      <t>ショクイン</t>
    </rPh>
    <rPh sb="20" eb="22">
      <t>ケンシュウ</t>
    </rPh>
    <rPh sb="22" eb="24">
      <t>キカン</t>
    </rPh>
    <rPh sb="25" eb="27">
      <t>ネンド</t>
    </rPh>
    <rPh sb="28" eb="29">
      <t>マタ</t>
    </rPh>
    <rPh sb="30" eb="32">
      <t>ニンズウ</t>
    </rPh>
    <rPh sb="42" eb="43">
      <t>ツギ</t>
    </rPh>
    <rPh sb="47" eb="49">
      <t>ニュウリョク</t>
    </rPh>
    <phoneticPr fontId="2"/>
  </si>
  <si>
    <t>令和　　　年　　　月　　　日　～　令和　　　年　　　月　　　日</t>
    <rPh sb="0" eb="2">
      <t>レイワ</t>
    </rPh>
    <rPh sb="5" eb="6">
      <t>ネン</t>
    </rPh>
    <rPh sb="9" eb="10">
      <t>ガツ</t>
    </rPh>
    <rPh sb="13" eb="14">
      <t>ニチ</t>
    </rPh>
    <rPh sb="17" eb="19">
      <t>レイワ</t>
    </rPh>
    <rPh sb="22" eb="23">
      <t>ネン</t>
    </rPh>
    <rPh sb="26" eb="27">
      <t>ガツ</t>
    </rPh>
    <rPh sb="30" eb="31">
      <t>ニチ</t>
    </rPh>
    <phoneticPr fontId="23"/>
  </si>
  <si>
    <t>令和　 年 　月　 日　～　令和　 年 　月　 日（　　日間）</t>
    <rPh sb="0" eb="2">
      <t>レイワ</t>
    </rPh>
    <rPh sb="4" eb="5">
      <t>トシ</t>
    </rPh>
    <rPh sb="7" eb="8">
      <t>ツキ</t>
    </rPh>
    <rPh sb="10" eb="11">
      <t>ヒ</t>
    </rPh>
    <rPh sb="14" eb="16">
      <t>レイワ</t>
    </rPh>
    <phoneticPr fontId="23"/>
  </si>
  <si>
    <t>　なお、沖縄県における行政手続の見直し方針により、補助金関連書類（請求書等一部を除く）の押印は廃止となりました。</t>
    <rPh sb="4" eb="7">
      <t>オキナワケン</t>
    </rPh>
    <rPh sb="11" eb="13">
      <t>ギョウセイ</t>
    </rPh>
    <rPh sb="13" eb="15">
      <t>テツヅキ</t>
    </rPh>
    <rPh sb="16" eb="18">
      <t>ミナオ</t>
    </rPh>
    <rPh sb="19" eb="21">
      <t>ホウシン</t>
    </rPh>
    <rPh sb="25" eb="28">
      <t>ホジョキン</t>
    </rPh>
    <rPh sb="28" eb="30">
      <t>カンレン</t>
    </rPh>
    <rPh sb="30" eb="32">
      <t>ショルイ</t>
    </rPh>
    <rPh sb="33" eb="36">
      <t>セイキュウショ</t>
    </rPh>
    <rPh sb="36" eb="37">
      <t>トウ</t>
    </rPh>
    <rPh sb="37" eb="39">
      <t>イチブ</t>
    </rPh>
    <rPh sb="40" eb="41">
      <t>ノゾ</t>
    </rPh>
    <rPh sb="44" eb="46">
      <t>オウイン</t>
    </rPh>
    <rPh sb="47" eb="49">
      <t>ハイシ</t>
    </rPh>
    <phoneticPr fontId="2"/>
  </si>
  <si>
    <t>令和　年　月　～　　令和　年　月　　　（　　　か月）</t>
    <rPh sb="0" eb="2">
      <t>レイワ</t>
    </rPh>
    <rPh sb="3" eb="4">
      <t>ネン</t>
    </rPh>
    <rPh sb="5" eb="6">
      <t>ガツ</t>
    </rPh>
    <rPh sb="10" eb="12">
      <t>レイワ</t>
    </rPh>
    <rPh sb="13" eb="14">
      <t>ネン</t>
    </rPh>
    <rPh sb="15" eb="16">
      <t>ガツ</t>
    </rPh>
    <rPh sb="24" eb="25">
      <t>ゲツ</t>
    </rPh>
    <phoneticPr fontId="23"/>
  </si>
  <si>
    <t>注１）　認定看護師教育課程派遣期間内において、期限付臨時職員を複数雇用する場合には、当該雇用職員ごとに記載すること。（ただし、補助対象となる雇用期間は重複しないこと。）</t>
    <rPh sb="0" eb="1">
      <t>チュウ</t>
    </rPh>
    <rPh sb="4" eb="6">
      <t>ニンテイ</t>
    </rPh>
    <rPh sb="6" eb="8">
      <t>カンゴ</t>
    </rPh>
    <rPh sb="8" eb="9">
      <t>シ</t>
    </rPh>
    <rPh sb="9" eb="11">
      <t>キョウイク</t>
    </rPh>
    <rPh sb="11" eb="13">
      <t>カテイ</t>
    </rPh>
    <rPh sb="13" eb="15">
      <t>ハケン</t>
    </rPh>
    <rPh sb="15" eb="18">
      <t>キカンナイ</t>
    </rPh>
    <rPh sb="23" eb="25">
      <t>キゲン</t>
    </rPh>
    <rPh sb="25" eb="26">
      <t>ツ</t>
    </rPh>
    <rPh sb="26" eb="28">
      <t>リンジ</t>
    </rPh>
    <rPh sb="28" eb="30">
      <t>ショクイン</t>
    </rPh>
    <rPh sb="31" eb="33">
      <t>フクスウ</t>
    </rPh>
    <rPh sb="33" eb="35">
      <t>コヨウ</t>
    </rPh>
    <rPh sb="37" eb="39">
      <t>バアイ</t>
    </rPh>
    <rPh sb="42" eb="44">
      <t>トウガイ</t>
    </rPh>
    <rPh sb="44" eb="46">
      <t>コヨウ</t>
    </rPh>
    <rPh sb="46" eb="48">
      <t>ショクイン</t>
    </rPh>
    <rPh sb="51" eb="53">
      <t>キサイ</t>
    </rPh>
    <rPh sb="63" eb="65">
      <t>ホジョ</t>
    </rPh>
    <rPh sb="65" eb="67">
      <t>タイショウ</t>
    </rPh>
    <rPh sb="70" eb="72">
      <t>コヨウ</t>
    </rPh>
    <rPh sb="72" eb="74">
      <t>キカン</t>
    </rPh>
    <rPh sb="75" eb="77">
      <t>ジュウフク</t>
    </rPh>
    <phoneticPr fontId="23"/>
  </si>
  <si>
    <t>　事務手続を円滑にすすめるために、下記の内容を記入の上、メールにより提出をお願いします。</t>
    <rPh sb="1" eb="3">
      <t>ジム</t>
    </rPh>
    <rPh sb="3" eb="5">
      <t>テツヅ</t>
    </rPh>
    <rPh sb="6" eb="8">
      <t>エンカツ</t>
    </rPh>
    <rPh sb="17" eb="19">
      <t>カキ</t>
    </rPh>
    <rPh sb="20" eb="22">
      <t>ナイヨウ</t>
    </rPh>
    <rPh sb="23" eb="25">
      <t>キニュウ</t>
    </rPh>
    <rPh sb="26" eb="27">
      <t>ウエ</t>
    </rPh>
    <rPh sb="34" eb="36">
      <t>テイシュツ</t>
    </rPh>
    <rPh sb="38" eb="39">
      <t>ネガ</t>
    </rPh>
    <phoneticPr fontId="2"/>
  </si>
  <si>
    <t>R６年度</t>
    <rPh sb="2" eb="4">
      <t>ネンド</t>
    </rPh>
    <phoneticPr fontId="23"/>
  </si>
  <si>
    <t>R７年度</t>
    <rPh sb="2" eb="4">
      <t>ネンド</t>
    </rPh>
    <phoneticPr fontId="23"/>
  </si>
  <si>
    <t>令和６年度</t>
    <rPh sb="0" eb="2">
      <t>レイワ</t>
    </rPh>
    <rPh sb="3" eb="5">
      <t>ネンド</t>
    </rPh>
    <phoneticPr fontId="2"/>
  </si>
  <si>
    <t>R６</t>
    <phoneticPr fontId="23"/>
  </si>
  <si>
    <t>新規、口座変更がある場合</t>
    <rPh sb="0" eb="2">
      <t>シンキ</t>
    </rPh>
    <rPh sb="3" eb="5">
      <t>コウザ</t>
    </rPh>
    <rPh sb="5" eb="7">
      <t>ヘンコウ</t>
    </rPh>
    <rPh sb="10" eb="12">
      <t>バアイ</t>
    </rPh>
    <phoneticPr fontId="2"/>
  </si>
  <si>
    <t>委任が必要な場合（代表者以外で申請等）、
請求書名義と口座名義が異なる場合に提出すること。（請求書と一緒に提出）</t>
    <rPh sb="0" eb="2">
      <t>イニン</t>
    </rPh>
    <rPh sb="3" eb="5">
      <t>ヒツヨウ</t>
    </rPh>
    <rPh sb="6" eb="8">
      <t>バアイ</t>
    </rPh>
    <rPh sb="9" eb="12">
      <t>ダイヒョウシャ</t>
    </rPh>
    <rPh sb="12" eb="14">
      <t>イガイ</t>
    </rPh>
    <rPh sb="15" eb="17">
      <t>シンセイ</t>
    </rPh>
    <rPh sb="17" eb="18">
      <t>トウ</t>
    </rPh>
    <rPh sb="21" eb="24">
      <t>セイキュウショ</t>
    </rPh>
    <rPh sb="24" eb="26">
      <t>メイギ</t>
    </rPh>
    <rPh sb="27" eb="29">
      <t>コウザ</t>
    </rPh>
    <rPh sb="29" eb="31">
      <t>メイギ</t>
    </rPh>
    <rPh sb="32" eb="33">
      <t>コト</t>
    </rPh>
    <rPh sb="35" eb="37">
      <t>バアイ</t>
    </rPh>
    <rPh sb="38" eb="40">
      <t>テイシュツ</t>
    </rPh>
    <rPh sb="46" eb="49">
      <t>セイキュウショ</t>
    </rPh>
    <rPh sb="50" eb="52">
      <t>イッショ</t>
    </rPh>
    <rPh sb="53" eb="55">
      <t>テイシュツ</t>
    </rPh>
    <phoneticPr fontId="2"/>
  </si>
  <si>
    <r>
      <t xml:space="preserve">△
</t>
    </r>
    <r>
      <rPr>
        <sz val="14"/>
        <rFont val="ＭＳ Ｐ明朝"/>
        <family val="1"/>
        <charset val="128"/>
      </rPr>
      <t>要押印</t>
    </r>
    <rPh sb="2" eb="3">
      <t>ヨウ</t>
    </rPh>
    <rPh sb="3" eb="5">
      <t>オウイン</t>
    </rPh>
    <phoneticPr fontId="2"/>
  </si>
  <si>
    <t>令和 ６ 年度　認定看護師・特定行為研修支援事業計画書</t>
    <rPh sb="0" eb="2">
      <t>レイワ</t>
    </rPh>
    <rPh sb="5" eb="7">
      <t>ネンド</t>
    </rPh>
    <rPh sb="8" eb="10">
      <t>ニンテイ</t>
    </rPh>
    <rPh sb="10" eb="13">
      <t>カンゴシ</t>
    </rPh>
    <rPh sb="14" eb="16">
      <t>トクテイ</t>
    </rPh>
    <rPh sb="16" eb="18">
      <t>コウイ</t>
    </rPh>
    <rPh sb="18" eb="20">
      <t>ケンシュウ</t>
    </rPh>
    <rPh sb="20" eb="22">
      <t>シエン</t>
    </rPh>
    <rPh sb="22" eb="24">
      <t>ジギョウ</t>
    </rPh>
    <rPh sb="24" eb="27">
      <t>ケイカクショ</t>
    </rPh>
    <phoneticPr fontId="23"/>
  </si>
  <si>
    <t>令和７年度</t>
    <rPh sb="0" eb="2">
      <t>レイワ</t>
    </rPh>
    <rPh sb="3" eb="5">
      <t>ネンド</t>
    </rPh>
    <phoneticPr fontId="2"/>
  </si>
  <si>
    <t>令和６年度　沖縄県地域医療介護総合確保基金事業補助金</t>
    <rPh sb="0" eb="2">
      <t>レイワ</t>
    </rPh>
    <rPh sb="3" eb="5">
      <t>ネンド</t>
    </rPh>
    <phoneticPr fontId="23"/>
  </si>
  <si>
    <t>令和６年度　沖縄県地域医療介護総合確保基金事業補助金</t>
    <rPh sb="0" eb="2">
      <t>レイワ</t>
    </rPh>
    <rPh sb="3" eb="4">
      <t>ネン</t>
    </rPh>
    <rPh sb="4" eb="5">
      <t>ド</t>
    </rPh>
    <rPh sb="6" eb="8">
      <t>オキナワ</t>
    </rPh>
    <phoneticPr fontId="23"/>
  </si>
  <si>
    <t>令和６年度　認定看護師・特定行為研修支援事業</t>
    <rPh sb="0" eb="2">
      <t>レイワ</t>
    </rPh>
    <rPh sb="3" eb="5">
      <t>ネンド</t>
    </rPh>
    <rPh sb="6" eb="11">
      <t>ニンテイカンゴシ</t>
    </rPh>
    <rPh sb="12" eb="22">
      <t>トクテイコウイケンシュウシエンジギョウ</t>
    </rPh>
    <phoneticPr fontId="2"/>
  </si>
  <si>
    <t>　手続き、記入方法に際して、ご不明な点は担当（保健医療総務課 宮里：098-866-2169）までご連絡ください。</t>
    <rPh sb="1" eb="3">
      <t>テツヅ</t>
    </rPh>
    <rPh sb="5" eb="7">
      <t>キニュウ</t>
    </rPh>
    <rPh sb="7" eb="9">
      <t>ホウホウ</t>
    </rPh>
    <rPh sb="10" eb="11">
      <t>サイ</t>
    </rPh>
    <rPh sb="15" eb="17">
      <t>フメイ</t>
    </rPh>
    <rPh sb="18" eb="19">
      <t>テン</t>
    </rPh>
    <rPh sb="20" eb="22">
      <t>タントウ</t>
    </rPh>
    <rPh sb="23" eb="25">
      <t>ホケン</t>
    </rPh>
    <rPh sb="25" eb="27">
      <t>イリョウ</t>
    </rPh>
    <rPh sb="27" eb="30">
      <t>ソウムカ</t>
    </rPh>
    <rPh sb="31" eb="33">
      <t>ミヤザト</t>
    </rPh>
    <rPh sb="50" eb="52">
      <t>レンラク</t>
    </rPh>
    <phoneticPr fontId="2"/>
  </si>
  <si>
    <t xml:space="preserve">R６年度　認定看護師・特定行為研修支援事業　御担当者　様  </t>
    <rPh sb="2" eb="4">
      <t>ネンド</t>
    </rPh>
    <rPh sb="5" eb="10">
      <t>ニンテイカンゴシ</t>
    </rPh>
    <rPh sb="11" eb="13">
      <t>トクテイ</t>
    </rPh>
    <rPh sb="13" eb="15">
      <t>コウイ</t>
    </rPh>
    <rPh sb="15" eb="17">
      <t>ケンシュウ</t>
    </rPh>
    <rPh sb="17" eb="19">
      <t>シエン</t>
    </rPh>
    <rPh sb="19" eb="21">
      <t>ジギョウ</t>
    </rPh>
    <rPh sb="22" eb="23">
      <t>ゴ</t>
    </rPh>
    <rPh sb="23" eb="26">
      <t>タントウシャ</t>
    </rPh>
    <rPh sb="27" eb="28">
      <t>サマ</t>
    </rPh>
    <phoneticPr fontId="2"/>
  </si>
  <si>
    <t>R７</t>
    <phoneticPr fontId="23"/>
  </si>
  <si>
    <t>R７</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</si>
</sst>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411]ggge&quot;年&quot;m&quot;月&quot;d&quot;日&quot;;@"/>
    <numFmt numFmtId="178" formatCode="#,##0_ "/>
    <numFmt numFmtId="179" formatCode="#,##0&quot;日&quot;"/>
    <numFmt numFmtId="180" formatCode="#,##0&quot;円&quot;"/>
  </numFmts>
  <fonts count="53">
    <font>
      <sz val="11"/>
      <name val="ＭＳ Ｐゴシック"/>
      <family val="3"/>
      <charset val="128"/>
    </font>
    <font>
      <sz val="11"/>
      <name val="ＭＳ Ｐゴシック"/>
      <family val="3"/>
      <charset val="128"/>
    </font>
    <font>
      <sz val="6"/>
      <name val="ＭＳ Ｐゴシック"/>
      <family val="3"/>
      <charset val="128"/>
    </font>
    <font>
      <b/>
      <sz val="24"/>
      <name val="HGP創英角ｺﾞｼｯｸUB"/>
      <family val="3"/>
      <charset val="128"/>
    </font>
    <font>
      <b/>
      <sz val="22"/>
      <name val="ＭＳ ゴシック"/>
      <family val="3"/>
      <charset val="128"/>
    </font>
    <font>
      <b/>
      <sz val="16"/>
      <name val="ＭＳ Ｐゴシック"/>
      <family val="3"/>
      <charset val="128"/>
    </font>
    <font>
      <sz val="16"/>
      <name val="ＭＳ Ｐゴシック"/>
      <family val="3"/>
      <charset val="128"/>
    </font>
    <font>
      <b/>
      <sz val="11"/>
      <name val="ＭＳ Ｐゴシック"/>
      <family val="3"/>
      <charset val="128"/>
    </font>
    <font>
      <sz val="12"/>
      <name val="ＭＳ Ｐゴシック"/>
      <family val="3"/>
      <charset val="128"/>
    </font>
    <font>
      <sz val="14"/>
      <name val="ＭＳ Ｐゴシック"/>
      <family val="3"/>
      <charset val="128"/>
    </font>
    <font>
      <sz val="10.5"/>
      <name val="ＭＳ Ｐゴシック"/>
      <family val="3"/>
      <charset val="128"/>
    </font>
    <font>
      <sz val="12"/>
      <name val="ＭＳ 明朝"/>
      <family val="1"/>
      <charset val="128"/>
    </font>
    <font>
      <sz val="20"/>
      <name val="ＭＳ 明朝"/>
      <family val="1"/>
      <charset val="128"/>
    </font>
    <font>
      <sz val="18"/>
      <name val="ＭＳ 明朝"/>
      <family val="1"/>
      <charset val="128"/>
    </font>
    <font>
      <sz val="11"/>
      <name val="ＭＳ 明朝"/>
      <family val="1"/>
      <charset val="128"/>
    </font>
    <font>
      <sz val="14"/>
      <name val="ＭＳ 明朝"/>
      <family val="1"/>
      <charset val="128"/>
    </font>
    <font>
      <sz val="16"/>
      <name val="ＭＳ 明朝"/>
      <family val="1"/>
      <charset val="128"/>
    </font>
    <font>
      <sz val="11"/>
      <name val="ＭＳ Ｐ明朝"/>
      <family val="1"/>
      <charset val="128"/>
    </font>
    <font>
      <sz val="18"/>
      <name val="ＭＳ Ｐ明朝"/>
      <family val="1"/>
      <charset val="128"/>
    </font>
    <font>
      <sz val="14"/>
      <name val="ＭＳ Ｐ明朝"/>
      <family val="1"/>
      <charset val="128"/>
    </font>
    <font>
      <b/>
      <sz val="14"/>
      <name val="ＭＳ Ｐ明朝"/>
      <family val="1"/>
      <charset val="128"/>
    </font>
    <font>
      <b/>
      <sz val="36"/>
      <name val="ＭＳ Ｐ明朝"/>
      <family val="1"/>
      <charset val="128"/>
    </font>
    <font>
      <sz val="36"/>
      <name val="ＭＳ Ｐ明朝"/>
      <family val="1"/>
      <charset val="128"/>
    </font>
    <font>
      <sz val="6"/>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0"/>
      <color indexed="45"/>
      <name val="ＭＳ Ｐ明朝"/>
      <family val="1"/>
      <charset val="128"/>
    </font>
    <font>
      <b/>
      <sz val="10"/>
      <name val="ＭＳ Ｐ明朝"/>
      <family val="1"/>
      <charset val="128"/>
    </font>
    <font>
      <b/>
      <sz val="30"/>
      <color indexed="10"/>
      <name val="MS P ゴシック"/>
      <family val="3"/>
      <charset val="128"/>
    </font>
    <font>
      <sz val="16"/>
      <name val="ＭＳ Ｐ明朝"/>
      <family val="1"/>
      <charset val="128"/>
    </font>
    <font>
      <sz val="20"/>
      <name val="ＭＳ Ｐ明朝"/>
      <family val="1"/>
      <charset val="128"/>
    </font>
    <font>
      <sz val="22"/>
      <name val="ＭＳ Ｐ明朝"/>
      <family val="1"/>
      <charset val="128"/>
    </font>
    <font>
      <sz val="12"/>
      <name val="ＭＳ Ｐ明朝"/>
      <family val="1"/>
      <charset val="128"/>
    </font>
    <font>
      <sz val="18"/>
      <name val="ＭＳ Ｐゴシック"/>
      <family val="3"/>
      <charset val="128"/>
    </font>
    <font>
      <sz val="9"/>
      <name val="HG丸ｺﾞｼｯｸM-PRO"/>
      <family val="3"/>
      <charset val="128"/>
    </font>
    <font>
      <b/>
      <sz val="18"/>
      <name val="HG丸ｺﾞｼｯｸM-PRO"/>
      <family val="3"/>
      <charset val="128"/>
    </font>
    <font>
      <sz val="10"/>
      <name val="ＭＳ Ｐゴシック"/>
      <family val="3"/>
      <charset val="128"/>
    </font>
    <font>
      <sz val="9"/>
      <color indexed="81"/>
      <name val="MS P ゴシック"/>
      <family val="3"/>
      <charset val="128"/>
    </font>
    <font>
      <sz val="10"/>
      <name val="HG丸ｺﾞｼｯｸM-PRO"/>
      <family val="3"/>
      <charset val="128"/>
    </font>
    <font>
      <b/>
      <sz val="16"/>
      <name val="HG丸ｺﾞｼｯｸM-PRO"/>
      <family val="3"/>
      <charset val="128"/>
    </font>
    <font>
      <sz val="11"/>
      <name val="HG丸ｺﾞｼｯｸM-PRO"/>
      <family val="3"/>
      <charset val="128"/>
    </font>
    <font>
      <sz val="14"/>
      <name val="HG丸ｺﾞｼｯｸM-PRO"/>
      <family val="3"/>
      <charset val="128"/>
    </font>
    <font>
      <sz val="20"/>
      <name val="HG丸ｺﾞｼｯｸM-PRO"/>
      <family val="3"/>
      <charset val="128"/>
    </font>
    <font>
      <sz val="12"/>
      <name val="HG丸ｺﾞｼｯｸM-PRO"/>
      <family val="3"/>
      <charset val="128"/>
    </font>
    <font>
      <sz val="11"/>
      <color rgb="FFFF0000"/>
      <name val="HG丸ｺﾞｼｯｸM-PRO"/>
      <family val="3"/>
      <charset val="128"/>
    </font>
    <font>
      <b/>
      <sz val="14"/>
      <color rgb="FFC00000"/>
      <name val="AR丸ゴシック体M"/>
      <family val="3"/>
      <charset val="128"/>
    </font>
    <font>
      <b/>
      <sz val="18"/>
      <color rgb="FFFF0000"/>
      <name val="HG丸ｺﾞｼｯｸM-PRO"/>
      <family val="3"/>
      <charset val="128"/>
    </font>
    <font>
      <sz val="12"/>
      <color rgb="FFC00000"/>
      <name val="AR丸ゴシック体M"/>
      <family val="3"/>
      <charset val="128"/>
    </font>
    <font>
      <b/>
      <sz val="14"/>
      <color indexed="81"/>
      <name val="MS P ゴシック"/>
      <family val="3"/>
      <charset val="128"/>
    </font>
    <font>
      <sz val="14"/>
      <color indexed="81"/>
      <name val="MS P ゴシック"/>
      <family val="3"/>
      <charset val="128"/>
    </font>
    <font>
      <b/>
      <sz val="9"/>
      <color indexed="81"/>
      <name val="MS P ゴシック"/>
      <family val="3"/>
      <charset val="128"/>
    </font>
    <font>
      <sz val="9"/>
      <name val="ＭＳ Ｐゴシック"/>
      <family val="3"/>
      <charset val="128"/>
    </font>
  </fonts>
  <fills count="14">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indexed="43"/>
        <bgColor indexed="64"/>
      </patternFill>
    </fill>
    <fill>
      <patternFill patternType="gray125">
        <bgColor indexed="14"/>
      </patternFill>
    </fill>
    <fill>
      <patternFill patternType="solid">
        <fgColor rgb="FFCCFF99"/>
        <bgColor indexed="64"/>
      </patternFill>
    </fill>
    <fill>
      <patternFill patternType="solid">
        <fgColor theme="8" tint="0.79998168889431442"/>
        <bgColor indexed="64"/>
      </patternFill>
    </fill>
    <fill>
      <patternFill patternType="solid">
        <fgColor rgb="FFCCFFFF"/>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1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bottom style="thin">
        <color indexed="64"/>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dotted">
        <color indexed="64"/>
      </left>
      <right style="thin">
        <color indexed="64"/>
      </right>
      <top style="thin">
        <color indexed="64"/>
      </top>
      <bottom/>
      <diagonal/>
    </border>
    <border>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dotted">
        <color indexed="64"/>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style="hair">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hair">
        <color indexed="64"/>
      </left>
      <right style="hair">
        <color indexed="64"/>
      </right>
      <top style="hair">
        <color indexed="64"/>
      </top>
      <bottom style="hair">
        <color indexed="64"/>
      </bottom>
      <diagonal/>
    </border>
    <border>
      <left style="thin">
        <color indexed="64"/>
      </left>
      <right style="dotted">
        <color indexed="64"/>
      </right>
      <top style="thin">
        <color indexed="64"/>
      </top>
      <bottom style="thin">
        <color indexed="64"/>
      </bottom>
      <diagonal/>
    </border>
    <border>
      <left style="hair">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dotted">
        <color indexed="64"/>
      </left>
      <right style="dotted">
        <color indexed="64"/>
      </right>
      <top/>
      <bottom/>
      <diagonal/>
    </border>
    <border>
      <left style="dotted">
        <color indexed="64"/>
      </left>
      <right style="thin">
        <color indexed="64"/>
      </right>
      <top/>
      <bottom/>
      <diagonal/>
    </border>
    <border>
      <left style="thin">
        <color indexed="64"/>
      </left>
      <right style="dotted">
        <color indexed="64"/>
      </right>
      <top/>
      <bottom style="thin">
        <color indexed="64"/>
      </bottom>
      <diagonal/>
    </border>
    <border>
      <left/>
      <right style="dotted">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diagonal/>
    </border>
    <border>
      <left style="thin">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s>
  <cellStyleXfs count="7">
    <xf numFmtId="0" fontId="0" fillId="0" borderId="0">
      <alignment vertical="center"/>
    </xf>
    <xf numFmtId="0" fontId="17" fillId="0" borderId="0"/>
    <xf numFmtId="0" fontId="1" fillId="0" borderId="0">
      <alignment vertical="center"/>
    </xf>
    <xf numFmtId="0" fontId="17" fillId="0" borderId="0">
      <alignment vertical="center"/>
    </xf>
    <xf numFmtId="38" fontId="1" fillId="0" borderId="0" applyFont="0" applyFill="0" applyBorder="0" applyAlignment="0" applyProtection="0">
      <alignment vertical="center"/>
    </xf>
    <xf numFmtId="38" fontId="17" fillId="0" borderId="0" applyFont="0" applyFill="0" applyBorder="0" applyAlignment="0" applyProtection="0">
      <alignment vertical="center"/>
    </xf>
    <xf numFmtId="38" fontId="1" fillId="0" borderId="0" applyFont="0" applyFill="0" applyBorder="0" applyAlignment="0" applyProtection="0">
      <alignment vertical="center"/>
    </xf>
  </cellStyleXfs>
  <cellXfs count="802">
    <xf numFmtId="0" fontId="0" fillId="0" borderId="0" xfId="0">
      <alignment vertical="center"/>
    </xf>
    <xf numFmtId="0" fontId="3"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centerContinuous" vertical="center"/>
    </xf>
    <xf numFmtId="0" fontId="5" fillId="0" borderId="0" xfId="0" applyFont="1" applyAlignment="1">
      <alignment horizontal="centerContinuous" vertical="center"/>
    </xf>
    <xf numFmtId="0" fontId="6" fillId="0" borderId="0" xfId="0" applyFont="1" applyAlignment="1">
      <alignment horizontal="left" vertical="center" wrapText="1"/>
    </xf>
    <xf numFmtId="0" fontId="1" fillId="0" borderId="0" xfId="0" applyFont="1" applyAlignment="1">
      <alignment horizontal="left" vertical="center" wrapText="1"/>
    </xf>
    <xf numFmtId="0" fontId="6" fillId="2" borderId="1" xfId="0" applyFont="1" applyFill="1" applyBorder="1" applyAlignment="1">
      <alignment horizontal="center" vertical="center"/>
    </xf>
    <xf numFmtId="0" fontId="9" fillId="0" borderId="0" xfId="0" applyFont="1">
      <alignment vertical="center"/>
    </xf>
    <xf numFmtId="0" fontId="1" fillId="0" borderId="0" xfId="0" applyFont="1">
      <alignment vertical="center"/>
    </xf>
    <xf numFmtId="0" fontId="1" fillId="0" borderId="0" xfId="0" applyFont="1" applyAlignment="1">
      <alignment horizontal="center" vertical="center"/>
    </xf>
    <xf numFmtId="0" fontId="11" fillId="0" borderId="0" xfId="0" applyFont="1">
      <alignment vertical="center"/>
    </xf>
    <xf numFmtId="0" fontId="13" fillId="0" borderId="0" xfId="0" applyFont="1" applyAlignment="1">
      <alignment horizontal="distributed" vertical="center"/>
    </xf>
    <xf numFmtId="0" fontId="11" fillId="0" borderId="3" xfId="0" applyFont="1" applyBorder="1">
      <alignment vertical="center"/>
    </xf>
    <xf numFmtId="0" fontId="11" fillId="0" borderId="4"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25" xfId="0" applyFont="1" applyBorder="1" applyAlignment="1">
      <alignment horizontal="center" vertical="center"/>
    </xf>
    <xf numFmtId="0" fontId="11" fillId="0" borderId="6" xfId="0" applyFont="1" applyBorder="1">
      <alignment vertical="center"/>
    </xf>
    <xf numFmtId="0" fontId="11" fillId="0" borderId="7"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28" xfId="0" applyFont="1" applyBorder="1" applyAlignment="1">
      <alignment horizontal="center" vertical="center"/>
    </xf>
    <xf numFmtId="0" fontId="14" fillId="0" borderId="0" xfId="0" applyFont="1">
      <alignment vertical="center"/>
    </xf>
    <xf numFmtId="0" fontId="15" fillId="0" borderId="0" xfId="0" applyFont="1">
      <alignment vertical="center"/>
    </xf>
    <xf numFmtId="0" fontId="11" fillId="0" borderId="8" xfId="0" applyFont="1" applyBorder="1">
      <alignment vertical="center"/>
    </xf>
    <xf numFmtId="0" fontId="11" fillId="0" borderId="11" xfId="0" applyFont="1" applyBorder="1">
      <alignment vertical="center"/>
    </xf>
    <xf numFmtId="0" fontId="11" fillId="0" borderId="12" xfId="0" applyFont="1" applyBorder="1" applyAlignment="1">
      <alignment horizontal="distributed" vertical="distributed"/>
    </xf>
    <xf numFmtId="0" fontId="11" fillId="0" borderId="13" xfId="0" applyFont="1" applyBorder="1" applyAlignment="1">
      <alignment horizontal="center" vertical="center"/>
    </xf>
    <xf numFmtId="0" fontId="11" fillId="0" borderId="1" xfId="0" applyFont="1" applyBorder="1" applyAlignment="1">
      <alignment horizontal="center" vertical="center"/>
    </xf>
    <xf numFmtId="0" fontId="11" fillId="0" borderId="11" xfId="0" applyFont="1" applyBorder="1" applyAlignment="1">
      <alignment horizontal="center" vertical="center"/>
    </xf>
    <xf numFmtId="0" fontId="11" fillId="0" borderId="31" xfId="0" applyFont="1" applyBorder="1" applyAlignment="1">
      <alignment horizontal="center" vertical="center"/>
    </xf>
    <xf numFmtId="0" fontId="11" fillId="0" borderId="0" xfId="0" applyFont="1" applyAlignment="1">
      <alignment vertical="top"/>
    </xf>
    <xf numFmtId="0" fontId="11" fillId="0" borderId="0" xfId="0" applyFont="1" applyAlignment="1">
      <alignment horizontal="left" vertical="center" wrapText="1"/>
    </xf>
    <xf numFmtId="0" fontId="16" fillId="0" borderId="0" xfId="0" applyFont="1">
      <alignment vertical="center"/>
    </xf>
    <xf numFmtId="0" fontId="11" fillId="0" borderId="12" xfId="0" applyFont="1" applyBorder="1">
      <alignment vertical="center"/>
    </xf>
    <xf numFmtId="0" fontId="11" fillId="0" borderId="13" xfId="0" applyFont="1" applyBorder="1">
      <alignment vertical="center"/>
    </xf>
    <xf numFmtId="0" fontId="11" fillId="0" borderId="4" xfId="0" applyFont="1" applyBorder="1">
      <alignment vertical="center"/>
    </xf>
    <xf numFmtId="0" fontId="11" fillId="0" borderId="7" xfId="0" applyFont="1" applyBorder="1">
      <alignment vertical="center"/>
    </xf>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0" xfId="0" applyFont="1" applyAlignment="1">
      <alignment horizontal="center" vertical="center"/>
    </xf>
    <xf numFmtId="0" fontId="19" fillId="0" borderId="1" xfId="0" applyFont="1" applyBorder="1" applyAlignment="1">
      <alignment horizontal="left" vertical="center" wrapText="1"/>
    </xf>
    <xf numFmtId="0" fontId="19" fillId="0" borderId="0" xfId="0" applyFont="1" applyAlignment="1">
      <alignment horizontal="left" vertical="center"/>
    </xf>
    <xf numFmtId="0" fontId="18" fillId="0" borderId="0" xfId="0" applyFont="1">
      <alignment vertical="center"/>
    </xf>
    <xf numFmtId="0" fontId="20" fillId="0" borderId="0" xfId="0" applyFont="1">
      <alignment vertical="center"/>
    </xf>
    <xf numFmtId="0" fontId="19" fillId="0" borderId="0" xfId="0" applyFont="1">
      <alignment vertical="center"/>
    </xf>
    <xf numFmtId="0" fontId="19" fillId="0" borderId="0" xfId="0" applyFont="1" applyAlignment="1">
      <alignment horizontal="left" vertical="center" wrapText="1"/>
    </xf>
    <xf numFmtId="0" fontId="19" fillId="0" borderId="2" xfId="0" applyFont="1" applyBorder="1" applyAlignment="1">
      <alignment horizontal="center" vertical="center"/>
    </xf>
    <xf numFmtId="0" fontId="19" fillId="0" borderId="33" xfId="0" applyFont="1" applyBorder="1" applyAlignment="1">
      <alignment horizontal="center" vertical="center" wrapText="1"/>
    </xf>
    <xf numFmtId="0" fontId="19" fillId="0" borderId="33" xfId="0" applyFont="1" applyBorder="1" applyAlignment="1">
      <alignment horizontal="left" vertical="center" wrapText="1"/>
    </xf>
    <xf numFmtId="0" fontId="19" fillId="0" borderId="34" xfId="0" applyFont="1" applyBorder="1" applyAlignment="1">
      <alignment horizontal="left" vertical="center"/>
    </xf>
    <xf numFmtId="0" fontId="19" fillId="0" borderId="36" xfId="0" applyFont="1" applyBorder="1" applyAlignment="1">
      <alignment horizontal="left" vertical="center"/>
    </xf>
    <xf numFmtId="0" fontId="19" fillId="0" borderId="21" xfId="0" applyFont="1" applyBorder="1" applyAlignment="1">
      <alignment horizontal="center" vertical="center" wrapText="1"/>
    </xf>
    <xf numFmtId="0" fontId="19" fillId="0" borderId="22" xfId="0" applyFont="1" applyBorder="1" applyAlignment="1">
      <alignment horizontal="left" vertical="center"/>
    </xf>
    <xf numFmtId="0" fontId="19" fillId="0" borderId="5" xfId="0" applyFont="1" applyBorder="1" applyAlignment="1">
      <alignment horizontal="center" vertical="center"/>
    </xf>
    <xf numFmtId="0" fontId="19" fillId="0" borderId="33" xfId="0" applyFont="1" applyBorder="1" applyAlignment="1">
      <alignment horizontal="center" vertical="center"/>
    </xf>
    <xf numFmtId="0" fontId="19" fillId="0" borderId="33" xfId="0" applyFont="1" applyBorder="1" applyAlignment="1">
      <alignment horizontal="center" vertical="center" textRotation="255"/>
    </xf>
    <xf numFmtId="0" fontId="19" fillId="0" borderId="42" xfId="0" applyFont="1" applyBorder="1" applyAlignment="1">
      <alignment horizontal="left" vertical="center"/>
    </xf>
    <xf numFmtId="0" fontId="19" fillId="0" borderId="41" xfId="0" applyFont="1" applyBorder="1" applyAlignment="1">
      <alignment horizontal="left" vertical="center"/>
    </xf>
    <xf numFmtId="0" fontId="19" fillId="4" borderId="1" xfId="0" applyFont="1" applyFill="1" applyBorder="1" applyAlignment="1">
      <alignment horizontal="center" vertical="center" wrapText="1"/>
    </xf>
    <xf numFmtId="0" fontId="19" fillId="4" borderId="36" xfId="0" applyFont="1" applyFill="1" applyBorder="1" applyAlignment="1">
      <alignment horizontal="left" vertical="center"/>
    </xf>
    <xf numFmtId="0" fontId="21" fillId="0" borderId="0" xfId="0" applyFont="1" applyAlignment="1">
      <alignment horizontal="centerContinuous" vertical="center" wrapText="1"/>
    </xf>
    <xf numFmtId="0" fontId="21" fillId="0" borderId="0" xfId="0" applyFont="1" applyAlignment="1">
      <alignment horizontal="centerContinuous" vertical="center"/>
    </xf>
    <xf numFmtId="0" fontId="22" fillId="0" borderId="0" xfId="0" applyFont="1">
      <alignment vertical="center"/>
    </xf>
    <xf numFmtId="0" fontId="19" fillId="0" borderId="34" xfId="0" applyFont="1" applyBorder="1" applyAlignment="1">
      <alignment horizontal="center" vertical="center" textRotation="255" wrapText="1"/>
    </xf>
    <xf numFmtId="0" fontId="19" fillId="0" borderId="0" xfId="1" applyFont="1" applyAlignment="1">
      <alignment vertical="center"/>
    </xf>
    <xf numFmtId="0" fontId="17" fillId="0" borderId="0" xfId="1" applyAlignment="1">
      <alignment vertical="center"/>
    </xf>
    <xf numFmtId="0" fontId="24" fillId="0" borderId="0" xfId="1" applyFont="1" applyAlignment="1">
      <alignment horizontal="left" vertical="center"/>
    </xf>
    <xf numFmtId="0" fontId="24" fillId="0" borderId="0" xfId="1" applyFont="1" applyAlignment="1">
      <alignment horizontal="center" vertical="center"/>
    </xf>
    <xf numFmtId="0" fontId="24" fillId="0" borderId="0" xfId="1" applyFont="1" applyAlignment="1">
      <alignment vertical="center"/>
    </xf>
    <xf numFmtId="0" fontId="24" fillId="0" borderId="11" xfId="1" applyFont="1" applyBorder="1" applyAlignment="1">
      <alignment horizontal="right" vertical="center"/>
    </xf>
    <xf numFmtId="0" fontId="24" fillId="0" borderId="12" xfId="1" applyFont="1" applyBorder="1" applyAlignment="1">
      <alignment horizontal="right" vertical="center"/>
    </xf>
    <xf numFmtId="0" fontId="24" fillId="0" borderId="12" xfId="1" applyFont="1" applyBorder="1" applyAlignment="1">
      <alignment vertical="center"/>
    </xf>
    <xf numFmtId="0" fontId="24" fillId="0" borderId="11" xfId="1" applyFont="1" applyBorder="1" applyAlignment="1">
      <alignment horizontal="center" vertical="center"/>
    </xf>
    <xf numFmtId="0" fontId="24" fillId="0" borderId="12" xfId="1" applyFont="1" applyBorder="1" applyAlignment="1">
      <alignment horizontal="center" vertical="center"/>
    </xf>
    <xf numFmtId="0" fontId="24" fillId="0" borderId="13" xfId="1" applyFont="1" applyBorder="1" applyAlignment="1">
      <alignment vertical="center"/>
    </xf>
    <xf numFmtId="0" fontId="24" fillId="0" borderId="0" xfId="1" applyFont="1"/>
    <xf numFmtId="0" fontId="24" fillId="5" borderId="8" xfId="1" applyFont="1" applyFill="1" applyBorder="1" applyAlignment="1">
      <alignment horizontal="center" vertical="center"/>
    </xf>
    <xf numFmtId="0" fontId="24" fillId="5" borderId="0" xfId="1" applyFont="1" applyFill="1" applyAlignment="1">
      <alignment horizontal="center" vertical="center"/>
    </xf>
    <xf numFmtId="0" fontId="24" fillId="5" borderId="48" xfId="1" applyFont="1" applyFill="1" applyBorder="1" applyAlignment="1">
      <alignment horizontal="center" vertical="center"/>
    </xf>
    <xf numFmtId="0" fontId="24" fillId="0" borderId="0" xfId="1" applyFont="1" applyAlignment="1">
      <alignment vertical="top"/>
    </xf>
    <xf numFmtId="0" fontId="24" fillId="5" borderId="8" xfId="1" applyFont="1" applyFill="1" applyBorder="1" applyAlignment="1">
      <alignment vertical="center"/>
    </xf>
    <xf numFmtId="0" fontId="24" fillId="5" borderId="0" xfId="1" applyFont="1" applyFill="1" applyAlignment="1">
      <alignment vertical="center"/>
    </xf>
    <xf numFmtId="0" fontId="24" fillId="5" borderId="48" xfId="1" applyFont="1" applyFill="1" applyBorder="1" applyAlignment="1">
      <alignment vertical="center"/>
    </xf>
    <xf numFmtId="0" fontId="24" fillId="5" borderId="6" xfId="1" applyFont="1" applyFill="1" applyBorder="1" applyAlignment="1">
      <alignment vertical="center"/>
    </xf>
    <xf numFmtId="0" fontId="24" fillId="5" borderId="10" xfId="1" applyFont="1" applyFill="1" applyBorder="1" applyAlignment="1">
      <alignment vertical="center"/>
    </xf>
    <xf numFmtId="0" fontId="24" fillId="5" borderId="7" xfId="1" applyFont="1" applyFill="1" applyBorder="1" applyAlignment="1">
      <alignment vertical="center"/>
    </xf>
    <xf numFmtId="0" fontId="24" fillId="0" borderId="30" xfId="1" applyFont="1" applyBorder="1" applyAlignment="1">
      <alignment vertical="center"/>
    </xf>
    <xf numFmtId="0" fontId="24" fillId="0" borderId="31" xfId="1" applyFont="1" applyBorder="1" applyAlignment="1">
      <alignment vertical="center"/>
    </xf>
    <xf numFmtId="0" fontId="24" fillId="0" borderId="56" xfId="1" applyFont="1" applyBorder="1" applyAlignment="1">
      <alignment vertical="center"/>
    </xf>
    <xf numFmtId="0" fontId="24" fillId="6" borderId="11" xfId="1" applyFont="1" applyFill="1" applyBorder="1" applyAlignment="1">
      <alignment horizontal="center" vertical="center"/>
    </xf>
    <xf numFmtId="0" fontId="24" fillId="0" borderId="57" xfId="1" applyFont="1" applyBorder="1" applyAlignment="1">
      <alignment vertical="center"/>
    </xf>
    <xf numFmtId="0" fontId="24" fillId="0" borderId="30" xfId="1" applyFont="1" applyBorder="1" applyAlignment="1">
      <alignment horizontal="center" vertical="center"/>
    </xf>
    <xf numFmtId="0" fontId="24" fillId="0" borderId="31" xfId="1" applyFont="1" applyBorder="1" applyAlignment="1">
      <alignment horizontal="center" vertical="center"/>
    </xf>
    <xf numFmtId="0" fontId="24" fillId="0" borderId="57" xfId="1" applyFont="1" applyBorder="1" applyAlignment="1">
      <alignment horizontal="center" vertical="center"/>
    </xf>
    <xf numFmtId="0" fontId="27" fillId="0" borderId="0" xfId="1" applyFont="1"/>
    <xf numFmtId="0" fontId="24" fillId="0" borderId="9" xfId="1" applyFont="1" applyBorder="1"/>
    <xf numFmtId="0" fontId="27" fillId="6" borderId="61" xfId="1" applyFont="1" applyFill="1" applyBorder="1"/>
    <xf numFmtId="0" fontId="24" fillId="6" borderId="3" xfId="1" applyFont="1" applyFill="1" applyBorder="1" applyAlignment="1">
      <alignment horizontal="center" vertical="center"/>
    </xf>
    <xf numFmtId="0" fontId="24" fillId="0" borderId="4" xfId="1" applyFont="1" applyBorder="1" applyAlignment="1">
      <alignment vertical="center"/>
    </xf>
    <xf numFmtId="0" fontId="24" fillId="0" borderId="62" xfId="1" applyFont="1" applyBorder="1" applyAlignment="1">
      <alignment vertical="center"/>
    </xf>
    <xf numFmtId="0" fontId="24" fillId="0" borderId="31" xfId="1" applyFont="1" applyBorder="1" applyAlignment="1">
      <alignment horizontal="center" vertical="center" shrinkToFit="1"/>
    </xf>
    <xf numFmtId="0" fontId="24" fillId="0" borderId="63" xfId="1" applyFont="1" applyBorder="1" applyAlignment="1">
      <alignment horizontal="center" vertical="center"/>
    </xf>
    <xf numFmtId="0" fontId="24" fillId="5" borderId="3" xfId="1" applyFont="1" applyFill="1" applyBorder="1" applyAlignment="1">
      <alignment vertical="center"/>
    </xf>
    <xf numFmtId="0" fontId="24" fillId="5" borderId="9" xfId="1" applyFont="1" applyFill="1" applyBorder="1" applyAlignment="1">
      <alignment vertical="center"/>
    </xf>
    <xf numFmtId="0" fontId="24" fillId="5" borderId="4" xfId="1" applyFont="1" applyFill="1" applyBorder="1" applyAlignment="1">
      <alignment vertical="center"/>
    </xf>
    <xf numFmtId="0" fontId="24" fillId="0" borderId="3" xfId="1" applyFont="1" applyBorder="1" applyAlignment="1">
      <alignment vertical="center"/>
    </xf>
    <xf numFmtId="0" fontId="24" fillId="0" borderId="9" xfId="1" applyFont="1" applyBorder="1" applyAlignment="1">
      <alignment vertical="center"/>
    </xf>
    <xf numFmtId="0" fontId="24" fillId="0" borderId="8" xfId="1" applyFont="1" applyBorder="1" applyAlignment="1">
      <alignment vertical="center"/>
    </xf>
    <xf numFmtId="0" fontId="24" fillId="0" borderId="48" xfId="1" applyFont="1" applyBorder="1" applyAlignment="1">
      <alignment vertical="center"/>
    </xf>
    <xf numFmtId="0" fontId="24" fillId="5" borderId="6" xfId="1" applyFont="1" applyFill="1" applyBorder="1" applyAlignment="1">
      <alignment horizontal="center" vertical="center"/>
    </xf>
    <xf numFmtId="0" fontId="24" fillId="5" borderId="10" xfId="1" applyFont="1" applyFill="1" applyBorder="1" applyAlignment="1">
      <alignment horizontal="center" vertical="center"/>
    </xf>
    <xf numFmtId="0" fontId="24" fillId="5" borderId="7" xfId="1" applyFont="1" applyFill="1" applyBorder="1" applyAlignment="1">
      <alignment horizontal="center" vertical="center"/>
    </xf>
    <xf numFmtId="0" fontId="24" fillId="0" borderId="6" xfId="1" applyFont="1" applyBorder="1" applyAlignment="1">
      <alignment vertical="center"/>
    </xf>
    <xf numFmtId="0" fontId="24" fillId="0" borderId="10" xfId="1" applyFont="1" applyBorder="1" applyAlignment="1">
      <alignment vertical="center"/>
    </xf>
    <xf numFmtId="0" fontId="24" fillId="0" borderId="7" xfId="1" applyFont="1" applyBorder="1" applyAlignment="1">
      <alignment vertical="center"/>
    </xf>
    <xf numFmtId="0" fontId="24" fillId="0" borderId="9" xfId="1" applyFont="1" applyBorder="1" applyAlignment="1">
      <alignment horizontal="center" vertical="center"/>
    </xf>
    <xf numFmtId="49" fontId="24" fillId="0" borderId="0" xfId="1" applyNumberFormat="1" applyFont="1" applyAlignment="1">
      <alignment horizontal="right" vertical="center"/>
    </xf>
    <xf numFmtId="0" fontId="17" fillId="0" borderId="6" xfId="1" applyBorder="1" applyAlignment="1">
      <alignment horizontal="right" vertical="center"/>
    </xf>
    <xf numFmtId="0" fontId="17" fillId="0" borderId="10" xfId="1" applyBorder="1" applyAlignment="1">
      <alignment horizontal="right" vertical="center"/>
    </xf>
    <xf numFmtId="0" fontId="17" fillId="0" borderId="10" xfId="1" applyBorder="1" applyAlignment="1">
      <alignment vertical="center"/>
    </xf>
    <xf numFmtId="0" fontId="24" fillId="0" borderId="10" xfId="1" applyFont="1" applyBorder="1" applyAlignment="1">
      <alignment horizontal="left" vertical="center"/>
    </xf>
    <xf numFmtId="0" fontId="24" fillId="5" borderId="3" xfId="1" applyFont="1" applyFill="1" applyBorder="1" applyAlignment="1">
      <alignment horizontal="center" vertical="center"/>
    </xf>
    <xf numFmtId="0" fontId="24" fillId="5" borderId="9" xfId="1" applyFont="1" applyFill="1" applyBorder="1" applyAlignment="1">
      <alignment horizontal="center" vertical="center"/>
    </xf>
    <xf numFmtId="0" fontId="24" fillId="5" borderId="4" xfId="1" applyFont="1" applyFill="1" applyBorder="1" applyAlignment="1">
      <alignment horizontal="center" vertical="center"/>
    </xf>
    <xf numFmtId="0" fontId="17" fillId="0" borderId="3" xfId="1" applyBorder="1" applyAlignment="1">
      <alignment horizontal="right" vertical="center"/>
    </xf>
    <xf numFmtId="0" fontId="17" fillId="0" borderId="9" xfId="1" applyBorder="1" applyAlignment="1">
      <alignment horizontal="right" vertical="center"/>
    </xf>
    <xf numFmtId="0" fontId="17" fillId="0" borderId="9" xfId="1" applyBorder="1" applyAlignment="1">
      <alignment vertical="center"/>
    </xf>
    <xf numFmtId="0" fontId="24" fillId="0" borderId="9" xfId="1" applyFont="1" applyBorder="1" applyAlignment="1">
      <alignment horizontal="left" vertical="center"/>
    </xf>
    <xf numFmtId="0" fontId="17" fillId="0" borderId="0" xfId="1" applyAlignment="1">
      <alignment horizontal="right" vertical="center"/>
    </xf>
    <xf numFmtId="0" fontId="24" fillId="0" borderId="0" xfId="1" quotePrefix="1" applyFont="1" applyAlignment="1">
      <alignment horizontal="center" vertical="center"/>
    </xf>
    <xf numFmtId="0" fontId="24" fillId="0" borderId="51" xfId="1" applyFont="1" applyBorder="1" applyAlignment="1">
      <alignment horizontal="center" vertical="center"/>
    </xf>
    <xf numFmtId="0" fontId="24" fillId="0" borderId="48" xfId="1" applyFont="1" applyBorder="1" applyAlignment="1">
      <alignment horizontal="center" vertical="center"/>
    </xf>
    <xf numFmtId="0" fontId="24" fillId="5" borderId="8" xfId="1" applyFont="1" applyFill="1" applyBorder="1" applyAlignment="1">
      <alignment horizontal="center" vertical="center" wrapText="1"/>
    </xf>
    <xf numFmtId="0" fontId="24" fillId="5" borderId="0" xfId="1" applyFont="1" applyFill="1" applyAlignment="1">
      <alignment horizontal="center" vertical="center" wrapText="1"/>
    </xf>
    <xf numFmtId="0" fontId="24" fillId="5" borderId="48" xfId="1" applyFont="1" applyFill="1" applyBorder="1" applyAlignment="1">
      <alignment horizontal="center" vertical="center" wrapText="1"/>
    </xf>
    <xf numFmtId="0" fontId="24" fillId="5" borderId="6" xfId="1" applyFont="1" applyFill="1" applyBorder="1" applyAlignment="1">
      <alignment horizontal="center" vertical="center" wrapText="1"/>
    </xf>
    <xf numFmtId="0" fontId="24" fillId="5" borderId="10" xfId="1" applyFont="1" applyFill="1" applyBorder="1" applyAlignment="1">
      <alignment horizontal="center" vertical="center" wrapText="1"/>
    </xf>
    <xf numFmtId="0" fontId="24" fillId="5" borderId="7" xfId="1" applyFont="1" applyFill="1" applyBorder="1" applyAlignment="1">
      <alignment horizontal="center" vertical="center" wrapText="1"/>
    </xf>
    <xf numFmtId="0" fontId="24" fillId="0" borderId="3" xfId="1" applyFont="1" applyBorder="1" applyAlignment="1">
      <alignment horizontal="center" vertical="center" wrapText="1"/>
    </xf>
    <xf numFmtId="0" fontId="24" fillId="0" borderId="9" xfId="1" applyFont="1" applyBorder="1" applyAlignment="1">
      <alignment horizontal="center" vertical="center" wrapText="1"/>
    </xf>
    <xf numFmtId="0" fontId="24" fillId="0" borderId="8" xfId="1" applyFont="1" applyBorder="1"/>
    <xf numFmtId="0" fontId="17" fillId="0" borderId="0" xfId="1"/>
    <xf numFmtId="0" fontId="24" fillId="0" borderId="0" xfId="1" applyFont="1" applyAlignment="1">
      <alignment horizontal="center"/>
    </xf>
    <xf numFmtId="0" fontId="24" fillId="0" borderId="10" xfId="1" applyFont="1" applyBorder="1" applyAlignment="1">
      <alignment horizontal="center" vertical="top"/>
    </xf>
    <xf numFmtId="0" fontId="24" fillId="0" borderId="7" xfId="1" applyFont="1" applyBorder="1" applyAlignment="1">
      <alignment vertical="top"/>
    </xf>
    <xf numFmtId="0" fontId="28" fillId="0" borderId="0" xfId="1" applyFont="1" applyAlignment="1">
      <alignment vertical="center"/>
    </xf>
    <xf numFmtId="0" fontId="30" fillId="0" borderId="33" xfId="0" applyFont="1" applyBorder="1" applyAlignment="1">
      <alignment horizontal="left" vertical="center" wrapText="1" indent="1"/>
    </xf>
    <xf numFmtId="0" fontId="30" fillId="0" borderId="1" xfId="0" applyFont="1" applyBorder="1" applyAlignment="1">
      <alignment horizontal="left" vertical="center" wrapText="1" indent="1"/>
    </xf>
    <xf numFmtId="0" fontId="30" fillId="4" borderId="1" xfId="0" applyFont="1" applyFill="1" applyBorder="1" applyAlignment="1">
      <alignment horizontal="left" vertical="center" wrapText="1" indent="1"/>
    </xf>
    <xf numFmtId="0" fontId="30" fillId="4" borderId="1" xfId="0" applyFont="1" applyFill="1" applyBorder="1" applyAlignment="1">
      <alignment horizontal="left" vertical="center" indent="1"/>
    </xf>
    <xf numFmtId="0" fontId="30" fillId="0" borderId="21" xfId="0" applyFont="1" applyBorder="1" applyAlignment="1">
      <alignment horizontal="left" vertical="center" indent="1"/>
    </xf>
    <xf numFmtId="0" fontId="30" fillId="0" borderId="21" xfId="0" applyFont="1" applyBorder="1" applyAlignment="1">
      <alignment horizontal="left" vertical="center" wrapText="1" indent="1"/>
    </xf>
    <xf numFmtId="0" fontId="30" fillId="0" borderId="5" xfId="0" applyFont="1" applyBorder="1" applyAlignment="1">
      <alignment horizontal="left" vertical="center" wrapText="1" indent="1"/>
    </xf>
    <xf numFmtId="0" fontId="30" fillId="0" borderId="39" xfId="0" applyFont="1" applyBorder="1" applyAlignment="1">
      <alignment horizontal="left" vertical="center" wrapText="1"/>
    </xf>
    <xf numFmtId="0" fontId="30" fillId="0" borderId="13" xfId="0" applyFont="1" applyBorder="1" applyAlignment="1">
      <alignment horizontal="left" vertical="center" wrapText="1"/>
    </xf>
    <xf numFmtId="0" fontId="30" fillId="0" borderId="4" xfId="0" applyFont="1" applyBorder="1" applyAlignment="1">
      <alignment horizontal="left" vertical="center"/>
    </xf>
    <xf numFmtId="0" fontId="30" fillId="0" borderId="39" xfId="0" applyFont="1" applyBorder="1" applyAlignment="1">
      <alignment horizontal="left" vertical="center" indent="1"/>
    </xf>
    <xf numFmtId="0" fontId="30" fillId="0" borderId="13" xfId="0" applyFont="1" applyBorder="1" applyAlignment="1">
      <alignment horizontal="left" vertical="center" indent="1"/>
    </xf>
    <xf numFmtId="0" fontId="19" fillId="0" borderId="5" xfId="0" applyFont="1" applyBorder="1" applyAlignment="1">
      <alignment horizontal="left" vertical="center" wrapText="1"/>
    </xf>
    <xf numFmtId="0" fontId="19" fillId="0" borderId="2" xfId="0" applyFont="1" applyBorder="1" applyAlignment="1">
      <alignment horizontal="left" vertical="center" wrapText="1"/>
    </xf>
    <xf numFmtId="0" fontId="32" fillId="0" borderId="0" xfId="0" applyFont="1">
      <alignment vertical="center"/>
    </xf>
    <xf numFmtId="0" fontId="30" fillId="0" borderId="1" xfId="0" applyFont="1" applyBorder="1" applyAlignment="1">
      <alignment horizontal="left" vertical="center" wrapText="1"/>
    </xf>
    <xf numFmtId="0" fontId="30" fillId="0" borderId="70" xfId="0" applyFont="1" applyBorder="1" applyAlignment="1">
      <alignment horizontal="left" vertical="center" indent="1"/>
    </xf>
    <xf numFmtId="0" fontId="30" fillId="0" borderId="71" xfId="0" applyFont="1" applyBorder="1" applyAlignment="1">
      <alignment horizontal="left" vertical="center" indent="1"/>
    </xf>
    <xf numFmtId="0" fontId="19" fillId="0" borderId="72" xfId="0" applyFont="1" applyBorder="1" applyAlignment="1">
      <alignment horizontal="center" vertical="center"/>
    </xf>
    <xf numFmtId="0" fontId="19" fillId="0" borderId="72" xfId="0" applyFont="1" applyBorder="1" applyAlignment="1">
      <alignment horizontal="left" vertical="center" wrapText="1"/>
    </xf>
    <xf numFmtId="0" fontId="19" fillId="0" borderId="73" xfId="0" applyFont="1" applyBorder="1" applyAlignment="1">
      <alignment horizontal="left" vertical="center"/>
    </xf>
    <xf numFmtId="0" fontId="30" fillId="0" borderId="4" xfId="0" applyFont="1" applyBorder="1" applyAlignment="1">
      <alignment horizontal="left" vertical="center" indent="1"/>
    </xf>
    <xf numFmtId="0" fontId="30" fillId="0" borderId="33" xfId="0" applyFont="1" applyBorder="1" applyAlignment="1">
      <alignment horizontal="center" vertical="center" textRotation="255"/>
    </xf>
    <xf numFmtId="0" fontId="18" fillId="0" borderId="33" xfId="0" applyFont="1" applyBorder="1" applyAlignment="1">
      <alignment horizontal="center" vertical="center" wrapText="1"/>
    </xf>
    <xf numFmtId="0" fontId="31" fillId="0" borderId="33" xfId="0" applyFont="1" applyBorder="1" applyAlignment="1">
      <alignment horizontal="center" vertical="center" wrapText="1"/>
    </xf>
    <xf numFmtId="0" fontId="18" fillId="0" borderId="38" xfId="0" applyFont="1" applyBorder="1" applyAlignment="1">
      <alignment horizontal="left" vertical="center" indent="1"/>
    </xf>
    <xf numFmtId="0" fontId="18" fillId="0" borderId="11" xfId="0" applyFont="1" applyBorder="1" applyAlignment="1">
      <alignment horizontal="left" vertical="center" indent="1"/>
    </xf>
    <xf numFmtId="0" fontId="18" fillId="0" borderId="3" xfId="0" applyFont="1" applyBorder="1" applyAlignment="1">
      <alignment horizontal="left" vertical="center" indent="1"/>
    </xf>
    <xf numFmtId="0" fontId="18" fillId="0" borderId="1" xfId="0" applyFont="1" applyBorder="1" applyAlignment="1">
      <alignment horizontal="center" vertical="center" wrapText="1"/>
    </xf>
    <xf numFmtId="0" fontId="18" fillId="4" borderId="1" xfId="0" applyFont="1" applyFill="1" applyBorder="1" applyAlignment="1">
      <alignment horizontal="center" vertical="center" wrapText="1"/>
    </xf>
    <xf numFmtId="0" fontId="18" fillId="0" borderId="21"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1" xfId="0" applyFont="1" applyBorder="1" applyAlignment="1">
      <alignment horizontal="left" vertical="center" wrapText="1"/>
    </xf>
    <xf numFmtId="0" fontId="30" fillId="0" borderId="2" xfId="0" applyFont="1" applyBorder="1" applyAlignment="1">
      <alignment horizontal="left" vertical="center" wrapText="1"/>
    </xf>
    <xf numFmtId="0" fontId="18" fillId="0" borderId="33" xfId="0" applyFont="1" applyBorder="1" applyAlignment="1">
      <alignment horizontal="center" vertical="center"/>
    </xf>
    <xf numFmtId="0" fontId="18" fillId="0" borderId="1" xfId="0" applyFont="1" applyBorder="1" applyAlignment="1">
      <alignment horizontal="center" vertical="center"/>
    </xf>
    <xf numFmtId="0" fontId="18" fillId="4" borderId="1" xfId="0" applyFont="1" applyFill="1" applyBorder="1" applyAlignment="1">
      <alignment horizontal="center" vertical="center"/>
    </xf>
    <xf numFmtId="0" fontId="18" fillId="0" borderId="21" xfId="0" applyFont="1" applyBorder="1" applyAlignment="1">
      <alignment horizontal="center" vertical="center"/>
    </xf>
    <xf numFmtId="0" fontId="18" fillId="0" borderId="5" xfId="0" applyFont="1" applyBorder="1" applyAlignment="1">
      <alignment horizontal="center" vertical="center"/>
    </xf>
    <xf numFmtId="0" fontId="18" fillId="0" borderId="2" xfId="0" applyFont="1" applyBorder="1" applyAlignment="1">
      <alignment horizontal="center" vertical="center"/>
    </xf>
    <xf numFmtId="0" fontId="18" fillId="0" borderId="2" xfId="0" applyFont="1" applyBorder="1" applyAlignment="1">
      <alignment horizontal="center" vertical="center" wrapText="1"/>
    </xf>
    <xf numFmtId="0" fontId="30" fillId="4" borderId="1" xfId="0" applyFont="1" applyFill="1" applyBorder="1" applyAlignment="1">
      <alignment horizontal="left" vertical="center" wrapText="1"/>
    </xf>
    <xf numFmtId="0" fontId="30" fillId="0" borderId="2" xfId="0" applyFont="1" applyBorder="1" applyAlignment="1">
      <alignment vertical="center" wrapText="1"/>
    </xf>
    <xf numFmtId="0" fontId="30" fillId="0" borderId="33" xfId="0" applyFont="1" applyBorder="1" applyAlignment="1">
      <alignment horizontal="left" vertical="center" wrapText="1"/>
    </xf>
    <xf numFmtId="0" fontId="18" fillId="0" borderId="74" xfId="0" applyFont="1" applyBorder="1" applyAlignment="1">
      <alignment horizontal="center" vertical="center" wrapText="1"/>
    </xf>
    <xf numFmtId="0" fontId="30" fillId="0" borderId="74" xfId="0" applyFont="1" applyBorder="1" applyAlignment="1">
      <alignment horizontal="left" vertical="center" wrapText="1" indent="1"/>
    </xf>
    <xf numFmtId="0" fontId="18" fillId="0" borderId="74" xfId="0" applyFont="1" applyBorder="1" applyAlignment="1">
      <alignment horizontal="center" vertical="center"/>
    </xf>
    <xf numFmtId="0" fontId="18" fillId="0" borderId="75" xfId="0" applyFont="1" applyBorder="1" applyAlignment="1">
      <alignment horizontal="center" vertical="center" wrapText="1"/>
    </xf>
    <xf numFmtId="0" fontId="30" fillId="0" borderId="75" xfId="0" applyFont="1" applyBorder="1" applyAlignment="1">
      <alignment horizontal="left" vertical="center" wrapText="1" indent="1"/>
    </xf>
    <xf numFmtId="0" fontId="18" fillId="0" borderId="75" xfId="0" applyFont="1" applyBorder="1" applyAlignment="1">
      <alignment horizontal="center" vertical="center"/>
    </xf>
    <xf numFmtId="0" fontId="18" fillId="0" borderId="76" xfId="0" applyFont="1" applyBorder="1" applyAlignment="1">
      <alignment horizontal="center" vertical="center" wrapText="1"/>
    </xf>
    <xf numFmtId="0" fontId="30" fillId="0" borderId="76" xfId="0" applyFont="1" applyBorder="1" applyAlignment="1">
      <alignment horizontal="left" vertical="center" wrapText="1" indent="1"/>
    </xf>
    <xf numFmtId="0" fontId="18" fillId="0" borderId="76" xfId="0" applyFont="1" applyBorder="1" applyAlignment="1">
      <alignment horizontal="center" vertical="center"/>
    </xf>
    <xf numFmtId="0" fontId="19" fillId="0" borderId="77" xfId="0" applyFont="1" applyBorder="1" applyAlignment="1">
      <alignment horizontal="left" vertical="center"/>
    </xf>
    <xf numFmtId="0" fontId="19" fillId="0" borderId="78" xfId="0" applyFont="1" applyBorder="1" applyAlignment="1">
      <alignment horizontal="left" vertical="center"/>
    </xf>
    <xf numFmtId="0" fontId="19" fillId="0" borderId="79" xfId="0" applyFont="1" applyBorder="1" applyAlignment="1">
      <alignment horizontal="left" vertical="center"/>
    </xf>
    <xf numFmtId="0" fontId="30" fillId="0" borderId="21" xfId="0" applyFont="1" applyBorder="1" applyAlignment="1">
      <alignment horizontal="left" vertical="center" wrapText="1"/>
    </xf>
    <xf numFmtId="0" fontId="18" fillId="0" borderId="75" xfId="0" applyFont="1" applyBorder="1" applyAlignment="1">
      <alignment horizontal="left" vertical="center" wrapText="1"/>
    </xf>
    <xf numFmtId="0" fontId="18" fillId="0" borderId="5" xfId="0" applyFont="1" applyBorder="1" applyAlignment="1">
      <alignment vertical="center" wrapText="1"/>
    </xf>
    <xf numFmtId="0" fontId="19" fillId="0" borderId="38" xfId="0" applyFont="1" applyBorder="1" applyAlignment="1">
      <alignment horizontal="center" vertical="center"/>
    </xf>
    <xf numFmtId="0" fontId="19" fillId="0" borderId="38" xfId="0" applyFont="1" applyBorder="1" applyAlignment="1">
      <alignment horizontal="left" vertical="center"/>
    </xf>
    <xf numFmtId="0" fontId="19" fillId="0" borderId="11" xfId="0" applyFont="1" applyBorder="1" applyAlignment="1">
      <alignment horizontal="left" vertical="center"/>
    </xf>
    <xf numFmtId="0" fontId="19" fillId="4" borderId="11" xfId="0" applyFont="1" applyFill="1" applyBorder="1" applyAlignment="1">
      <alignment horizontal="left" vertical="center"/>
    </xf>
    <xf numFmtId="0" fontId="19" fillId="0" borderId="80" xfId="0" applyFont="1" applyBorder="1" applyAlignment="1">
      <alignment horizontal="left" vertical="center"/>
    </xf>
    <xf numFmtId="0" fontId="19" fillId="0" borderId="11" xfId="0" applyFont="1" applyBorder="1" applyAlignment="1">
      <alignment horizontal="left" vertical="center" wrapText="1"/>
    </xf>
    <xf numFmtId="0" fontId="19" fillId="0" borderId="80" xfId="0" applyFont="1" applyBorder="1" applyAlignment="1">
      <alignment horizontal="left" vertical="center" wrapText="1"/>
    </xf>
    <xf numFmtId="0" fontId="19" fillId="0" borderId="6" xfId="0" applyFont="1" applyBorder="1" applyAlignment="1">
      <alignment horizontal="left" vertical="center"/>
    </xf>
    <xf numFmtId="0" fontId="19" fillId="0" borderId="81" xfId="0" applyFont="1" applyBorder="1" applyAlignment="1">
      <alignment horizontal="left" vertical="center"/>
    </xf>
    <xf numFmtId="0" fontId="19" fillId="0" borderId="82" xfId="0" applyFont="1" applyBorder="1" applyAlignment="1">
      <alignment horizontal="left" vertical="center"/>
    </xf>
    <xf numFmtId="0" fontId="19" fillId="0" borderId="83" xfId="0" applyFont="1" applyBorder="1" applyAlignment="1">
      <alignment horizontal="left" vertical="center"/>
    </xf>
    <xf numFmtId="0" fontId="19" fillId="0" borderId="38" xfId="0" applyFont="1" applyBorder="1" applyAlignment="1">
      <alignment horizontal="left" vertical="center" wrapText="1"/>
    </xf>
    <xf numFmtId="0" fontId="19" fillId="0" borderId="3" xfId="0" applyFont="1" applyBorder="1" applyAlignment="1">
      <alignment horizontal="left" vertical="center"/>
    </xf>
    <xf numFmtId="0" fontId="19" fillId="0" borderId="70" xfId="0" applyFont="1" applyBorder="1" applyAlignment="1">
      <alignment horizontal="left" vertical="center"/>
    </xf>
    <xf numFmtId="0" fontId="30" fillId="0" borderId="39" xfId="0" applyFont="1" applyBorder="1" applyAlignment="1">
      <alignment horizontal="center" vertical="center" textRotation="255"/>
    </xf>
    <xf numFmtId="0" fontId="18" fillId="0" borderId="39" xfId="0" applyFont="1" applyBorder="1" applyAlignment="1">
      <alignment horizontal="center" vertical="center"/>
    </xf>
    <xf numFmtId="0" fontId="18" fillId="0" borderId="13" xfId="0" applyFont="1" applyBorder="1" applyAlignment="1">
      <alignment horizontal="center" vertical="center" wrapText="1"/>
    </xf>
    <xf numFmtId="0" fontId="18" fillId="0" borderId="13" xfId="0" applyFont="1" applyBorder="1" applyAlignment="1">
      <alignment horizontal="center" vertical="center"/>
    </xf>
    <xf numFmtId="0" fontId="18" fillId="4" borderId="13" xfId="0" applyFont="1" applyFill="1" applyBorder="1" applyAlignment="1">
      <alignment horizontal="center" vertical="center"/>
    </xf>
    <xf numFmtId="0" fontId="18" fillId="0" borderId="20" xfId="0" applyFont="1" applyBorder="1" applyAlignment="1">
      <alignment horizontal="center" vertical="center"/>
    </xf>
    <xf numFmtId="0" fontId="18" fillId="0" borderId="20" xfId="0" applyFont="1" applyBorder="1" applyAlignment="1">
      <alignment horizontal="center" vertical="center" wrapText="1"/>
    </xf>
    <xf numFmtId="0" fontId="18" fillId="0" borderId="7" xfId="0" applyFont="1" applyBorder="1" applyAlignment="1">
      <alignment horizontal="center" vertical="center"/>
    </xf>
    <xf numFmtId="0" fontId="18" fillId="0" borderId="84" xfId="0" applyFont="1" applyBorder="1" applyAlignment="1">
      <alignment horizontal="center" vertical="center"/>
    </xf>
    <xf numFmtId="0" fontId="18" fillId="0" borderId="85" xfId="0" applyFont="1" applyBorder="1" applyAlignment="1">
      <alignment horizontal="center" vertical="center"/>
    </xf>
    <xf numFmtId="0" fontId="18" fillId="0" borderId="86" xfId="0" applyFont="1" applyBorder="1" applyAlignment="1">
      <alignment horizontal="center" vertical="center"/>
    </xf>
    <xf numFmtId="0" fontId="18" fillId="0" borderId="39" xfId="0" applyFont="1" applyBorder="1" applyAlignment="1">
      <alignment horizontal="center" vertical="center" wrapText="1"/>
    </xf>
    <xf numFmtId="0" fontId="18" fillId="0" borderId="4" xfId="0" applyFont="1" applyBorder="1" applyAlignment="1">
      <alignment horizontal="center" vertical="center"/>
    </xf>
    <xf numFmtId="0" fontId="19" fillId="0" borderId="71" xfId="0" applyFont="1" applyBorder="1" applyAlignment="1">
      <alignment horizontal="center" vertical="center"/>
    </xf>
    <xf numFmtId="0" fontId="34" fillId="0" borderId="0" xfId="2" applyFont="1">
      <alignment vertical="center"/>
    </xf>
    <xf numFmtId="0" fontId="1" fillId="0" borderId="0" xfId="2">
      <alignment vertical="center"/>
    </xf>
    <xf numFmtId="0" fontId="8" fillId="0" borderId="0" xfId="2" applyFont="1">
      <alignment vertical="center"/>
    </xf>
    <xf numFmtId="0" fontId="35" fillId="0" borderId="96" xfId="3" applyFont="1" applyBorder="1" applyAlignment="1">
      <alignment horizontal="center" vertical="center" wrapText="1"/>
    </xf>
    <xf numFmtId="0" fontId="36" fillId="7" borderId="96" xfId="3" applyFont="1" applyFill="1" applyBorder="1" applyAlignment="1">
      <alignment horizontal="center" vertical="center" shrinkToFit="1"/>
    </xf>
    <xf numFmtId="0" fontId="1" fillId="0" borderId="0" xfId="2" applyAlignment="1"/>
    <xf numFmtId="0" fontId="1" fillId="0" borderId="0" xfId="2" applyAlignment="1">
      <alignment horizontal="right"/>
    </xf>
    <xf numFmtId="0" fontId="1" fillId="0" borderId="105" xfId="2" applyBorder="1" applyAlignment="1">
      <alignment horizontal="center" vertical="center" wrapText="1"/>
    </xf>
    <xf numFmtId="0" fontId="1" fillId="0" borderId="106" xfId="2" applyBorder="1" applyAlignment="1">
      <alignment horizontal="center" vertical="center" wrapText="1"/>
    </xf>
    <xf numFmtId="0" fontId="1" fillId="0" borderId="43" xfId="2" applyBorder="1" applyAlignment="1">
      <alignment horizontal="center" vertical="center"/>
    </xf>
    <xf numFmtId="0" fontId="8" fillId="0" borderId="5" xfId="2" applyFont="1" applyBorder="1" applyAlignment="1" applyProtection="1">
      <alignment horizontal="center" vertical="center"/>
      <protection locked="0"/>
    </xf>
    <xf numFmtId="176" fontId="1" fillId="0" borderId="5" xfId="2" applyNumberFormat="1" applyBorder="1" applyAlignment="1" applyProtection="1">
      <alignment horizontal="center" vertical="center"/>
      <protection locked="0"/>
    </xf>
    <xf numFmtId="0" fontId="37" fillId="0" borderId="38" xfId="2" applyFont="1" applyBorder="1" applyAlignment="1" applyProtection="1">
      <alignment horizontal="center" vertical="center" shrinkToFit="1"/>
      <protection locked="0"/>
    </xf>
    <xf numFmtId="0" fontId="37" fillId="0" borderId="15" xfId="2" applyFont="1" applyBorder="1" applyAlignment="1" applyProtection="1">
      <alignment horizontal="center" vertical="center" shrinkToFit="1"/>
      <protection locked="0"/>
    </xf>
    <xf numFmtId="176" fontId="37" fillId="0" borderId="39" xfId="2" applyNumberFormat="1" applyFont="1" applyBorder="1" applyAlignment="1" applyProtection="1">
      <alignment horizontal="center" vertical="center" shrinkToFit="1"/>
      <protection locked="0"/>
    </xf>
    <xf numFmtId="177" fontId="1" fillId="0" borderId="107" xfId="2" applyNumberFormat="1" applyBorder="1" applyAlignment="1" applyProtection="1">
      <alignment horizontal="center" vertical="center"/>
      <protection locked="0"/>
    </xf>
    <xf numFmtId="177" fontId="1" fillId="0" borderId="108" xfId="2" applyNumberForma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 fillId="0" borderId="42" xfId="2" applyBorder="1" applyAlignment="1" applyProtection="1">
      <alignment horizontal="center" vertical="center"/>
      <protection locked="0"/>
    </xf>
    <xf numFmtId="0" fontId="1" fillId="0" borderId="1" xfId="2" applyBorder="1">
      <alignment vertical="center"/>
    </xf>
    <xf numFmtId="0" fontId="1" fillId="0" borderId="17" xfId="2" applyBorder="1" applyAlignment="1">
      <alignment horizontal="center" vertical="center"/>
    </xf>
    <xf numFmtId="176" fontId="1" fillId="0" borderId="1" xfId="2" applyNumberFormat="1" applyBorder="1" applyAlignment="1" applyProtection="1">
      <alignment horizontal="center" vertical="center"/>
      <protection locked="0"/>
    </xf>
    <xf numFmtId="177" fontId="37" fillId="0" borderId="6" xfId="2" applyNumberFormat="1" applyFont="1" applyBorder="1" applyAlignment="1" applyProtection="1">
      <alignment horizontal="center" vertical="center" shrinkToFit="1"/>
      <protection locked="0"/>
    </xf>
    <xf numFmtId="177" fontId="37" fillId="0" borderId="10" xfId="2" applyNumberFormat="1" applyFont="1" applyBorder="1" applyAlignment="1" applyProtection="1">
      <alignment horizontal="center" vertical="center" shrinkToFit="1"/>
      <protection locked="0"/>
    </xf>
    <xf numFmtId="176" fontId="37" fillId="0" borderId="13" xfId="2" applyNumberFormat="1" applyFont="1" applyBorder="1" applyAlignment="1" applyProtection="1">
      <alignment horizontal="center" vertical="center" shrinkToFit="1"/>
      <protection locked="0"/>
    </xf>
    <xf numFmtId="0" fontId="1" fillId="0" borderId="36" xfId="2" applyBorder="1" applyAlignment="1" applyProtection="1">
      <alignment horizontal="center" vertical="center"/>
      <protection locked="0"/>
    </xf>
    <xf numFmtId="0" fontId="1" fillId="0" borderId="109" xfId="2" applyBorder="1" applyAlignment="1">
      <alignment horizontal="center" vertical="center"/>
    </xf>
    <xf numFmtId="0" fontId="8" fillId="0" borderId="21" xfId="2" applyFont="1" applyBorder="1" applyAlignment="1" applyProtection="1">
      <alignment horizontal="center" vertical="center"/>
      <protection locked="0"/>
    </xf>
    <xf numFmtId="176" fontId="1" fillId="0" borderId="21" xfId="2" applyNumberFormat="1" applyBorder="1" applyAlignment="1" applyProtection="1">
      <alignment horizontal="center" vertical="center"/>
      <protection locked="0"/>
    </xf>
    <xf numFmtId="177" fontId="37" fillId="0" borderId="80" xfId="2" applyNumberFormat="1" applyFont="1" applyBorder="1" applyAlignment="1" applyProtection="1">
      <alignment horizontal="center" vertical="center" shrinkToFit="1"/>
      <protection locked="0"/>
    </xf>
    <xf numFmtId="177" fontId="37" fillId="0" borderId="110" xfId="2" applyNumberFormat="1" applyFont="1" applyBorder="1" applyAlignment="1" applyProtection="1">
      <alignment horizontal="center" vertical="center" shrinkToFit="1"/>
      <protection locked="0"/>
    </xf>
    <xf numFmtId="176" fontId="37" fillId="0" borderId="20" xfId="2" applyNumberFormat="1" applyFont="1" applyBorder="1" applyAlignment="1" applyProtection="1">
      <alignment horizontal="center" vertical="center" shrinkToFit="1"/>
      <protection locked="0"/>
    </xf>
    <xf numFmtId="176" fontId="1" fillId="0" borderId="111" xfId="2" applyNumberFormat="1" applyBorder="1" applyAlignment="1" applyProtection="1">
      <alignment horizontal="center" vertical="center"/>
      <protection locked="0"/>
    </xf>
    <xf numFmtId="176" fontId="1" fillId="0" borderId="112" xfId="2" applyNumberForma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 fillId="0" borderId="0" xfId="2" applyAlignment="1">
      <alignment horizontal="left" vertical="top"/>
    </xf>
    <xf numFmtId="0" fontId="1" fillId="0" borderId="0" xfId="2" applyAlignment="1">
      <alignment vertical="top"/>
    </xf>
    <xf numFmtId="0" fontId="9" fillId="0" borderId="0" xfId="2" applyFont="1">
      <alignment vertical="center"/>
    </xf>
    <xf numFmtId="177" fontId="1" fillId="0" borderId="113" xfId="2" applyNumberFormat="1" applyBorder="1" applyAlignment="1" applyProtection="1">
      <alignment horizontal="center" vertical="center"/>
      <protection locked="0"/>
    </xf>
    <xf numFmtId="177" fontId="1" fillId="0" borderId="114" xfId="2" applyNumberFormat="1" applyBorder="1" applyAlignment="1" applyProtection="1">
      <alignment horizontal="center" vertical="center"/>
      <protection locked="0"/>
    </xf>
    <xf numFmtId="0" fontId="1" fillId="0" borderId="0" xfId="2" applyAlignment="1">
      <alignment horizontal="left" vertical="center"/>
    </xf>
    <xf numFmtId="0" fontId="1" fillId="0" borderId="0" xfId="2" applyAlignment="1">
      <alignment horizontal="center" vertical="center"/>
    </xf>
    <xf numFmtId="177" fontId="1" fillId="0" borderId="0" xfId="2" applyNumberFormat="1" applyAlignment="1">
      <alignment horizontal="center" vertical="center"/>
    </xf>
    <xf numFmtId="0" fontId="34" fillId="0" borderId="0" xfId="2" applyFont="1" applyAlignment="1">
      <alignment horizontal="left" vertical="center"/>
    </xf>
    <xf numFmtId="0" fontId="34" fillId="0" borderId="0" xfId="2" applyFont="1" applyAlignment="1">
      <alignment horizontal="center" vertical="center"/>
    </xf>
    <xf numFmtId="0" fontId="9" fillId="0" borderId="0" xfId="2" applyFont="1" applyAlignment="1">
      <alignment horizontal="center" vertical="center"/>
    </xf>
    <xf numFmtId="0" fontId="9" fillId="0" borderId="10" xfId="2" applyFont="1" applyBorder="1" applyAlignment="1">
      <alignment horizontal="center" vertical="center"/>
    </xf>
    <xf numFmtId="0" fontId="9" fillId="0" borderId="10" xfId="2" applyFont="1" applyBorder="1">
      <alignment vertical="center"/>
    </xf>
    <xf numFmtId="0" fontId="8" fillId="0" borderId="0" xfId="2" applyFont="1" applyAlignment="1">
      <alignment horizontal="right" vertical="center"/>
    </xf>
    <xf numFmtId="0" fontId="8" fillId="0" borderId="12" xfId="2" applyFont="1" applyBorder="1" applyAlignment="1">
      <alignment horizontal="center" vertical="center" wrapText="1"/>
    </xf>
    <xf numFmtId="0" fontId="8" fillId="0" borderId="13" xfId="2" applyFont="1" applyBorder="1" applyAlignment="1">
      <alignment horizontal="center" vertical="center" wrapText="1"/>
    </xf>
    <xf numFmtId="0" fontId="8" fillId="0" borderId="115" xfId="2" applyFont="1" applyBorder="1" applyAlignment="1">
      <alignment horizontal="center" vertical="center" wrapText="1"/>
    </xf>
    <xf numFmtId="0" fontId="8" fillId="0" borderId="5" xfId="2" applyFont="1" applyBorder="1" applyAlignment="1">
      <alignment horizontal="center" vertical="center" wrapText="1"/>
    </xf>
    <xf numFmtId="0" fontId="8" fillId="0" borderId="1" xfId="2" applyFont="1" applyBorder="1" applyAlignment="1">
      <alignment horizontal="center" vertical="center"/>
    </xf>
    <xf numFmtId="0" fontId="11" fillId="0" borderId="11" xfId="2" applyFont="1" applyBorder="1" applyAlignment="1">
      <alignment vertical="center" wrapText="1"/>
    </xf>
    <xf numFmtId="178" fontId="9" fillId="0" borderId="2" xfId="2" applyNumberFormat="1" applyFont="1" applyBorder="1" applyAlignment="1">
      <alignment horizontal="right" vertical="center" shrinkToFit="1"/>
    </xf>
    <xf numFmtId="178" fontId="9" fillId="0" borderId="1" xfId="2" applyNumberFormat="1" applyFont="1" applyBorder="1" applyAlignment="1">
      <alignment horizontal="right" vertical="center" shrinkToFit="1"/>
    </xf>
    <xf numFmtId="38" fontId="9" fillId="0" borderId="1" xfId="4" applyFont="1" applyBorder="1" applyAlignment="1">
      <alignment horizontal="right" vertical="center" shrinkToFit="1"/>
    </xf>
    <xf numFmtId="0" fontId="8" fillId="0" borderId="0" xfId="2" applyFont="1" applyAlignment="1">
      <alignment horizontal="left" vertical="center"/>
    </xf>
    <xf numFmtId="0" fontId="8" fillId="0" borderId="2" xfId="2" applyFont="1" applyBorder="1" applyAlignment="1">
      <alignment horizontal="center" vertical="center" wrapText="1"/>
    </xf>
    <xf numFmtId="0" fontId="8" fillId="0" borderId="6" xfId="2" applyFont="1" applyBorder="1" applyAlignment="1">
      <alignment horizontal="center" vertical="center"/>
    </xf>
    <xf numFmtId="0" fontId="11" fillId="0" borderId="6" xfId="2" applyFont="1" applyBorder="1" applyAlignment="1">
      <alignment vertical="center" wrapText="1"/>
    </xf>
    <xf numFmtId="0" fontId="11" fillId="0" borderId="3" xfId="2" applyFont="1" applyBorder="1" applyAlignment="1">
      <alignment vertical="center" wrapText="1"/>
    </xf>
    <xf numFmtId="0" fontId="8" fillId="0" borderId="5" xfId="2" applyFont="1" applyBorder="1" applyAlignment="1">
      <alignment horizontal="center" vertical="center"/>
    </xf>
    <xf numFmtId="0" fontId="8" fillId="0" borderId="10" xfId="2" applyFont="1" applyBorder="1" applyAlignment="1">
      <alignment horizontal="center" vertical="center"/>
    </xf>
    <xf numFmtId="0" fontId="11" fillId="0" borderId="10" xfId="2" applyFont="1" applyBorder="1" applyAlignment="1">
      <alignment vertical="center" wrapText="1"/>
    </xf>
    <xf numFmtId="0" fontId="8" fillId="0" borderId="115" xfId="2" applyFont="1" applyBorder="1" applyAlignment="1">
      <alignment horizontal="left" vertical="center"/>
    </xf>
    <xf numFmtId="178" fontId="9" fillId="0" borderId="115" xfId="2" applyNumberFormat="1" applyFont="1" applyBorder="1" applyAlignment="1">
      <alignment horizontal="right" vertical="center" shrinkToFit="1"/>
    </xf>
    <xf numFmtId="0" fontId="8" fillId="0" borderId="12" xfId="2" applyFont="1" applyBorder="1" applyAlignment="1">
      <alignment horizontal="center" vertical="center"/>
    </xf>
    <xf numFmtId="0" fontId="11" fillId="0" borderId="12" xfId="2" applyFont="1" applyBorder="1" applyAlignment="1">
      <alignment vertical="center" wrapText="1"/>
    </xf>
    <xf numFmtId="0" fontId="1" fillId="0" borderId="2" xfId="2" applyBorder="1">
      <alignment vertical="center"/>
    </xf>
    <xf numFmtId="0" fontId="8" fillId="0" borderId="2" xfId="2" applyFont="1" applyBorder="1" applyAlignment="1">
      <alignment horizontal="center" vertical="center"/>
    </xf>
    <xf numFmtId="0" fontId="8" fillId="0" borderId="9" xfId="2" applyFont="1" applyBorder="1" applyAlignment="1">
      <alignment horizontal="center" vertical="center"/>
    </xf>
    <xf numFmtId="0" fontId="11" fillId="0" borderId="9" xfId="2" applyFont="1" applyBorder="1" applyAlignment="1">
      <alignment horizontal="left" vertical="center" wrapText="1"/>
    </xf>
    <xf numFmtId="0" fontId="1" fillId="0" borderId="2" xfId="2" applyBorder="1" applyAlignment="1">
      <alignment vertical="center" wrapText="1" shrinkToFit="1"/>
    </xf>
    <xf numFmtId="178" fontId="9" fillId="0" borderId="119" xfId="2" applyNumberFormat="1" applyFont="1" applyBorder="1" applyAlignment="1">
      <alignment horizontal="right" vertical="center" shrinkToFit="1"/>
    </xf>
    <xf numFmtId="38" fontId="9" fillId="0" borderId="119" xfId="4" applyFont="1" applyBorder="1" applyAlignment="1">
      <alignment horizontal="right" vertical="center" shrinkToFit="1"/>
    </xf>
    <xf numFmtId="0" fontId="8" fillId="0" borderId="0" xfId="2" applyFont="1" applyAlignment="1">
      <alignment vertical="center" shrinkToFit="1"/>
    </xf>
    <xf numFmtId="0" fontId="18" fillId="0" borderId="0" xfId="3" applyFont="1">
      <alignment vertical="center"/>
    </xf>
    <xf numFmtId="0" fontId="39" fillId="0" borderId="40" xfId="3" applyFont="1" applyBorder="1" applyAlignment="1">
      <alignment horizontal="center" vertical="center" wrapText="1"/>
    </xf>
    <xf numFmtId="0" fontId="39" fillId="0" borderId="33" xfId="3" applyFont="1" applyBorder="1" applyAlignment="1">
      <alignment horizontal="center" vertical="center"/>
    </xf>
    <xf numFmtId="0" fontId="39" fillId="0" borderId="33" xfId="3" applyFont="1" applyBorder="1" applyAlignment="1">
      <alignment horizontal="center" vertical="center" wrapText="1"/>
    </xf>
    <xf numFmtId="0" fontId="39" fillId="0" borderId="34" xfId="3" applyFont="1" applyBorder="1" applyAlignment="1">
      <alignment horizontal="center" vertical="center" wrapText="1"/>
    </xf>
    <xf numFmtId="0" fontId="40" fillId="9" borderId="109" xfId="3" applyFont="1" applyFill="1" applyBorder="1" applyAlignment="1">
      <alignment horizontal="center" vertical="center"/>
    </xf>
    <xf numFmtId="0" fontId="40" fillId="9" borderId="21" xfId="3" applyFont="1" applyFill="1" applyBorder="1" applyAlignment="1">
      <alignment horizontal="center" vertical="center" shrinkToFit="1"/>
    </xf>
    <xf numFmtId="0" fontId="40" fillId="9" borderId="22" xfId="3" applyFont="1" applyFill="1" applyBorder="1" applyAlignment="1">
      <alignment horizontal="center" vertical="center" shrinkToFit="1"/>
    </xf>
    <xf numFmtId="0" fontId="19" fillId="0" borderId="1" xfId="3" applyFont="1" applyBorder="1" applyAlignment="1">
      <alignment horizontal="center" vertical="center"/>
    </xf>
    <xf numFmtId="0" fontId="17" fillId="0" borderId="0" xfId="3">
      <alignment vertical="center"/>
    </xf>
    <xf numFmtId="0" fontId="19" fillId="0" borderId="0" xfId="3" applyFont="1">
      <alignment vertical="center"/>
    </xf>
    <xf numFmtId="0" fontId="33" fillId="0" borderId="0" xfId="3" applyFont="1" applyAlignment="1"/>
    <xf numFmtId="0" fontId="25" fillId="0" borderId="0" xfId="3" applyFont="1" applyAlignment="1">
      <alignment horizontal="center" vertical="center"/>
    </xf>
    <xf numFmtId="0" fontId="17" fillId="0" borderId="0" xfId="3" applyAlignment="1">
      <alignment vertical="center" shrinkToFit="1"/>
    </xf>
    <xf numFmtId="0" fontId="17" fillId="0" borderId="0" xfId="3" applyAlignment="1">
      <alignment horizontal="center" vertical="center"/>
    </xf>
    <xf numFmtId="0" fontId="17" fillId="0" borderId="0" xfId="3" applyAlignment="1">
      <alignment horizontal="left" vertical="center"/>
    </xf>
    <xf numFmtId="0" fontId="26" fillId="0" borderId="0" xfId="3" applyFont="1" applyAlignment="1">
      <alignment horizontal="right" vertical="center"/>
    </xf>
    <xf numFmtId="0" fontId="17" fillId="0" borderId="0" xfId="3" applyAlignment="1">
      <alignment horizontal="right" vertical="center"/>
    </xf>
    <xf numFmtId="0" fontId="17" fillId="0" borderId="0" xfId="3" applyAlignment="1"/>
    <xf numFmtId="0" fontId="17" fillId="0" borderId="10" xfId="3" applyBorder="1" applyAlignment="1"/>
    <xf numFmtId="0" fontId="17" fillId="0" borderId="0" xfId="3" applyAlignment="1">
      <alignment shrinkToFit="1"/>
    </xf>
    <xf numFmtId="0" fontId="41" fillId="0" borderId="34" xfId="3" applyFont="1" applyBorder="1" applyAlignment="1">
      <alignment horizontal="center" vertical="center" wrapText="1"/>
    </xf>
    <xf numFmtId="0" fontId="17" fillId="12" borderId="5" xfId="3" applyFill="1" applyBorder="1" applyAlignment="1">
      <alignment horizontal="center" vertical="center" wrapText="1"/>
    </xf>
    <xf numFmtId="0" fontId="17" fillId="10" borderId="7" xfId="3" applyFill="1" applyBorder="1" applyAlignment="1">
      <alignment vertical="center" wrapText="1"/>
    </xf>
    <xf numFmtId="0" fontId="17" fillId="12" borderId="11" xfId="3" applyFill="1" applyBorder="1" applyAlignment="1">
      <alignment horizontal="center" vertical="center"/>
    </xf>
    <xf numFmtId="0" fontId="17" fillId="12" borderId="1" xfId="3" applyFill="1" applyBorder="1" applyAlignment="1">
      <alignment horizontal="center" vertical="center" wrapText="1"/>
    </xf>
    <xf numFmtId="0" fontId="30" fillId="13" borderId="87" xfId="0" applyFont="1" applyFill="1" applyBorder="1" applyAlignment="1">
      <alignment horizontal="center" vertical="center" textRotation="255"/>
    </xf>
    <xf numFmtId="0" fontId="18" fillId="13" borderId="87" xfId="0" applyFont="1" applyFill="1" applyBorder="1" applyAlignment="1">
      <alignment horizontal="center" vertical="center" wrapText="1"/>
    </xf>
    <xf numFmtId="0" fontId="18" fillId="13" borderId="89" xfId="0" applyFont="1" applyFill="1" applyBorder="1" applyAlignment="1">
      <alignment horizontal="center" vertical="center"/>
    </xf>
    <xf numFmtId="0" fontId="18" fillId="13" borderId="90" xfId="0" applyFont="1" applyFill="1" applyBorder="1" applyAlignment="1">
      <alignment horizontal="center" vertical="center"/>
    </xf>
    <xf numFmtId="0" fontId="18" fillId="13" borderId="87" xfId="0" applyFont="1" applyFill="1" applyBorder="1" applyAlignment="1">
      <alignment horizontal="center" vertical="center"/>
    </xf>
    <xf numFmtId="0" fontId="18" fillId="13" borderId="89" xfId="0" applyFont="1" applyFill="1" applyBorder="1" applyAlignment="1">
      <alignment horizontal="center" vertical="center" wrapText="1"/>
    </xf>
    <xf numFmtId="0" fontId="18" fillId="13" borderId="90" xfId="0" applyFont="1" applyFill="1" applyBorder="1" applyAlignment="1">
      <alignment horizontal="center" vertical="center" wrapText="1"/>
    </xf>
    <xf numFmtId="0" fontId="18" fillId="13" borderId="91" xfId="0" applyFont="1" applyFill="1" applyBorder="1" applyAlignment="1">
      <alignment horizontal="center" vertical="center"/>
    </xf>
    <xf numFmtId="0" fontId="18" fillId="13" borderId="92" xfId="0" applyFont="1" applyFill="1" applyBorder="1" applyAlignment="1">
      <alignment horizontal="center" vertical="center"/>
    </xf>
    <xf numFmtId="0" fontId="18" fillId="13" borderId="93" xfId="0" applyFont="1" applyFill="1" applyBorder="1" applyAlignment="1">
      <alignment horizontal="center" vertical="center"/>
    </xf>
    <xf numFmtId="0" fontId="18" fillId="13" borderId="94" xfId="0" applyFont="1" applyFill="1" applyBorder="1" applyAlignment="1">
      <alignment horizontal="center" vertical="center"/>
    </xf>
    <xf numFmtId="0" fontId="18" fillId="13" borderId="88" xfId="0" applyFont="1" applyFill="1" applyBorder="1" applyAlignment="1">
      <alignment horizontal="center" vertical="center"/>
    </xf>
    <xf numFmtId="0" fontId="19" fillId="13" borderId="95" xfId="0" applyFont="1" applyFill="1" applyBorder="1" applyAlignment="1">
      <alignment horizontal="center" vertical="center"/>
    </xf>
    <xf numFmtId="0" fontId="19" fillId="10" borderId="122" xfId="0" applyFont="1" applyFill="1" applyBorder="1">
      <alignment vertical="center"/>
    </xf>
    <xf numFmtId="38" fontId="19" fillId="10" borderId="123" xfId="5" applyFont="1" applyFill="1" applyBorder="1" applyAlignment="1">
      <alignment horizontal="right" vertical="center"/>
    </xf>
    <xf numFmtId="0" fontId="19" fillId="10" borderId="13" xfId="0" applyFont="1" applyFill="1" applyBorder="1">
      <alignment vertical="center"/>
    </xf>
    <xf numFmtId="38" fontId="19" fillId="10" borderId="12" xfId="5" applyFont="1" applyFill="1" applyBorder="1" applyAlignment="1">
      <alignment horizontal="right" vertical="center"/>
    </xf>
    <xf numFmtId="0" fontId="9" fillId="10" borderId="122" xfId="0" applyFont="1" applyFill="1" applyBorder="1">
      <alignment vertical="center"/>
    </xf>
    <xf numFmtId="0" fontId="1" fillId="0" borderId="2" xfId="0" applyFont="1" applyBorder="1" applyAlignment="1">
      <alignment horizontal="center" vertical="center" shrinkToFit="1"/>
    </xf>
    <xf numFmtId="0" fontId="1" fillId="0" borderId="1" xfId="0" applyFont="1" applyBorder="1" applyAlignment="1">
      <alignment horizontal="center" vertical="center" shrinkToFit="1"/>
    </xf>
    <xf numFmtId="0" fontId="17" fillId="0" borderId="10" xfId="3" applyBorder="1">
      <alignment vertical="center"/>
    </xf>
    <xf numFmtId="0" fontId="1" fillId="0" borderId="1" xfId="0" applyFont="1" applyBorder="1" applyAlignment="1">
      <alignment horizontal="center" vertical="center" wrapText="1" shrinkToFit="1"/>
    </xf>
    <xf numFmtId="0" fontId="1" fillId="0" borderId="120" xfId="0" applyFont="1" applyBorder="1" applyAlignment="1">
      <alignment horizontal="center" vertical="center" wrapText="1"/>
    </xf>
    <xf numFmtId="0" fontId="1" fillId="0" borderId="125" xfId="0" applyFont="1" applyBorder="1" applyAlignment="1">
      <alignment horizontal="center" vertical="center" shrinkToFit="1"/>
    </xf>
    <xf numFmtId="0" fontId="1" fillId="0" borderId="1" xfId="0" applyFont="1" applyBorder="1" applyAlignment="1">
      <alignment horizontal="center" vertical="center" wrapText="1"/>
    </xf>
    <xf numFmtId="0" fontId="9" fillId="10" borderId="13" xfId="0" applyFont="1" applyFill="1" applyBorder="1">
      <alignment vertical="center"/>
    </xf>
    <xf numFmtId="0" fontId="9" fillId="9" borderId="13" xfId="0" applyFont="1" applyFill="1" applyBorder="1">
      <alignment vertical="center"/>
    </xf>
    <xf numFmtId="0" fontId="0" fillId="12" borderId="5" xfId="0" applyFill="1" applyBorder="1" applyAlignment="1">
      <alignment horizontal="center" vertical="center" wrapText="1"/>
    </xf>
    <xf numFmtId="0" fontId="0" fillId="11" borderId="1" xfId="0" applyFill="1" applyBorder="1" applyAlignment="1">
      <alignment horizontal="center" vertical="center" wrapText="1"/>
    </xf>
    <xf numFmtId="0" fontId="1" fillId="12" borderId="5"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41" fillId="0" borderId="0" xfId="3" applyFont="1">
      <alignment vertical="center"/>
    </xf>
    <xf numFmtId="0" fontId="42" fillId="0" borderId="0" xfId="3" applyFont="1" applyAlignment="1">
      <alignment horizontal="center" vertical="center"/>
    </xf>
    <xf numFmtId="0" fontId="41" fillId="0" borderId="0" xfId="3" applyFont="1" applyAlignment="1">
      <alignment vertical="center" wrapText="1"/>
    </xf>
    <xf numFmtId="0" fontId="43" fillId="0" borderId="0" xfId="3" applyFont="1" applyAlignment="1">
      <alignment horizontal="left"/>
    </xf>
    <xf numFmtId="0" fontId="41" fillId="0" borderId="0" xfId="3" applyFont="1" applyAlignment="1">
      <alignment horizontal="left" vertical="center" wrapText="1"/>
    </xf>
    <xf numFmtId="0" fontId="41" fillId="0" borderId="0" xfId="3" applyFont="1" applyAlignment="1">
      <alignment horizontal="left" vertical="center"/>
    </xf>
    <xf numFmtId="0" fontId="44" fillId="0" borderId="0" xfId="3" applyFont="1" applyAlignment="1">
      <alignment horizontal="center" vertical="center"/>
    </xf>
    <xf numFmtId="0" fontId="45" fillId="0" borderId="0" xfId="3" applyFont="1">
      <alignment vertical="center"/>
    </xf>
    <xf numFmtId="0" fontId="46" fillId="0" borderId="0" xfId="3" applyFont="1" applyAlignment="1">
      <alignment horizontal="center" vertical="center"/>
    </xf>
    <xf numFmtId="0" fontId="47" fillId="0" borderId="0" xfId="3" applyFont="1" applyAlignment="1">
      <alignment vertical="center" wrapText="1"/>
    </xf>
    <xf numFmtId="0" fontId="48" fillId="0" borderId="0" xfId="3" applyFont="1" applyAlignment="1">
      <alignment horizontal="left" vertical="center"/>
    </xf>
    <xf numFmtId="0" fontId="0" fillId="0" borderId="1" xfId="2" applyFont="1" applyBorder="1">
      <alignment vertical="center"/>
    </xf>
    <xf numFmtId="0" fontId="42" fillId="0" borderId="32" xfId="3" applyFont="1" applyBorder="1" applyAlignment="1">
      <alignment horizontal="center" vertical="center"/>
    </xf>
    <xf numFmtId="0" fontId="44" fillId="0" borderId="104" xfId="3" applyFont="1" applyBorder="1" applyAlignment="1">
      <alignment horizontal="left" vertical="center" wrapText="1" indent="1"/>
    </xf>
    <xf numFmtId="0" fontId="42" fillId="0" borderId="35" xfId="3" applyFont="1" applyBorder="1" applyAlignment="1">
      <alignment horizontal="center" vertical="center"/>
    </xf>
    <xf numFmtId="0" fontId="44" fillId="0" borderId="131" xfId="3" applyFont="1" applyBorder="1" applyAlignment="1">
      <alignment horizontal="left" vertical="center" wrapText="1" indent="1"/>
    </xf>
    <xf numFmtId="0" fontId="42" fillId="0" borderId="132" xfId="3" applyFont="1" applyBorder="1" applyAlignment="1">
      <alignment horizontal="center" vertical="center"/>
    </xf>
    <xf numFmtId="0" fontId="44" fillId="0" borderId="133" xfId="3" applyFont="1" applyBorder="1" applyAlignment="1">
      <alignment horizontal="left" vertical="center" wrapText="1" indent="1"/>
    </xf>
    <xf numFmtId="0" fontId="42" fillId="0" borderId="37" xfId="3" applyFont="1" applyBorder="1" applyAlignment="1">
      <alignment horizontal="center" vertical="center"/>
    </xf>
    <xf numFmtId="0" fontId="44" fillId="0" borderId="73" xfId="3" applyFont="1" applyBorder="1" applyAlignment="1">
      <alignment horizontal="left" vertical="center" wrapText="1" indent="1"/>
    </xf>
    <xf numFmtId="0" fontId="41" fillId="0" borderId="104" xfId="3" applyFont="1" applyBorder="1" applyAlignment="1">
      <alignment horizontal="left" vertical="center" wrapText="1" indent="1"/>
    </xf>
    <xf numFmtId="0" fontId="41" fillId="0" borderId="34" xfId="3" applyFont="1" applyBorder="1" applyAlignment="1">
      <alignment horizontal="left" vertical="center" wrapText="1" indent="1"/>
    </xf>
    <xf numFmtId="0" fontId="41" fillId="0" borderId="36" xfId="3" applyFont="1" applyBorder="1" applyAlignment="1">
      <alignment horizontal="left" vertical="center" wrapText="1" indent="1"/>
    </xf>
    <xf numFmtId="0" fontId="41" fillId="0" borderId="22" xfId="3" applyFont="1" applyBorder="1" applyAlignment="1">
      <alignment horizontal="left" vertical="center" wrapText="1" indent="1"/>
    </xf>
    <xf numFmtId="0" fontId="41" fillId="0" borderId="131" xfId="3" applyFont="1" applyBorder="1" applyAlignment="1">
      <alignment horizontal="left" vertical="center" wrapText="1" indent="1"/>
    </xf>
    <xf numFmtId="0" fontId="41" fillId="0" borderId="133" xfId="3" applyFont="1" applyBorder="1" applyAlignment="1">
      <alignment horizontal="left" vertical="center" wrapText="1" indent="1"/>
    </xf>
    <xf numFmtId="0" fontId="41" fillId="0" borderId="42" xfId="3" applyFont="1" applyBorder="1" applyAlignment="1">
      <alignment horizontal="left" vertical="center" wrapText="1" indent="1"/>
    </xf>
    <xf numFmtId="0" fontId="41" fillId="0" borderId="41" xfId="3" applyFont="1" applyBorder="1" applyAlignment="1">
      <alignment horizontal="left" vertical="center" wrapText="1" indent="1"/>
    </xf>
    <xf numFmtId="0" fontId="41" fillId="0" borderId="73" xfId="3" applyFont="1" applyBorder="1" applyAlignment="1">
      <alignment horizontal="left" vertical="center" wrapText="1" indent="1"/>
    </xf>
    <xf numFmtId="0" fontId="41" fillId="0" borderId="0" xfId="3" applyFont="1" applyAlignment="1">
      <alignment horizontal="center" vertical="center" shrinkToFit="1"/>
    </xf>
    <xf numFmtId="0" fontId="41" fillId="0" borderId="32" xfId="3" quotePrefix="1" applyFont="1" applyBorder="1" applyAlignment="1">
      <alignment horizontal="center" vertical="center" shrinkToFit="1"/>
    </xf>
    <xf numFmtId="0" fontId="41" fillId="0" borderId="40" xfId="3" applyFont="1" applyBorder="1" applyAlignment="1">
      <alignment horizontal="center" vertical="center" shrinkToFit="1"/>
    </xf>
    <xf numFmtId="0" fontId="41" fillId="0" borderId="17" xfId="3" applyFont="1" applyBorder="1" applyAlignment="1">
      <alignment horizontal="center" vertical="center" shrinkToFit="1"/>
    </xf>
    <xf numFmtId="0" fontId="41" fillId="0" borderId="109" xfId="3" applyFont="1" applyBorder="1" applyAlignment="1">
      <alignment horizontal="center" vertical="center" shrinkToFit="1"/>
    </xf>
    <xf numFmtId="0" fontId="41" fillId="0" borderId="35" xfId="3" applyFont="1" applyBorder="1" applyAlignment="1">
      <alignment horizontal="center" vertical="center" shrinkToFit="1"/>
    </xf>
    <xf numFmtId="0" fontId="41" fillId="0" borderId="132" xfId="3" applyFont="1" applyBorder="1" applyAlignment="1">
      <alignment horizontal="center" vertical="center" shrinkToFit="1"/>
    </xf>
    <xf numFmtId="0" fontId="41" fillId="0" borderId="43" xfId="3" applyFont="1" applyBorder="1" applyAlignment="1">
      <alignment horizontal="center" vertical="center" shrinkToFit="1"/>
    </xf>
    <xf numFmtId="0" fontId="41" fillId="0" borderId="134" xfId="3" applyFont="1" applyBorder="1" applyAlignment="1">
      <alignment horizontal="center" vertical="center" shrinkToFit="1"/>
    </xf>
    <xf numFmtId="0" fontId="41" fillId="0" borderId="37" xfId="3" applyFont="1" applyBorder="1" applyAlignment="1">
      <alignment horizontal="center" vertical="center" shrinkToFit="1"/>
    </xf>
    <xf numFmtId="0" fontId="0" fillId="0" borderId="0" xfId="2" applyFont="1">
      <alignment vertical="center"/>
    </xf>
    <xf numFmtId="12" fontId="9" fillId="0" borderId="2" xfId="2" applyNumberFormat="1" applyFont="1" applyBorder="1" applyAlignment="1">
      <alignment horizontal="right" vertical="center" shrinkToFit="1"/>
    </xf>
    <xf numFmtId="176" fontId="52" fillId="0" borderId="7" xfId="2" applyNumberFormat="1" applyFont="1" applyBorder="1" applyAlignment="1" applyProtection="1">
      <alignment horizontal="center" vertical="center"/>
      <protection locked="0"/>
    </xf>
    <xf numFmtId="176" fontId="52" fillId="0" borderId="13" xfId="2" applyNumberFormat="1" applyFont="1" applyBorder="1" applyAlignment="1" applyProtection="1">
      <alignment horizontal="center" vertical="center"/>
      <protection locked="0"/>
    </xf>
    <xf numFmtId="176" fontId="52" fillId="0" borderId="20" xfId="2" applyNumberFormat="1" applyFont="1" applyBorder="1" applyAlignment="1" applyProtection="1">
      <alignment horizontal="center" vertical="center"/>
      <protection locked="0"/>
    </xf>
    <xf numFmtId="38" fontId="8" fillId="0" borderId="2" xfId="6" applyFont="1" applyBorder="1" applyAlignment="1">
      <alignment horizontal="right" vertical="center"/>
    </xf>
    <xf numFmtId="38" fontId="9" fillId="0" borderId="2" xfId="6" applyFont="1" applyBorder="1" applyAlignment="1">
      <alignment horizontal="right" vertical="center" shrinkToFit="1"/>
    </xf>
    <xf numFmtId="38" fontId="9" fillId="8" borderId="2" xfId="6" applyFont="1" applyFill="1" applyBorder="1" applyAlignment="1">
      <alignment horizontal="right" vertical="center" shrinkToFit="1"/>
    </xf>
    <xf numFmtId="38" fontId="8" fillId="0" borderId="1" xfId="6" applyFont="1" applyBorder="1" applyAlignment="1">
      <alignment horizontal="right" vertical="center"/>
    </xf>
    <xf numFmtId="38" fontId="9" fillId="8" borderId="116" xfId="6" applyFont="1" applyFill="1" applyBorder="1" applyAlignment="1">
      <alignment horizontal="right" vertical="center" shrinkToFit="1"/>
    </xf>
    <xf numFmtId="0" fontId="1" fillId="0" borderId="98" xfId="2" applyBorder="1" applyAlignment="1">
      <alignment horizontal="center" vertical="center" wrapText="1"/>
    </xf>
    <xf numFmtId="0" fontId="1" fillId="0" borderId="72" xfId="2" applyBorder="1" applyAlignment="1">
      <alignment horizontal="center" vertical="center" wrapText="1"/>
    </xf>
    <xf numFmtId="0" fontId="1" fillId="0" borderId="102" xfId="2" applyBorder="1" applyAlignment="1">
      <alignment horizontal="center" vertical="center" wrapText="1"/>
    </xf>
    <xf numFmtId="0" fontId="1" fillId="0" borderId="103" xfId="2" applyBorder="1" applyAlignment="1">
      <alignment horizontal="center" vertical="center" wrapText="1"/>
    </xf>
    <xf numFmtId="0" fontId="1" fillId="0" borderId="104" xfId="2" applyBorder="1" applyAlignment="1">
      <alignment horizontal="center" vertical="center"/>
    </xf>
    <xf numFmtId="0" fontId="1" fillId="0" borderId="73" xfId="2" applyBorder="1" applyAlignment="1">
      <alignment horizontal="center" vertical="center"/>
    </xf>
    <xf numFmtId="0" fontId="1" fillId="0" borderId="32" xfId="2" applyBorder="1" applyAlignment="1">
      <alignment horizontal="center" vertical="center"/>
    </xf>
    <xf numFmtId="0" fontId="1" fillId="0" borderId="37" xfId="2" applyBorder="1" applyAlignment="1">
      <alignment horizontal="center" vertical="center"/>
    </xf>
    <xf numFmtId="0" fontId="1" fillId="0" borderId="98" xfId="2" applyBorder="1" applyAlignment="1">
      <alignment horizontal="center" vertical="center"/>
    </xf>
    <xf numFmtId="0" fontId="1" fillId="0" borderId="72" xfId="2" applyBorder="1" applyAlignment="1">
      <alignment horizontal="center" vertical="center"/>
    </xf>
    <xf numFmtId="0" fontId="1" fillId="0" borderId="98" xfId="2" applyBorder="1" applyAlignment="1">
      <alignment horizontal="center" vertical="center" shrinkToFit="1"/>
    </xf>
    <xf numFmtId="0" fontId="1" fillId="0" borderId="72" xfId="2" applyBorder="1" applyAlignment="1">
      <alignment horizontal="center" vertical="center" shrinkToFit="1"/>
    </xf>
    <xf numFmtId="0" fontId="1" fillId="0" borderId="99" xfId="2" applyBorder="1" applyAlignment="1">
      <alignment horizontal="center" vertical="center" wrapText="1"/>
    </xf>
    <xf numFmtId="0" fontId="1" fillId="0" borderId="100" xfId="2" applyBorder="1" applyAlignment="1">
      <alignment horizontal="center" vertical="center" wrapText="1"/>
    </xf>
    <xf numFmtId="0" fontId="1" fillId="0" borderId="101" xfId="2" applyBorder="1" applyAlignment="1">
      <alignment horizontal="center" vertical="center" wrapText="1"/>
    </xf>
    <xf numFmtId="0" fontId="1" fillId="0" borderId="70" xfId="2" applyBorder="1" applyAlignment="1">
      <alignment horizontal="center" vertical="center" wrapText="1"/>
    </xf>
    <xf numFmtId="0" fontId="1" fillId="0" borderId="97" xfId="2" applyBorder="1" applyAlignment="1">
      <alignment horizontal="center" vertical="center" wrapText="1"/>
    </xf>
    <xf numFmtId="0" fontId="1" fillId="0" borderId="71" xfId="2" applyBorder="1" applyAlignment="1">
      <alignment horizontal="center" vertical="center" wrapText="1"/>
    </xf>
    <xf numFmtId="0" fontId="6" fillId="0" borderId="0" xfId="2" applyFont="1" applyAlignment="1">
      <alignment horizontal="center" vertical="center"/>
    </xf>
    <xf numFmtId="0" fontId="9" fillId="0" borderId="0" xfId="2" applyFont="1" applyAlignment="1">
      <alignment horizontal="left"/>
    </xf>
    <xf numFmtId="0" fontId="9" fillId="0" borderId="97" xfId="2" applyFont="1" applyBorder="1" applyAlignment="1">
      <alignment horizontal="left"/>
    </xf>
    <xf numFmtId="0" fontId="1" fillId="0" borderId="10" xfId="2" applyBorder="1" applyAlignment="1">
      <alignment horizontal="center"/>
    </xf>
    <xf numFmtId="0" fontId="8" fillId="0" borderId="2" xfId="2" applyFont="1" applyBorder="1" applyAlignment="1">
      <alignment horizontal="center" vertical="center" wrapText="1"/>
    </xf>
    <xf numFmtId="0" fontId="8" fillId="0" borderId="115" xfId="2" applyFont="1" applyBorder="1" applyAlignment="1">
      <alignment horizontal="center" vertical="center" wrapText="1"/>
    </xf>
    <xf numFmtId="0" fontId="8" fillId="0" borderId="11" xfId="2" applyFont="1" applyBorder="1" applyAlignment="1">
      <alignment horizontal="center" vertical="center"/>
    </xf>
    <xf numFmtId="0" fontId="8" fillId="0" borderId="12" xfId="2" applyFont="1" applyBorder="1" applyAlignment="1">
      <alignment horizontal="center" vertical="center"/>
    </xf>
    <xf numFmtId="0" fontId="8" fillId="0" borderId="117" xfId="2" applyFont="1" applyBorder="1" applyAlignment="1">
      <alignment horizontal="center" vertical="center"/>
    </xf>
    <xf numFmtId="0" fontId="8" fillId="0" borderId="118" xfId="2" applyFont="1" applyBorder="1" applyAlignment="1">
      <alignment horizontal="center" vertical="center"/>
    </xf>
    <xf numFmtId="0" fontId="8" fillId="0" borderId="2" xfId="2" applyFont="1" applyBorder="1" applyAlignment="1">
      <alignment horizontal="center" vertical="center"/>
    </xf>
    <xf numFmtId="0" fontId="8" fillId="0" borderId="115" xfId="2" applyFont="1" applyBorder="1" applyAlignment="1">
      <alignment horizontal="center" vertical="center"/>
    </xf>
    <xf numFmtId="0" fontId="8" fillId="0" borderId="5" xfId="2" applyFont="1" applyBorder="1" applyAlignment="1">
      <alignment horizontal="center" vertical="center"/>
    </xf>
    <xf numFmtId="0" fontId="8" fillId="0" borderId="5" xfId="2" applyFont="1" applyBorder="1" applyAlignment="1">
      <alignment horizontal="center" vertical="center" wrapText="1"/>
    </xf>
    <xf numFmtId="0" fontId="8" fillId="0" borderId="3" xfId="2" applyFont="1" applyBorder="1" applyAlignment="1">
      <alignment horizontal="center" vertical="center" wrapText="1"/>
    </xf>
    <xf numFmtId="0" fontId="34" fillId="0" borderId="0" xfId="2" applyFont="1" applyAlignment="1">
      <alignment horizontal="center" vertical="center"/>
    </xf>
    <xf numFmtId="0" fontId="9" fillId="0" borderId="10" xfId="2" applyFont="1" applyBorder="1" applyAlignment="1">
      <alignment horizontal="center" vertical="center"/>
    </xf>
    <xf numFmtId="0" fontId="33" fillId="9" borderId="3" xfId="3" applyFont="1" applyFill="1" applyBorder="1" applyAlignment="1">
      <alignment horizontal="left" vertical="center"/>
    </xf>
    <xf numFmtId="0" fontId="33" fillId="9" borderId="9" xfId="3" applyFont="1" applyFill="1" applyBorder="1" applyAlignment="1">
      <alignment horizontal="left" vertical="center"/>
    </xf>
    <xf numFmtId="0" fontId="33" fillId="9" borderId="4" xfId="3" applyFont="1" applyFill="1" applyBorder="1" applyAlignment="1">
      <alignment horizontal="left" vertical="center"/>
    </xf>
    <xf numFmtId="0" fontId="33" fillId="9" borderId="8" xfId="3" applyFont="1" applyFill="1" applyBorder="1" applyAlignment="1">
      <alignment horizontal="left" vertical="center"/>
    </xf>
    <xf numFmtId="0" fontId="33" fillId="9" borderId="0" xfId="3" applyFont="1" applyFill="1" applyAlignment="1">
      <alignment horizontal="left" vertical="center"/>
    </xf>
    <xf numFmtId="0" fontId="33" fillId="9" borderId="48" xfId="3" applyFont="1" applyFill="1" applyBorder="1" applyAlignment="1">
      <alignment horizontal="left" vertical="center"/>
    </xf>
    <xf numFmtId="0" fontId="33" fillId="9" borderId="6" xfId="3" applyFont="1" applyFill="1" applyBorder="1" applyAlignment="1">
      <alignment horizontal="left" vertical="center"/>
    </xf>
    <xf numFmtId="0" fontId="33" fillId="9" borderId="10" xfId="3" applyFont="1" applyFill="1" applyBorder="1" applyAlignment="1">
      <alignment horizontal="left" vertical="center"/>
    </xf>
    <xf numFmtId="0" fontId="33" fillId="9" borderId="7" xfId="3" applyFont="1" applyFill="1" applyBorder="1" applyAlignment="1">
      <alignment horizontal="left" vertical="center"/>
    </xf>
    <xf numFmtId="38" fontId="19" fillId="10" borderId="11" xfId="5" applyFont="1" applyFill="1" applyBorder="1" applyAlignment="1">
      <alignment horizontal="right" vertical="center"/>
    </xf>
    <xf numFmtId="38" fontId="19" fillId="10" borderId="12" xfId="5" applyFont="1" applyFill="1" applyBorder="1" applyAlignment="1">
      <alignment horizontal="right" vertical="center"/>
    </xf>
    <xf numFmtId="0" fontId="1" fillId="0" borderId="11" xfId="0" applyFont="1" applyBorder="1" applyAlignment="1">
      <alignment horizontal="center" vertical="center"/>
    </xf>
    <xf numFmtId="0" fontId="1" fillId="0" borderId="13" xfId="0" applyFont="1" applyBorder="1" applyAlignment="1">
      <alignment horizontal="center" vertical="center"/>
    </xf>
    <xf numFmtId="0" fontId="17" fillId="0" borderId="0" xfId="3" applyAlignment="1">
      <alignment vertical="center" wrapText="1"/>
    </xf>
    <xf numFmtId="0" fontId="33" fillId="0" borderId="0" xfId="3" applyFont="1" applyAlignment="1"/>
    <xf numFmtId="49" fontId="1" fillId="0" borderId="124" xfId="0" applyNumberFormat="1" applyFont="1" applyBorder="1" applyAlignment="1">
      <alignment horizontal="center" vertical="center"/>
    </xf>
    <xf numFmtId="49" fontId="1" fillId="0" borderId="115" xfId="0" applyNumberFormat="1" applyFont="1" applyBorder="1" applyAlignment="1">
      <alignment horizontal="center" vertical="center"/>
    </xf>
    <xf numFmtId="49" fontId="1" fillId="0" borderId="5" xfId="0" applyNumberFormat="1" applyFont="1" applyBorder="1" applyAlignment="1">
      <alignment horizontal="center" vertical="center"/>
    </xf>
    <xf numFmtId="0" fontId="1" fillId="0" borderId="125" xfId="0" applyFont="1" applyBorder="1" applyAlignment="1">
      <alignment horizontal="center" vertical="center"/>
    </xf>
    <xf numFmtId="0" fontId="19" fillId="10" borderId="125" xfId="0" applyFont="1" applyFill="1" applyBorder="1" applyAlignment="1">
      <alignment horizontal="center" vertical="center"/>
    </xf>
    <xf numFmtId="0" fontId="19" fillId="10" borderId="126" xfId="0" applyFont="1" applyFill="1" applyBorder="1" applyAlignment="1">
      <alignment horizontal="center" vertical="center" shrinkToFit="1"/>
    </xf>
    <xf numFmtId="0" fontId="19" fillId="10" borderId="127" xfId="0" applyFont="1" applyFill="1" applyBorder="1" applyAlignment="1">
      <alignment horizontal="center" vertical="center" shrinkToFit="1"/>
    </xf>
    <xf numFmtId="0" fontId="19" fillId="10" borderId="126" xfId="0" applyFont="1" applyFill="1" applyBorder="1" applyAlignment="1">
      <alignment horizontal="center" vertical="center"/>
    </xf>
    <xf numFmtId="0" fontId="19" fillId="10" borderId="128" xfId="0" applyFont="1" applyFill="1" applyBorder="1" applyAlignment="1">
      <alignment horizontal="center" vertical="center"/>
    </xf>
    <xf numFmtId="0" fontId="19" fillId="10" borderId="127" xfId="0" applyFont="1" applyFill="1" applyBorder="1" applyAlignment="1">
      <alignment horizontal="center" vertical="center"/>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19" fillId="9" borderId="11" xfId="0" applyFont="1" applyFill="1" applyBorder="1" applyAlignment="1">
      <alignment horizontal="center" vertical="center"/>
    </xf>
    <xf numFmtId="0" fontId="19" fillId="9" borderId="12" xfId="0" applyFont="1" applyFill="1" applyBorder="1" applyAlignment="1">
      <alignment horizontal="center" vertical="center"/>
    </xf>
    <xf numFmtId="0" fontId="19" fillId="9" borderId="13" xfId="0" applyFont="1" applyFill="1" applyBorder="1" applyAlignment="1">
      <alignment horizontal="center" vertical="center"/>
    </xf>
    <xf numFmtId="0" fontId="19" fillId="10" borderId="11" xfId="0" applyFont="1" applyFill="1" applyBorder="1" applyAlignment="1">
      <alignment horizontal="center" vertical="center" wrapText="1"/>
    </xf>
    <xf numFmtId="0" fontId="19" fillId="10" borderId="12" xfId="0" applyFont="1" applyFill="1" applyBorder="1" applyAlignment="1">
      <alignment horizontal="center" vertical="center" wrapText="1"/>
    </xf>
    <xf numFmtId="0" fontId="19" fillId="10" borderId="13" xfId="0" applyFont="1" applyFill="1" applyBorder="1" applyAlignment="1">
      <alignment horizontal="center" vertical="center"/>
    </xf>
    <xf numFmtId="0" fontId="19" fillId="10" borderId="11" xfId="0" applyFont="1" applyFill="1" applyBorder="1" applyAlignment="1">
      <alignment horizontal="center" vertical="center"/>
    </xf>
    <xf numFmtId="0" fontId="19" fillId="10" borderId="12" xfId="0" applyFont="1" applyFill="1" applyBorder="1" applyAlignment="1">
      <alignment horizontal="center" vertical="center"/>
    </xf>
    <xf numFmtId="0" fontId="1" fillId="0" borderId="121" xfId="0" applyFont="1" applyBorder="1" applyAlignment="1">
      <alignment horizontal="center" vertical="center" wrapText="1"/>
    </xf>
    <xf numFmtId="0" fontId="1" fillId="0" borderId="122" xfId="0" applyFont="1" applyBorder="1" applyAlignment="1">
      <alignment horizontal="center" vertical="center" wrapText="1"/>
    </xf>
    <xf numFmtId="38" fontId="19" fillId="10" borderId="121" xfId="5" applyFont="1" applyFill="1" applyBorder="1" applyAlignment="1">
      <alignment horizontal="right" vertical="center"/>
    </xf>
    <xf numFmtId="38" fontId="19" fillId="10" borderId="123" xfId="5" applyFont="1" applyFill="1" applyBorder="1" applyAlignment="1">
      <alignment horizontal="right" vertical="center"/>
    </xf>
    <xf numFmtId="0" fontId="1" fillId="0" borderId="121" xfId="0" applyFont="1" applyBorder="1" applyAlignment="1">
      <alignment horizontal="center" vertical="center"/>
    </xf>
    <xf numFmtId="0" fontId="1" fillId="0" borderId="122" xfId="0" applyFont="1" applyBorder="1" applyAlignment="1">
      <alignment horizontal="center" vertical="center"/>
    </xf>
    <xf numFmtId="49" fontId="1" fillId="0" borderId="1" xfId="0" applyNumberFormat="1" applyFont="1" applyBorder="1" applyAlignment="1">
      <alignment horizontal="center" vertical="center"/>
    </xf>
    <xf numFmtId="49" fontId="1" fillId="0" borderId="120" xfId="0" applyNumberFormat="1" applyFont="1" applyBorder="1" applyAlignment="1">
      <alignment horizontal="center" vertical="center"/>
    </xf>
    <xf numFmtId="0" fontId="1" fillId="0" borderId="1" xfId="0" applyFont="1" applyBorder="1" applyAlignment="1">
      <alignment horizontal="center" vertical="center"/>
    </xf>
    <xf numFmtId="0" fontId="19" fillId="10" borderId="1" xfId="0" applyFont="1" applyFill="1" applyBorder="1" applyAlignment="1">
      <alignment horizontal="center" vertical="center"/>
    </xf>
    <xf numFmtId="0" fontId="19" fillId="10" borderId="11" xfId="0" applyFont="1" applyFill="1" applyBorder="1" applyAlignment="1">
      <alignment horizontal="center" vertical="center" shrinkToFit="1"/>
    </xf>
    <xf numFmtId="0" fontId="19" fillId="10" borderId="13" xfId="0" applyFont="1" applyFill="1" applyBorder="1" applyAlignment="1">
      <alignment horizontal="center" vertical="center" shrinkToFit="1"/>
    </xf>
    <xf numFmtId="38" fontId="19" fillId="9" borderId="11" xfId="5" applyFont="1" applyFill="1" applyBorder="1" applyAlignment="1">
      <alignment horizontal="center" vertical="center"/>
    </xf>
    <xf numFmtId="38" fontId="19" fillId="9" borderId="12" xfId="5" applyFont="1" applyFill="1" applyBorder="1" applyAlignment="1">
      <alignment horizontal="center" vertical="center"/>
    </xf>
    <xf numFmtId="0" fontId="1" fillId="0" borderId="1" xfId="0" applyFont="1" applyBorder="1" applyAlignment="1">
      <alignment horizontal="center" vertical="center" wrapText="1"/>
    </xf>
    <xf numFmtId="0" fontId="19" fillId="10" borderId="11" xfId="3" applyFont="1" applyFill="1" applyBorder="1" applyAlignment="1">
      <alignment horizontal="center" vertical="center"/>
    </xf>
    <xf numFmtId="0" fontId="19" fillId="10" borderId="12" xfId="3" applyFont="1" applyFill="1" applyBorder="1" applyAlignment="1">
      <alignment horizontal="center" vertical="center"/>
    </xf>
    <xf numFmtId="0" fontId="19" fillId="10" borderId="13" xfId="3" applyFont="1" applyFill="1" applyBorder="1" applyAlignment="1">
      <alignment horizontal="center" vertical="center"/>
    </xf>
    <xf numFmtId="0" fontId="24" fillId="10" borderId="11" xfId="0" applyFont="1" applyFill="1" applyBorder="1" applyAlignment="1">
      <alignment horizontal="left" vertical="center" wrapText="1"/>
    </xf>
    <xf numFmtId="0" fontId="24" fillId="10" borderId="13" xfId="0" applyFont="1" applyFill="1" applyBorder="1" applyAlignment="1">
      <alignment horizontal="left" vertical="center" wrapText="1"/>
    </xf>
    <xf numFmtId="0" fontId="17" fillId="10" borderId="1" xfId="0" applyFont="1" applyFill="1" applyBorder="1" applyAlignment="1">
      <alignment horizontal="center" vertical="center"/>
    </xf>
    <xf numFmtId="49" fontId="1" fillId="0" borderId="2" xfId="0" applyNumberFormat="1" applyFont="1" applyBorder="1" applyAlignment="1">
      <alignment horizontal="center" vertical="center" textRotation="255"/>
    </xf>
    <xf numFmtId="49" fontId="1" fillId="0" borderId="115" xfId="0" applyNumberFormat="1" applyFont="1" applyBorder="1" applyAlignment="1">
      <alignment horizontal="center" vertical="center" textRotation="255"/>
    </xf>
    <xf numFmtId="49" fontId="1" fillId="0" borderId="5" xfId="0" applyNumberFormat="1" applyFont="1" applyBorder="1" applyAlignment="1">
      <alignment horizontal="center" vertical="center" textRotation="255"/>
    </xf>
    <xf numFmtId="0" fontId="1" fillId="0" borderId="2" xfId="0" applyFont="1" applyBorder="1" applyAlignment="1">
      <alignment horizontal="center" vertical="center" textRotation="255" shrinkToFit="1"/>
    </xf>
    <xf numFmtId="0" fontId="1" fillId="0" borderId="115" xfId="0" applyFont="1" applyBorder="1" applyAlignment="1">
      <alignment horizontal="center" vertical="center" textRotation="255" shrinkToFit="1"/>
    </xf>
    <xf numFmtId="0" fontId="1" fillId="0" borderId="5" xfId="0" applyFont="1" applyBorder="1" applyAlignment="1">
      <alignment horizontal="center" vertical="center" textRotation="255" shrinkToFit="1"/>
    </xf>
    <xf numFmtId="49" fontId="1" fillId="0" borderId="1" xfId="0" applyNumberFormat="1" applyFont="1" applyBorder="1" applyAlignment="1">
      <alignment horizontal="center" vertical="center" wrapText="1"/>
    </xf>
    <xf numFmtId="0" fontId="19" fillId="10" borderId="13" xfId="0" applyFont="1" applyFill="1" applyBorder="1" applyAlignment="1">
      <alignment horizontal="center" vertical="center" wrapText="1"/>
    </xf>
    <xf numFmtId="0" fontId="19" fillId="10" borderId="6" xfId="0" applyFont="1" applyFill="1" applyBorder="1" applyAlignment="1">
      <alignment horizontal="center" vertical="center" wrapText="1"/>
    </xf>
    <xf numFmtId="0" fontId="19" fillId="10" borderId="10" xfId="0" applyFont="1" applyFill="1" applyBorder="1" applyAlignment="1">
      <alignment horizontal="center" vertical="center" wrapText="1"/>
    </xf>
    <xf numFmtId="0" fontId="19" fillId="10" borderId="7" xfId="0" applyFont="1" applyFill="1" applyBorder="1" applyAlignment="1">
      <alignment horizontal="center" vertical="center" wrapText="1"/>
    </xf>
    <xf numFmtId="0" fontId="33" fillId="10" borderId="11" xfId="0" applyFont="1" applyFill="1" applyBorder="1" applyAlignment="1">
      <alignment horizontal="center" vertical="center" shrinkToFit="1"/>
    </xf>
    <xf numFmtId="0" fontId="33" fillId="10" borderId="12" xfId="0" applyFont="1" applyFill="1" applyBorder="1" applyAlignment="1">
      <alignment horizontal="center" vertical="center" shrinkToFit="1"/>
    </xf>
    <xf numFmtId="0" fontId="33" fillId="10" borderId="13" xfId="0" applyFont="1" applyFill="1" applyBorder="1" applyAlignment="1">
      <alignment horizontal="center" vertical="center" shrinkToFit="1"/>
    </xf>
    <xf numFmtId="0" fontId="25" fillId="0" borderId="1" xfId="0" applyFont="1" applyBorder="1" applyAlignment="1">
      <alignment horizontal="center" vertical="center" wrapText="1"/>
    </xf>
    <xf numFmtId="0" fontId="19" fillId="10" borderId="1" xfId="0" applyFont="1" applyFill="1" applyBorder="1" applyAlignment="1">
      <alignment horizontal="center" vertical="center" shrinkToFit="1"/>
    </xf>
    <xf numFmtId="0" fontId="19" fillId="10" borderId="1" xfId="0" applyFont="1" applyFill="1" applyBorder="1" applyAlignment="1">
      <alignment horizontal="right" vertical="center" indent="4"/>
    </xf>
    <xf numFmtId="0" fontId="17" fillId="10" borderId="1" xfId="0" applyFont="1" applyFill="1" applyBorder="1" applyAlignment="1">
      <alignment horizontal="left" vertical="center" wrapText="1" indent="3"/>
    </xf>
    <xf numFmtId="0" fontId="17" fillId="0" borderId="1" xfId="0" applyFont="1" applyBorder="1" applyAlignment="1">
      <alignment horizontal="left" vertical="center" indent="3"/>
    </xf>
    <xf numFmtId="0" fontId="19" fillId="10" borderId="1" xfId="0" applyFont="1" applyFill="1" applyBorder="1" applyAlignment="1">
      <alignment horizontal="right"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19" fillId="0" borderId="13" xfId="0" applyFont="1" applyBorder="1" applyAlignment="1">
      <alignment horizontal="center" vertical="center"/>
    </xf>
    <xf numFmtId="0" fontId="18" fillId="0" borderId="0" xfId="3" applyFont="1" applyAlignment="1">
      <alignment horizontal="center" vertical="center"/>
    </xf>
    <xf numFmtId="0" fontId="17" fillId="0" borderId="0" xfId="3" applyAlignment="1">
      <alignment horizontal="left" vertical="center" wrapText="1"/>
    </xf>
    <xf numFmtId="0" fontId="17" fillId="0" borderId="3" xfId="3" applyBorder="1" applyAlignment="1">
      <alignment horizontal="center" vertical="center"/>
    </xf>
    <xf numFmtId="0" fontId="17" fillId="0" borderId="4" xfId="3" applyBorder="1" applyAlignment="1">
      <alignment horizontal="center" vertical="center"/>
    </xf>
    <xf numFmtId="0" fontId="17" fillId="0" borderId="6" xfId="3" applyBorder="1" applyAlignment="1">
      <alignment horizontal="center" vertical="center"/>
    </xf>
    <xf numFmtId="0" fontId="17" fillId="0" borderId="7" xfId="3" applyBorder="1" applyAlignment="1">
      <alignment horizontal="center" vertical="center"/>
    </xf>
    <xf numFmtId="0" fontId="17" fillId="0" borderId="11" xfId="3" applyBorder="1" applyAlignment="1">
      <alignment horizontal="center" vertical="center"/>
    </xf>
    <xf numFmtId="0" fontId="17" fillId="0" borderId="13" xfId="3" applyBorder="1" applyAlignment="1">
      <alignment horizontal="center" vertical="center"/>
    </xf>
    <xf numFmtId="0" fontId="17" fillId="0" borderId="1" xfId="3" applyBorder="1" applyAlignment="1">
      <alignment horizontal="center" vertical="center"/>
    </xf>
    <xf numFmtId="179" fontId="19" fillId="10" borderId="11" xfId="3" applyNumberFormat="1" applyFont="1" applyFill="1" applyBorder="1" applyAlignment="1">
      <alignment horizontal="right" vertical="center"/>
    </xf>
    <xf numFmtId="179" fontId="19" fillId="10" borderId="12" xfId="3" applyNumberFormat="1" applyFont="1" applyFill="1" applyBorder="1" applyAlignment="1">
      <alignment horizontal="right" vertical="center"/>
    </xf>
    <xf numFmtId="180" fontId="19" fillId="10" borderId="11" xfId="3" applyNumberFormat="1" applyFont="1" applyFill="1" applyBorder="1" applyAlignment="1">
      <alignment horizontal="right" vertical="center"/>
    </xf>
    <xf numFmtId="180" fontId="19" fillId="10" borderId="12" xfId="3" applyNumberFormat="1" applyFont="1" applyFill="1" applyBorder="1" applyAlignment="1">
      <alignment horizontal="right" vertical="center"/>
    </xf>
    <xf numFmtId="180" fontId="19" fillId="10" borderId="13" xfId="3" applyNumberFormat="1" applyFont="1" applyFill="1" applyBorder="1" applyAlignment="1">
      <alignment horizontal="right" vertical="center"/>
    </xf>
    <xf numFmtId="0" fontId="17" fillId="0" borderId="12" xfId="3" applyBorder="1" applyAlignment="1">
      <alignment horizontal="center" vertical="center"/>
    </xf>
    <xf numFmtId="0" fontId="17" fillId="12" borderId="11" xfId="3" applyFill="1" applyBorder="1" applyAlignment="1">
      <alignment horizontal="center" vertical="center"/>
    </xf>
    <xf numFmtId="0" fontId="17" fillId="12" borderId="13" xfId="3" applyFill="1" applyBorder="1" applyAlignment="1">
      <alignment horizontal="center" vertical="center"/>
    </xf>
    <xf numFmtId="180" fontId="19" fillId="9" borderId="11" xfId="3" applyNumberFormat="1" applyFont="1" applyFill="1" applyBorder="1" applyAlignment="1">
      <alignment horizontal="right" vertical="center"/>
    </xf>
    <xf numFmtId="180" fontId="19" fillId="9" borderId="12" xfId="3" applyNumberFormat="1" applyFont="1" applyFill="1" applyBorder="1" applyAlignment="1">
      <alignment horizontal="right" vertical="center"/>
    </xf>
    <xf numFmtId="180" fontId="19" fillId="9" borderId="13" xfId="3" applyNumberFormat="1" applyFont="1" applyFill="1" applyBorder="1" applyAlignment="1">
      <alignment horizontal="right" vertical="center"/>
    </xf>
    <xf numFmtId="0" fontId="19" fillId="10" borderId="11" xfId="3" applyFont="1" applyFill="1" applyBorder="1" applyAlignment="1">
      <alignment horizontal="center" vertical="center" wrapText="1"/>
    </xf>
    <xf numFmtId="0" fontId="19" fillId="10" borderId="12" xfId="3" applyFont="1" applyFill="1" applyBorder="1" applyAlignment="1">
      <alignment horizontal="center" vertical="center" wrapText="1"/>
    </xf>
    <xf numFmtId="0" fontId="19" fillId="10" borderId="13" xfId="3" applyFont="1" applyFill="1" applyBorder="1" applyAlignment="1">
      <alignment horizontal="center" vertical="center" wrapText="1"/>
    </xf>
    <xf numFmtId="0" fontId="17" fillId="12" borderId="11" xfId="3" applyFill="1" applyBorder="1" applyAlignment="1">
      <alignment horizontal="center" vertical="center" wrapText="1"/>
    </xf>
    <xf numFmtId="0" fontId="17" fillId="12" borderId="13" xfId="3" applyFill="1" applyBorder="1" applyAlignment="1">
      <alignment horizontal="center" vertical="center" wrapText="1"/>
    </xf>
    <xf numFmtId="0" fontId="19" fillId="10" borderId="1" xfId="3" applyFont="1" applyFill="1" applyBorder="1" applyAlignment="1">
      <alignment horizontal="center" vertical="center"/>
    </xf>
    <xf numFmtId="0" fontId="19" fillId="10" borderId="1" xfId="3" applyFont="1" applyFill="1" applyBorder="1" applyAlignment="1">
      <alignment horizontal="right" vertical="center"/>
    </xf>
    <xf numFmtId="0" fontId="41" fillId="0" borderId="14" xfId="3" applyFont="1" applyBorder="1" applyAlignment="1">
      <alignment horizontal="center" vertical="center" wrapText="1"/>
    </xf>
    <xf numFmtId="0" fontId="41" fillId="0" borderId="39" xfId="3" applyFont="1" applyBorder="1" applyAlignment="1">
      <alignment horizontal="center" vertical="center" wrapText="1"/>
    </xf>
    <xf numFmtId="0" fontId="40" fillId="9" borderId="19" xfId="3" applyFont="1" applyFill="1" applyBorder="1" applyAlignment="1">
      <alignment horizontal="center" vertical="center"/>
    </xf>
    <xf numFmtId="0" fontId="40" fillId="9" borderId="20" xfId="3" applyFont="1" applyFill="1" applyBorder="1" applyAlignment="1">
      <alignment horizontal="center" vertical="center"/>
    </xf>
    <xf numFmtId="0" fontId="19" fillId="10" borderId="1" xfId="3" applyFont="1" applyFill="1" applyBorder="1" applyAlignment="1">
      <alignment horizontal="center" vertical="center" shrinkToFit="1"/>
    </xf>
    <xf numFmtId="49" fontId="17" fillId="0" borderId="1" xfId="3" applyNumberFormat="1" applyBorder="1" applyAlignment="1">
      <alignment horizontal="center" vertical="center" wrapText="1"/>
    </xf>
    <xf numFmtId="0" fontId="19" fillId="10" borderId="6" xfId="3" applyFont="1" applyFill="1" applyBorder="1" applyAlignment="1">
      <alignment horizontal="center" vertical="center" wrapText="1"/>
    </xf>
    <xf numFmtId="0" fontId="19" fillId="10" borderId="10" xfId="3" applyFont="1" applyFill="1" applyBorder="1" applyAlignment="1">
      <alignment horizontal="center" vertical="center" wrapText="1"/>
    </xf>
    <xf numFmtId="0" fontId="19" fillId="10" borderId="7" xfId="3" applyFont="1" applyFill="1" applyBorder="1" applyAlignment="1">
      <alignment horizontal="center" vertical="center" wrapText="1"/>
    </xf>
    <xf numFmtId="0" fontId="30" fillId="0" borderId="32" xfId="0" applyFont="1" applyBorder="1" applyAlignment="1">
      <alignment horizontal="center" vertical="center" textRotation="255"/>
    </xf>
    <xf numFmtId="0" fontId="30" fillId="0" borderId="35" xfId="0" applyFont="1" applyBorder="1" applyAlignment="1">
      <alignment horizontal="center" vertical="center" textRotation="255"/>
    </xf>
    <xf numFmtId="0" fontId="30" fillId="0" borderId="37" xfId="0" applyFont="1" applyBorder="1" applyAlignment="1">
      <alignment horizontal="center" vertical="center" textRotation="255"/>
    </xf>
    <xf numFmtId="0" fontId="18" fillId="0" borderId="35" xfId="0" quotePrefix="1" applyFont="1" applyBorder="1" applyAlignment="1">
      <alignment horizontal="center" vertical="center" textRotation="255" wrapText="1"/>
    </xf>
    <xf numFmtId="0" fontId="18" fillId="0" borderId="43" xfId="0" quotePrefix="1" applyFont="1" applyBorder="1" applyAlignment="1">
      <alignment horizontal="center" vertical="center" textRotation="255" wrapText="1"/>
    </xf>
    <xf numFmtId="0" fontId="31" fillId="0" borderId="40" xfId="0" applyFont="1" applyBorder="1" applyAlignment="1">
      <alignment horizontal="center" vertical="center" wrapText="1"/>
    </xf>
    <xf numFmtId="0" fontId="31" fillId="0" borderId="33" xfId="0" applyFont="1" applyBorder="1" applyAlignment="1">
      <alignment horizontal="center" vertical="center" wrapText="1"/>
    </xf>
    <xf numFmtId="0" fontId="18" fillId="0" borderId="32" xfId="0" quotePrefix="1" applyFont="1" applyBorder="1" applyAlignment="1">
      <alignment horizontal="center" vertical="center" wrapText="1"/>
    </xf>
    <xf numFmtId="0" fontId="18" fillId="0" borderId="35" xfId="0" quotePrefix="1" applyFont="1" applyBorder="1" applyAlignment="1">
      <alignment horizontal="center" vertical="center" wrapText="1"/>
    </xf>
    <xf numFmtId="0" fontId="18" fillId="0" borderId="37" xfId="0" quotePrefix="1" applyFont="1" applyBorder="1" applyAlignment="1">
      <alignment horizontal="center" vertical="center" wrapText="1"/>
    </xf>
    <xf numFmtId="0" fontId="18" fillId="0" borderId="32" xfId="0" quotePrefix="1" applyFont="1" applyBorder="1" applyAlignment="1">
      <alignment horizontal="center" vertical="center" textRotation="255" wrapText="1"/>
    </xf>
    <xf numFmtId="0" fontId="18" fillId="0" borderId="37" xfId="0" quotePrefix="1" applyFont="1" applyBorder="1" applyAlignment="1">
      <alignment horizontal="center" vertical="center" textRotation="255" wrapText="1"/>
    </xf>
    <xf numFmtId="0" fontId="30" fillId="0" borderId="32" xfId="0" quotePrefix="1" applyFont="1" applyBorder="1" applyAlignment="1">
      <alignment horizontal="center" vertical="center" textRotation="255" wrapText="1"/>
    </xf>
    <xf numFmtId="0" fontId="30" fillId="0" borderId="35" xfId="0" quotePrefix="1" applyFont="1" applyBorder="1" applyAlignment="1">
      <alignment horizontal="center" vertical="center" textRotation="255" wrapText="1"/>
    </xf>
    <xf numFmtId="0" fontId="6" fillId="3" borderId="17" xfId="0" applyFont="1" applyFill="1" applyBorder="1" applyAlignment="1">
      <alignment horizontal="center" vertical="center"/>
    </xf>
    <xf numFmtId="0" fontId="6" fillId="3" borderId="1" xfId="0" applyFont="1" applyFill="1" applyBorder="1" applyAlignment="1">
      <alignment horizontal="center" vertical="center"/>
    </xf>
    <xf numFmtId="0" fontId="6" fillId="0" borderId="9" xfId="0" quotePrefix="1" applyFont="1" applyBorder="1" applyAlignment="1">
      <alignment horizontal="center" vertical="center"/>
    </xf>
    <xf numFmtId="0" fontId="6" fillId="0" borderId="9" xfId="0" applyFont="1" applyBorder="1" applyAlignment="1">
      <alignment horizontal="center" vertical="center"/>
    </xf>
    <xf numFmtId="0" fontId="6" fillId="0" borderId="18" xfId="0" applyFont="1" applyBorder="1" applyAlignment="1">
      <alignment horizontal="center" vertical="center"/>
    </xf>
    <xf numFmtId="0" fontId="6" fillId="3" borderId="19" xfId="0" applyFont="1" applyFill="1" applyBorder="1" applyAlignment="1">
      <alignment horizontal="center" vertical="center"/>
    </xf>
    <xf numFmtId="0" fontId="6" fillId="3" borderId="20" xfId="0" applyFont="1" applyFill="1" applyBorder="1" applyAlignment="1">
      <alignment horizontal="center" vertical="center"/>
    </xf>
    <xf numFmtId="0" fontId="0" fillId="0" borderId="21" xfId="0"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0" fontId="10" fillId="0" borderId="0" xfId="0" applyFont="1" applyAlignment="1">
      <alignment horizontal="right" vertical="center"/>
    </xf>
    <xf numFmtId="0" fontId="9" fillId="2" borderId="11" xfId="0" applyFont="1" applyFill="1" applyBorder="1" applyAlignment="1">
      <alignment horizontal="distributed" vertical="center" indent="1"/>
    </xf>
    <xf numFmtId="0" fontId="9" fillId="2" borderId="13" xfId="0" applyFont="1" applyFill="1" applyBorder="1" applyAlignment="1">
      <alignment horizontal="distributed" vertical="center" indent="1"/>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2" borderId="11" xfId="0" applyFont="1" applyFill="1" applyBorder="1" applyAlignment="1">
      <alignment horizontal="distributed" vertical="center" indent="1"/>
    </xf>
    <xf numFmtId="0" fontId="6" fillId="2" borderId="13" xfId="0" applyFont="1" applyFill="1" applyBorder="1" applyAlignment="1">
      <alignment horizontal="distributed" vertical="center" indent="1"/>
    </xf>
    <xf numFmtId="0" fontId="9" fillId="2" borderId="3" xfId="0" applyFont="1" applyFill="1" applyBorder="1" applyAlignment="1">
      <alignment horizontal="distributed" vertical="center" indent="1"/>
    </xf>
    <xf numFmtId="0" fontId="9" fillId="2" borderId="4" xfId="0" applyFont="1" applyFill="1" applyBorder="1" applyAlignment="1">
      <alignment horizontal="distributed" vertical="center" indent="1"/>
    </xf>
    <xf numFmtId="0" fontId="6" fillId="0" borderId="9" xfId="0" applyFont="1" applyBorder="1" applyAlignment="1">
      <alignment horizontal="left" vertical="center"/>
    </xf>
    <xf numFmtId="0" fontId="6" fillId="0" borderId="4" xfId="0" applyFont="1" applyBorder="1" applyAlignment="1">
      <alignment horizontal="left" vertical="center"/>
    </xf>
    <xf numFmtId="0" fontId="5" fillId="3" borderId="14" xfId="0" applyFont="1" applyFill="1" applyBorder="1" applyAlignment="1">
      <alignment horizontal="center" vertical="center"/>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0" fontId="8" fillId="2" borderId="11" xfId="0" applyFont="1" applyFill="1" applyBorder="1" applyAlignment="1">
      <alignment horizontal="distributed" vertical="center" indent="1"/>
    </xf>
    <xf numFmtId="0" fontId="8" fillId="2" borderId="13" xfId="0" applyFont="1" applyFill="1" applyBorder="1" applyAlignment="1">
      <alignment horizontal="distributed" vertical="center" indent="1"/>
    </xf>
    <xf numFmtId="0" fontId="6" fillId="0" borderId="11" xfId="0" applyFont="1" applyBorder="1" applyAlignment="1">
      <alignment horizontal="center" vertical="center"/>
    </xf>
    <xf numFmtId="0" fontId="4" fillId="0" borderId="0" xfId="0" applyFont="1" applyAlignment="1">
      <alignment horizontal="center" vertical="center"/>
    </xf>
    <xf numFmtId="0" fontId="6" fillId="0" borderId="0" xfId="0" applyFont="1" applyAlignment="1">
      <alignment horizontal="left" vertical="center" wrapText="1"/>
    </xf>
    <xf numFmtId="0" fontId="1" fillId="0" borderId="0" xfId="0" applyFont="1" applyAlignment="1">
      <alignment horizontal="left" vertical="center" wrapText="1"/>
    </xf>
    <xf numFmtId="0" fontId="5"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8" fillId="2" borderId="11" xfId="0" applyFont="1" applyFill="1" applyBorder="1" applyAlignment="1">
      <alignment horizontal="distributed" vertical="center" wrapText="1" indent="1"/>
    </xf>
    <xf numFmtId="0" fontId="6" fillId="2" borderId="3" xfId="0" applyFont="1" applyFill="1" applyBorder="1" applyAlignment="1">
      <alignment horizontal="distributed" vertical="center" indent="1"/>
    </xf>
    <xf numFmtId="0" fontId="6" fillId="2" borderId="4" xfId="0" applyFont="1" applyFill="1" applyBorder="1" applyAlignment="1">
      <alignment horizontal="distributed" vertical="center" indent="1"/>
    </xf>
    <xf numFmtId="0" fontId="6" fillId="2" borderId="6" xfId="0" applyFont="1" applyFill="1" applyBorder="1" applyAlignment="1">
      <alignment horizontal="distributed" vertical="center" indent="1"/>
    </xf>
    <xf numFmtId="0" fontId="6" fillId="2" borderId="7" xfId="0" applyFont="1" applyFill="1" applyBorder="1" applyAlignment="1">
      <alignment horizontal="distributed" vertical="center" indent="1"/>
    </xf>
    <xf numFmtId="0" fontId="9" fillId="0" borderId="3" xfId="0" applyFont="1" applyBorder="1" applyAlignment="1">
      <alignment horizontal="left" vertical="center"/>
    </xf>
    <xf numFmtId="0" fontId="9" fillId="0" borderId="9" xfId="0" applyFont="1" applyBorder="1" applyAlignment="1">
      <alignment horizontal="left" vertical="center"/>
    </xf>
    <xf numFmtId="0" fontId="9" fillId="0" borderId="4" xfId="0" applyFont="1" applyBorder="1" applyAlignment="1">
      <alignment horizontal="left" vertical="center"/>
    </xf>
    <xf numFmtId="0" fontId="6" fillId="0" borderId="6" xfId="0" applyFont="1" applyBorder="1" applyAlignment="1">
      <alignment horizontal="left" vertical="center"/>
    </xf>
    <xf numFmtId="0" fontId="6" fillId="0" borderId="10" xfId="0" applyFont="1" applyBorder="1" applyAlignment="1">
      <alignment horizontal="left" vertical="center"/>
    </xf>
    <xf numFmtId="0" fontId="6" fillId="0" borderId="7" xfId="0" applyFont="1" applyBorder="1" applyAlignment="1">
      <alignment horizontal="left" vertical="center"/>
    </xf>
    <xf numFmtId="0" fontId="42" fillId="0" borderId="40" xfId="3" applyFont="1" applyBorder="1" applyAlignment="1">
      <alignment horizontal="center" vertical="center"/>
    </xf>
    <xf numFmtId="0" fontId="42" fillId="0" borderId="17" xfId="3" applyFont="1" applyBorder="1" applyAlignment="1">
      <alignment horizontal="center" vertical="center"/>
    </xf>
    <xf numFmtId="0" fontId="42" fillId="0" borderId="109" xfId="3" applyFont="1" applyBorder="1" applyAlignment="1">
      <alignment horizontal="center" vertical="center"/>
    </xf>
    <xf numFmtId="0" fontId="44" fillId="0" borderId="34" xfId="3" applyFont="1" applyBorder="1" applyAlignment="1">
      <alignment horizontal="left" vertical="center" wrapText="1" indent="1"/>
    </xf>
    <xf numFmtId="0" fontId="44" fillId="0" borderId="36" xfId="3" applyFont="1" applyBorder="1" applyAlignment="1">
      <alignment horizontal="left" vertical="center" wrapText="1" indent="1"/>
    </xf>
    <xf numFmtId="0" fontId="44" fillId="0" borderId="22" xfId="3" applyFont="1" applyBorder="1" applyAlignment="1">
      <alignment horizontal="left" vertical="center" wrapText="1" indent="1"/>
    </xf>
    <xf numFmtId="0" fontId="42" fillId="0" borderId="43" xfId="3" applyFont="1" applyBorder="1" applyAlignment="1">
      <alignment horizontal="center" vertical="center"/>
    </xf>
    <xf numFmtId="0" fontId="42" fillId="0" borderId="134" xfId="3" applyFont="1" applyBorder="1" applyAlignment="1">
      <alignment horizontal="center" vertical="center"/>
    </xf>
    <xf numFmtId="0" fontId="44" fillId="0" borderId="42" xfId="3" applyFont="1" applyBorder="1" applyAlignment="1">
      <alignment horizontal="left" vertical="center" wrapText="1" indent="1"/>
    </xf>
    <xf numFmtId="0" fontId="44" fillId="0" borderId="41" xfId="3" applyFont="1" applyBorder="1" applyAlignment="1">
      <alignment horizontal="left" vertical="center" wrapText="1" indent="1"/>
    </xf>
    <xf numFmtId="0" fontId="44" fillId="8" borderId="130" xfId="3" applyFont="1" applyFill="1" applyBorder="1" applyAlignment="1">
      <alignment horizontal="center" vertical="center" wrapText="1"/>
    </xf>
    <xf numFmtId="0" fontId="44" fillId="8" borderId="129" xfId="3" applyFont="1" applyFill="1" applyBorder="1" applyAlignment="1">
      <alignment horizontal="center" vertical="center" wrapText="1"/>
    </xf>
    <xf numFmtId="0" fontId="19" fillId="0" borderId="0" xfId="1" applyFont="1" applyAlignment="1">
      <alignment horizontal="center" vertical="center"/>
    </xf>
    <xf numFmtId="0" fontId="25" fillId="0" borderId="0" xfId="1" applyFont="1" applyAlignment="1">
      <alignment horizontal="center" vertical="center"/>
    </xf>
    <xf numFmtId="0" fontId="24" fillId="0" borderId="0" xfId="1" applyFont="1" applyAlignment="1">
      <alignment horizontal="center" vertical="center"/>
    </xf>
    <xf numFmtId="0" fontId="17" fillId="0" borderId="0" xfId="1" applyAlignment="1">
      <alignment horizontal="center" vertical="center"/>
    </xf>
    <xf numFmtId="0" fontId="17" fillId="0" borderId="0" xfId="1" applyAlignment="1">
      <alignment vertical="center"/>
    </xf>
    <xf numFmtId="49" fontId="24" fillId="0" borderId="12" xfId="1" applyNumberFormat="1" applyFont="1" applyBorder="1" applyAlignment="1">
      <alignment horizontal="left" vertical="center"/>
    </xf>
    <xf numFmtId="0" fontId="24" fillId="0" borderId="11" xfId="1" applyFont="1" applyBorder="1" applyAlignment="1">
      <alignment horizontal="center" vertical="center"/>
    </xf>
    <xf numFmtId="0" fontId="24" fillId="0" borderId="12" xfId="1" applyFont="1" applyBorder="1" applyAlignment="1">
      <alignment horizontal="center" vertical="center"/>
    </xf>
    <xf numFmtId="0" fontId="24" fillId="0" borderId="13" xfId="1" applyFont="1" applyBorder="1" applyAlignment="1">
      <alignment horizontal="center" vertical="center"/>
    </xf>
    <xf numFmtId="0" fontId="24" fillId="5" borderId="11" xfId="1" applyFont="1" applyFill="1" applyBorder="1" applyAlignment="1">
      <alignment horizontal="center" vertical="center"/>
    </xf>
    <xf numFmtId="0" fontId="24" fillId="5" borderId="12" xfId="1" applyFont="1" applyFill="1" applyBorder="1" applyAlignment="1">
      <alignment horizontal="center" vertical="center"/>
    </xf>
    <xf numFmtId="0" fontId="24" fillId="5" borderId="13" xfId="1" applyFont="1" applyFill="1" applyBorder="1" applyAlignment="1">
      <alignment horizontal="center" vertical="center"/>
    </xf>
    <xf numFmtId="0" fontId="24" fillId="0" borderId="12" xfId="1" quotePrefix="1" applyFont="1" applyBorder="1" applyAlignment="1">
      <alignment horizontal="left" vertical="center"/>
    </xf>
    <xf numFmtId="0" fontId="24" fillId="0" borderId="12" xfId="1" applyFont="1" applyBorder="1" applyAlignment="1">
      <alignment horizontal="left" vertical="center"/>
    </xf>
    <xf numFmtId="0" fontId="24" fillId="0" borderId="13" xfId="1" applyFont="1" applyBorder="1" applyAlignment="1">
      <alignment horizontal="left" vertical="center"/>
    </xf>
    <xf numFmtId="49" fontId="24" fillId="0" borderId="12" xfId="1" applyNumberFormat="1" applyFont="1" applyBorder="1" applyAlignment="1">
      <alignment horizontal="right" vertical="center"/>
    </xf>
    <xf numFmtId="49" fontId="24" fillId="0" borderId="12" xfId="1" quotePrefix="1" applyNumberFormat="1" applyFont="1" applyBorder="1" applyAlignment="1">
      <alignment horizontal="right" vertical="center"/>
    </xf>
    <xf numFmtId="0" fontId="24" fillId="0" borderId="1" xfId="1" applyFont="1" applyBorder="1" applyAlignment="1">
      <alignment horizontal="center" vertical="center"/>
    </xf>
    <xf numFmtId="0" fontId="24" fillId="0" borderId="49" xfId="1" applyFont="1" applyBorder="1" applyAlignment="1">
      <alignment vertical="center"/>
    </xf>
    <xf numFmtId="0" fontId="24" fillId="0" borderId="50" xfId="1" applyFont="1" applyBorder="1" applyAlignment="1">
      <alignment vertical="center"/>
    </xf>
    <xf numFmtId="0" fontId="24" fillId="0" borderId="51" xfId="1" applyFont="1" applyBorder="1" applyAlignment="1">
      <alignment vertical="center"/>
    </xf>
    <xf numFmtId="0" fontId="24" fillId="0" borderId="6" xfId="1" applyFont="1" applyBorder="1" applyAlignment="1">
      <alignment vertical="center"/>
    </xf>
    <xf numFmtId="0" fontId="24" fillId="0" borderId="10" xfId="1" applyFont="1" applyBorder="1" applyAlignment="1">
      <alignment vertical="center"/>
    </xf>
    <xf numFmtId="0" fontId="24" fillId="0" borderId="7" xfId="1" applyFont="1" applyBorder="1" applyAlignment="1">
      <alignment vertical="center"/>
    </xf>
    <xf numFmtId="0" fontId="24" fillId="0" borderId="0" xfId="1" applyFont="1" applyAlignment="1">
      <alignment horizontal="center" vertical="top"/>
    </xf>
    <xf numFmtId="0" fontId="17" fillId="0" borderId="10" xfId="1" applyBorder="1"/>
    <xf numFmtId="0" fontId="24" fillId="0" borderId="0" xfId="1" applyFont="1" applyAlignment="1">
      <alignment vertical="top"/>
    </xf>
    <xf numFmtId="0" fontId="17" fillId="0" borderId="0" xfId="1"/>
    <xf numFmtId="0" fontId="24" fillId="0" borderId="25" xfId="1" applyFont="1" applyBorder="1" applyAlignment="1">
      <alignment horizontal="center" vertical="center"/>
    </xf>
    <xf numFmtId="0" fontId="24" fillId="0" borderId="28" xfId="1" applyFont="1" applyBorder="1" applyAlignment="1">
      <alignment horizontal="center" vertical="center"/>
    </xf>
    <xf numFmtId="0" fontId="24" fillId="0" borderId="44" xfId="1" applyFont="1" applyBorder="1" applyAlignment="1">
      <alignment vertical="center"/>
    </xf>
    <xf numFmtId="0" fontId="24" fillId="0" borderId="45" xfId="1" applyFont="1" applyBorder="1" applyAlignment="1">
      <alignment vertical="center"/>
    </xf>
    <xf numFmtId="0" fontId="24" fillId="0" borderId="46" xfId="1" applyFont="1" applyBorder="1" applyAlignment="1">
      <alignment vertical="center"/>
    </xf>
    <xf numFmtId="0" fontId="24" fillId="0" borderId="3" xfId="1" quotePrefix="1" applyFont="1" applyBorder="1" applyAlignment="1">
      <alignment horizontal="center" vertical="center"/>
    </xf>
    <xf numFmtId="0" fontId="24" fillId="0" borderId="9" xfId="1" applyFont="1" applyBorder="1" applyAlignment="1">
      <alignment horizontal="center" vertical="center"/>
    </xf>
    <xf numFmtId="0" fontId="24" fillId="0" borderId="4" xfId="1" applyFont="1" applyBorder="1" applyAlignment="1">
      <alignment horizontal="center" vertical="center"/>
    </xf>
    <xf numFmtId="0" fontId="24" fillId="0" borderId="6" xfId="1" applyFont="1" applyBorder="1" applyAlignment="1">
      <alignment horizontal="center" vertical="center"/>
    </xf>
    <xf numFmtId="0" fontId="24" fillId="0" borderId="10" xfId="1" applyFont="1" applyBorder="1" applyAlignment="1">
      <alignment horizontal="center" vertical="center"/>
    </xf>
    <xf numFmtId="0" fontId="24" fillId="0" borderId="7" xfId="1" applyFont="1" applyBorder="1" applyAlignment="1">
      <alignment horizontal="center" vertical="center"/>
    </xf>
    <xf numFmtId="0" fontId="24" fillId="0" borderId="3" xfId="1" applyFont="1" applyBorder="1" applyAlignment="1">
      <alignment horizontal="center" vertical="center"/>
    </xf>
    <xf numFmtId="0" fontId="24" fillId="0" borderId="24" xfId="1" applyFont="1" applyBorder="1" applyAlignment="1">
      <alignment horizontal="center" vertical="center"/>
    </xf>
    <xf numFmtId="0" fontId="24" fillId="0" borderId="27" xfId="1" applyFont="1" applyBorder="1" applyAlignment="1">
      <alignment horizontal="center" vertical="center"/>
    </xf>
    <xf numFmtId="0" fontId="24" fillId="5" borderId="8" xfId="1" applyFont="1" applyFill="1" applyBorder="1" applyAlignment="1">
      <alignment horizontal="center" vertical="center"/>
    </xf>
    <xf numFmtId="0" fontId="24" fillId="5" borderId="0" xfId="1" applyFont="1" applyFill="1" applyAlignment="1">
      <alignment horizontal="center" vertical="center"/>
    </xf>
    <xf numFmtId="0" fontId="24" fillId="5" borderId="48" xfId="1" applyFont="1" applyFill="1" applyBorder="1" applyAlignment="1">
      <alignment horizontal="center" vertical="center"/>
    </xf>
    <xf numFmtId="0" fontId="26" fillId="0" borderId="11" xfId="1" applyFont="1" applyBorder="1" applyAlignment="1">
      <alignment horizontal="center" vertical="center"/>
    </xf>
    <xf numFmtId="0" fontId="26" fillId="0" borderId="13" xfId="1" applyFont="1" applyBorder="1" applyAlignment="1">
      <alignment horizontal="center" vertical="center"/>
    </xf>
    <xf numFmtId="0" fontId="24" fillId="0" borderId="11" xfId="1" applyFont="1" applyBorder="1" applyAlignment="1">
      <alignment horizontal="center" vertical="center" shrinkToFit="1"/>
    </xf>
    <xf numFmtId="0" fontId="24" fillId="0" borderId="12" xfId="1" applyFont="1" applyBorder="1" applyAlignment="1">
      <alignment horizontal="center" vertical="center" shrinkToFit="1"/>
    </xf>
    <xf numFmtId="0" fontId="24" fillId="0" borderId="13" xfId="1" applyFont="1" applyBorder="1" applyAlignment="1">
      <alignment horizontal="center" vertical="center" shrinkToFit="1"/>
    </xf>
    <xf numFmtId="0" fontId="24" fillId="0" borderId="47" xfId="1" applyFont="1" applyBorder="1" applyAlignment="1">
      <alignment horizontal="center" vertical="center"/>
    </xf>
    <xf numFmtId="0" fontId="24" fillId="0" borderId="52" xfId="1" applyFont="1" applyBorder="1" applyAlignment="1">
      <alignment horizontal="center" vertical="center"/>
    </xf>
    <xf numFmtId="0" fontId="24" fillId="5" borderId="3" xfId="1" applyFont="1" applyFill="1" applyBorder="1" applyAlignment="1">
      <alignment horizontal="center" vertical="center"/>
    </xf>
    <xf numFmtId="0" fontId="24" fillId="5" borderId="9" xfId="1" applyFont="1" applyFill="1" applyBorder="1" applyAlignment="1">
      <alignment horizontal="center" vertical="center"/>
    </xf>
    <xf numFmtId="0" fontId="24" fillId="5" borderId="4" xfId="1" applyFont="1" applyFill="1" applyBorder="1" applyAlignment="1">
      <alignment horizontal="center" vertical="center"/>
    </xf>
    <xf numFmtId="0" fontId="24" fillId="0" borderId="53" xfId="1" applyFont="1" applyBorder="1" applyAlignment="1">
      <alignment vertical="center"/>
    </xf>
    <xf numFmtId="0" fontId="24" fillId="0" borderId="54" xfId="1" applyFont="1" applyBorder="1" applyAlignment="1">
      <alignment vertical="center"/>
    </xf>
    <xf numFmtId="0" fontId="24" fillId="0" borderId="55" xfId="1" applyFont="1" applyBorder="1" applyAlignment="1">
      <alignment vertical="center"/>
    </xf>
    <xf numFmtId="0" fontId="26" fillId="0" borderId="11" xfId="1" quotePrefix="1" applyFont="1" applyBorder="1" applyAlignment="1">
      <alignment horizontal="center" vertical="center"/>
    </xf>
    <xf numFmtId="0" fontId="24" fillId="0" borderId="3" xfId="1" applyFont="1" applyBorder="1" applyAlignment="1">
      <alignment vertical="center"/>
    </xf>
    <xf numFmtId="0" fontId="24" fillId="0" borderId="9" xfId="1" applyFont="1" applyBorder="1" applyAlignment="1">
      <alignment vertical="center"/>
    </xf>
    <xf numFmtId="0" fontId="24" fillId="0" borderId="4" xfId="1" applyFont="1" applyBorder="1" applyAlignment="1">
      <alignment vertical="center"/>
    </xf>
    <xf numFmtId="0" fontId="24" fillId="0" borderId="58" xfId="1" applyFont="1" applyBorder="1" applyAlignment="1">
      <alignment vertical="center"/>
    </xf>
    <xf numFmtId="0" fontId="24" fillId="0" borderId="59" xfId="1" applyFont="1" applyBorder="1" applyAlignment="1">
      <alignment vertical="center"/>
    </xf>
    <xf numFmtId="0" fontId="24" fillId="0" borderId="60" xfId="1" applyFont="1" applyBorder="1" applyAlignment="1">
      <alignment vertical="center"/>
    </xf>
    <xf numFmtId="0" fontId="24" fillId="0" borderId="9" xfId="1" applyFont="1" applyBorder="1"/>
    <xf numFmtId="0" fontId="17" fillId="0" borderId="9" xfId="1" applyBorder="1"/>
    <xf numFmtId="0" fontId="24" fillId="0" borderId="0" xfId="1" applyFont="1"/>
    <xf numFmtId="0" fontId="24" fillId="5" borderId="6" xfId="1" applyFont="1" applyFill="1" applyBorder="1" applyAlignment="1">
      <alignment horizontal="center" vertical="center"/>
    </xf>
    <xf numFmtId="0" fontId="24" fillId="5" borderId="10" xfId="1" applyFont="1" applyFill="1" applyBorder="1" applyAlignment="1">
      <alignment horizontal="center" vertical="center"/>
    </xf>
    <xf numFmtId="0" fontId="24" fillId="5" borderId="7" xfId="1" applyFont="1" applyFill="1" applyBorder="1" applyAlignment="1">
      <alignment horizontal="center" vertical="center"/>
    </xf>
    <xf numFmtId="0" fontId="24" fillId="0" borderId="8" xfId="1" applyFont="1" applyBorder="1" applyAlignment="1">
      <alignment vertical="center"/>
    </xf>
    <xf numFmtId="0" fontId="24" fillId="0" borderId="0" xfId="1" applyFont="1" applyAlignment="1">
      <alignment vertical="center"/>
    </xf>
    <xf numFmtId="0" fontId="24" fillId="0" borderId="48" xfId="1" applyFont="1" applyBorder="1" applyAlignment="1">
      <alignment vertical="center"/>
    </xf>
    <xf numFmtId="0" fontId="24" fillId="0" borderId="66" xfId="1" applyFont="1" applyBorder="1" applyAlignment="1">
      <alignment horizontal="center" vertical="center"/>
    </xf>
    <xf numFmtId="0" fontId="24" fillId="6" borderId="3" xfId="1" applyFont="1" applyFill="1" applyBorder="1" applyAlignment="1">
      <alignment horizontal="center" vertical="center"/>
    </xf>
    <xf numFmtId="0" fontId="24" fillId="6" borderId="8" xfId="1" applyFont="1" applyFill="1" applyBorder="1" applyAlignment="1">
      <alignment horizontal="center" vertical="center"/>
    </xf>
    <xf numFmtId="0" fontId="24" fillId="6" borderId="6" xfId="1" applyFont="1" applyFill="1" applyBorder="1" applyAlignment="1">
      <alignment horizontal="center" vertical="center"/>
    </xf>
    <xf numFmtId="0" fontId="24" fillId="0" borderId="48" xfId="1" applyFont="1" applyBorder="1" applyAlignment="1">
      <alignment horizontal="center" vertical="center"/>
    </xf>
    <xf numFmtId="0" fontId="24" fillId="0" borderId="64" xfId="1" applyFont="1" applyBorder="1" applyAlignment="1">
      <alignment horizontal="center" vertical="center"/>
    </xf>
    <xf numFmtId="0" fontId="24" fillId="0" borderId="65" xfId="1" applyFont="1" applyBorder="1" applyAlignment="1">
      <alignment horizontal="center" vertical="center"/>
    </xf>
    <xf numFmtId="0" fontId="24" fillId="0" borderId="68" xfId="1" applyFont="1" applyBorder="1" applyAlignment="1">
      <alignment horizontal="center" vertical="center"/>
    </xf>
    <xf numFmtId="49" fontId="24" fillId="0" borderId="0" xfId="1" applyNumberFormat="1" applyFont="1" applyAlignment="1">
      <alignment horizontal="left" vertical="center"/>
    </xf>
    <xf numFmtId="0" fontId="24" fillId="0" borderId="67" xfId="1" applyFont="1" applyBorder="1" applyAlignment="1">
      <alignment horizontal="center" vertical="center"/>
    </xf>
    <xf numFmtId="0" fontId="24" fillId="0" borderId="0" xfId="1" applyFont="1" applyAlignment="1">
      <alignment horizontal="left" vertical="center"/>
    </xf>
    <xf numFmtId="0" fontId="17" fillId="0" borderId="0" xfId="1" applyAlignment="1">
      <alignment horizontal="left" vertical="center"/>
    </xf>
    <xf numFmtId="49" fontId="24" fillId="0" borderId="0" xfId="1" applyNumberFormat="1" applyFont="1" applyAlignment="1">
      <alignment horizontal="center" vertical="center"/>
    </xf>
    <xf numFmtId="0" fontId="24" fillId="0" borderId="25" xfId="1" applyFont="1" applyBorder="1" applyAlignment="1">
      <alignment horizontal="center" vertical="center" shrinkToFit="1"/>
    </xf>
    <xf numFmtId="0" fontId="24" fillId="0" borderId="28" xfId="1" applyFont="1" applyBorder="1" applyAlignment="1">
      <alignment horizontal="center" vertical="center" shrinkToFit="1"/>
    </xf>
    <xf numFmtId="0" fontId="24" fillId="0" borderId="8" xfId="1" applyFont="1" applyBorder="1" applyAlignment="1">
      <alignment horizontal="center" vertical="center"/>
    </xf>
    <xf numFmtId="0" fontId="24" fillId="0" borderId="59" xfId="1" applyFont="1" applyBorder="1" applyAlignment="1">
      <alignment horizontal="center" vertical="center"/>
    </xf>
    <xf numFmtId="0" fontId="24" fillId="0" borderId="60" xfId="1" applyFont="1" applyBorder="1" applyAlignment="1">
      <alignment horizontal="center" vertical="center"/>
    </xf>
    <xf numFmtId="0" fontId="26" fillId="0" borderId="3" xfId="1" quotePrefix="1" applyFont="1" applyBorder="1" applyAlignment="1">
      <alignment horizontal="center" vertical="center"/>
    </xf>
    <xf numFmtId="0" fontId="26" fillId="0" borderId="4" xfId="1" quotePrefix="1" applyFont="1" applyBorder="1" applyAlignment="1">
      <alignment horizontal="center" vertical="center"/>
    </xf>
    <xf numFmtId="0" fontId="26" fillId="0" borderId="6" xfId="1" quotePrefix="1" applyFont="1" applyBorder="1" applyAlignment="1">
      <alignment horizontal="center" vertical="center"/>
    </xf>
    <xf numFmtId="0" fontId="26" fillId="0" borderId="7" xfId="1" quotePrefix="1" applyFont="1" applyBorder="1" applyAlignment="1">
      <alignment horizontal="center" vertical="center"/>
    </xf>
    <xf numFmtId="0" fontId="24" fillId="0" borderId="64" xfId="1" applyFont="1" applyBorder="1" applyAlignment="1">
      <alignment horizontal="center" vertical="center" shrinkToFit="1"/>
    </xf>
    <xf numFmtId="0" fontId="24" fillId="0" borderId="68" xfId="1" applyFont="1" applyBorder="1" applyAlignment="1">
      <alignment horizontal="center" vertical="center" shrinkToFit="1"/>
    </xf>
    <xf numFmtId="49" fontId="24" fillId="0" borderId="8" xfId="1" applyNumberFormat="1" applyFont="1" applyBorder="1" applyAlignment="1">
      <alignment horizontal="right" vertical="center"/>
    </xf>
    <xf numFmtId="0" fontId="17" fillId="0" borderId="8" xfId="1" applyBorder="1" applyAlignment="1">
      <alignment horizontal="right" vertical="center"/>
    </xf>
    <xf numFmtId="49" fontId="24" fillId="0" borderId="0" xfId="1" applyNumberFormat="1" applyFont="1" applyAlignment="1">
      <alignment horizontal="right" vertical="center"/>
    </xf>
    <xf numFmtId="0" fontId="26" fillId="0" borderId="3" xfId="1" applyFont="1" applyBorder="1" applyAlignment="1">
      <alignment horizontal="center" vertical="center"/>
    </xf>
    <xf numFmtId="0" fontId="26" fillId="0" borderId="4" xfId="1" applyFont="1" applyBorder="1" applyAlignment="1">
      <alignment horizontal="center" vertical="center"/>
    </xf>
    <xf numFmtId="0" fontId="26" fillId="0" borderId="8" xfId="1" applyFont="1" applyBorder="1" applyAlignment="1">
      <alignment horizontal="center" vertical="center"/>
    </xf>
    <xf numFmtId="0" fontId="26" fillId="0" borderId="48" xfId="1" applyFont="1" applyBorder="1" applyAlignment="1">
      <alignment horizontal="center" vertical="center"/>
    </xf>
    <xf numFmtId="0" fontId="26" fillId="0" borderId="6" xfId="1" applyFont="1" applyBorder="1" applyAlignment="1">
      <alignment horizontal="center" vertical="center"/>
    </xf>
    <xf numFmtId="0" fontId="26" fillId="0" borderId="7" xfId="1" applyFont="1" applyBorder="1" applyAlignment="1">
      <alignment horizontal="center" vertical="center"/>
    </xf>
    <xf numFmtId="0" fontId="24" fillId="0" borderId="47" xfId="1" applyFont="1" applyBorder="1" applyAlignment="1">
      <alignment horizontal="center" vertical="center" shrinkToFit="1"/>
    </xf>
    <xf numFmtId="0" fontId="24" fillId="0" borderId="52" xfId="1" applyFont="1" applyBorder="1" applyAlignment="1">
      <alignment horizontal="center" vertical="center" shrinkToFit="1"/>
    </xf>
    <xf numFmtId="0" fontId="24" fillId="0" borderId="50" xfId="1" applyFont="1" applyBorder="1" applyAlignment="1">
      <alignment horizontal="left" vertical="center"/>
    </xf>
    <xf numFmtId="0" fontId="24" fillId="0" borderId="10" xfId="1" applyFont="1" applyBorder="1" applyAlignment="1">
      <alignment horizontal="left" vertical="center"/>
    </xf>
    <xf numFmtId="0" fontId="24" fillId="0" borderId="51" xfId="1" applyFont="1" applyBorder="1" applyAlignment="1">
      <alignment horizontal="left" vertical="center"/>
    </xf>
    <xf numFmtId="0" fontId="24" fillId="0" borderId="7" xfId="1" applyFont="1" applyBorder="1" applyAlignment="1">
      <alignment horizontal="left" vertical="center"/>
    </xf>
    <xf numFmtId="0" fontId="24" fillId="5" borderId="8" xfId="1" applyFont="1" applyFill="1" applyBorder="1" applyAlignment="1">
      <alignment vertical="center" wrapText="1"/>
    </xf>
    <xf numFmtId="0" fontId="24" fillId="5" borderId="0" xfId="1" applyFont="1" applyFill="1" applyAlignment="1">
      <alignment vertical="center" wrapText="1"/>
    </xf>
    <xf numFmtId="0" fontId="24" fillId="5" borderId="48" xfId="1" applyFont="1" applyFill="1" applyBorder="1" applyAlignment="1">
      <alignment vertical="center" wrapText="1"/>
    </xf>
    <xf numFmtId="0" fontId="26" fillId="0" borderId="8" xfId="1" quotePrefix="1" applyFont="1" applyBorder="1" applyAlignment="1">
      <alignment horizontal="center" vertical="center"/>
    </xf>
    <xf numFmtId="0" fontId="26" fillId="0" borderId="48" xfId="1" quotePrefix="1" applyFont="1" applyBorder="1" applyAlignment="1">
      <alignment horizontal="center" vertical="center"/>
    </xf>
    <xf numFmtId="0" fontId="17" fillId="0" borderId="4" xfId="1" applyBorder="1" applyAlignment="1">
      <alignment horizontal="center" vertical="center"/>
    </xf>
    <xf numFmtId="0" fontId="17" fillId="0" borderId="48" xfId="1" applyBorder="1" applyAlignment="1">
      <alignment horizontal="center" vertical="center"/>
    </xf>
    <xf numFmtId="0" fontId="17" fillId="0" borderId="7" xfId="1" applyBorder="1" applyAlignment="1">
      <alignment horizontal="center" vertical="center"/>
    </xf>
    <xf numFmtId="0" fontId="24" fillId="0" borderId="69" xfId="1" applyFont="1" applyBorder="1" applyAlignment="1">
      <alignment horizontal="center" vertical="center"/>
    </xf>
    <xf numFmtId="0" fontId="24" fillId="0" borderId="50" xfId="1" applyFont="1" applyBorder="1" applyAlignment="1">
      <alignment horizontal="center" vertical="center"/>
    </xf>
    <xf numFmtId="0" fontId="17" fillId="0" borderId="8" xfId="1" applyBorder="1" applyAlignment="1">
      <alignment vertical="center"/>
    </xf>
    <xf numFmtId="0" fontId="24" fillId="0" borderId="0" xfId="1" applyFont="1" applyAlignment="1">
      <alignment vertical="center" wrapText="1"/>
    </xf>
    <xf numFmtId="0" fontId="25" fillId="0" borderId="0" xfId="1" applyFont="1" applyAlignment="1">
      <alignment vertical="center" wrapText="1"/>
    </xf>
    <xf numFmtId="0" fontId="11" fillId="0" borderId="9" xfId="0" applyFont="1" applyBorder="1" applyAlignment="1">
      <alignment horizontal="distributed" vertical="center"/>
    </xf>
    <xf numFmtId="0" fontId="0" fillId="0" borderId="9" xfId="0" applyBorder="1" applyAlignment="1">
      <alignment horizontal="distributed" vertical="center"/>
    </xf>
    <xf numFmtId="0" fontId="0" fillId="0" borderId="10" xfId="0" applyBorder="1" applyAlignment="1">
      <alignment horizontal="distributed" vertical="center"/>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7" xfId="0" applyFont="1" applyBorder="1" applyAlignment="1">
      <alignment horizontal="center" vertical="center" wrapText="1"/>
    </xf>
    <xf numFmtId="0" fontId="11" fillId="0" borderId="12" xfId="0" applyFont="1" applyBorder="1" applyAlignment="1">
      <alignment horizontal="distributed" vertical="center"/>
    </xf>
    <xf numFmtId="0" fontId="11" fillId="0" borderId="11" xfId="0" applyFont="1" applyBorder="1" applyAlignment="1">
      <alignment horizontal="right" vertical="center" shrinkToFit="1"/>
    </xf>
    <xf numFmtId="0" fontId="11" fillId="0" borderId="12" xfId="0" applyFont="1" applyBorder="1" applyAlignment="1">
      <alignment horizontal="right" vertical="center" shrinkToFit="1"/>
    </xf>
    <xf numFmtId="0" fontId="11" fillId="0" borderId="12" xfId="0" applyFont="1" applyBorder="1" applyAlignment="1">
      <alignment horizontal="right" vertical="center" indent="1" shrinkToFit="1"/>
    </xf>
    <xf numFmtId="0" fontId="11" fillId="0" borderId="13" xfId="0" applyFont="1" applyBorder="1" applyAlignment="1">
      <alignment horizontal="right" vertical="center" indent="1" shrinkToFit="1"/>
    </xf>
    <xf numFmtId="0" fontId="11" fillId="0" borderId="11" xfId="0" applyFont="1" applyBorder="1" applyAlignment="1">
      <alignment horizontal="center" vertical="center" shrinkToFit="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1" xfId="0" quotePrefix="1" applyFont="1" applyBorder="1" applyAlignment="1">
      <alignment horizontal="center" vertical="center" shrinkToFit="1"/>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11" fillId="0" borderId="12" xfId="0" applyFont="1" applyBorder="1" applyAlignment="1">
      <alignment horizontal="distributed" vertical="distributed"/>
    </xf>
    <xf numFmtId="0" fontId="11" fillId="0" borderId="29" xfId="0" applyFont="1" applyBorder="1" applyAlignment="1">
      <alignment horizontal="center" vertical="center"/>
    </xf>
    <xf numFmtId="0" fontId="11" fillId="0" borderId="30" xfId="0" applyFont="1" applyBorder="1" applyAlignment="1">
      <alignment horizontal="center" vertical="center"/>
    </xf>
    <xf numFmtId="58" fontId="11" fillId="0" borderId="0" xfId="0" applyNumberFormat="1"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top" wrapText="1"/>
    </xf>
    <xf numFmtId="0" fontId="14" fillId="0" borderId="0" xfId="0" applyFont="1" applyAlignment="1">
      <alignment horizontal="left" vertical="top" wrapText="1"/>
    </xf>
    <xf numFmtId="0" fontId="11" fillId="0" borderId="0" xfId="0" applyFont="1" applyAlignment="1">
      <alignment horizontal="left" vertical="center" wrapText="1"/>
    </xf>
    <xf numFmtId="0" fontId="11" fillId="0" borderId="10" xfId="0" applyFont="1" applyBorder="1" applyAlignment="1">
      <alignment horizontal="distributed" vertical="center"/>
    </xf>
    <xf numFmtId="0" fontId="11" fillId="0" borderId="23" xfId="0" applyFont="1" applyBorder="1" applyAlignment="1">
      <alignment horizontal="center" vertical="center"/>
    </xf>
    <xf numFmtId="0" fontId="11" fillId="0" borderId="24" xfId="0" applyFont="1" applyBorder="1" applyAlignment="1">
      <alignment horizontal="center" vertical="center"/>
    </xf>
    <xf numFmtId="0" fontId="12" fillId="0" borderId="0" xfId="0" applyFont="1" applyAlignment="1">
      <alignment horizontal="distributed" vertical="center"/>
    </xf>
    <xf numFmtId="0" fontId="11" fillId="0" borderId="0" xfId="0" applyFont="1" applyAlignment="1">
      <alignment horizontal="distributed" vertical="center"/>
    </xf>
    <xf numFmtId="0" fontId="8" fillId="0" borderId="0" xfId="0" applyFont="1" applyAlignment="1">
      <alignment horizontal="distributed" vertical="center"/>
    </xf>
  </cellXfs>
  <cellStyles count="7">
    <cellStyle name="桁区切り" xfId="6" builtinId="6"/>
    <cellStyle name="桁区切り 2" xfId="4" xr:uid="{00000000-0005-0000-0000-000000000000}"/>
    <cellStyle name="桁区切り 3" xfId="5" xr:uid="{00000000-0005-0000-0000-000001000000}"/>
    <cellStyle name="標準" xfId="0" builtinId="0"/>
    <cellStyle name="標準 2" xfId="1" xr:uid="{00000000-0005-0000-0000-000003000000}"/>
    <cellStyle name="標準 3" xfId="2" xr:uid="{00000000-0005-0000-0000-000004000000}"/>
    <cellStyle name="標準 4" xfId="3" xr:uid="{00000000-0005-0000-0000-000005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20</xdr:col>
      <xdr:colOff>326572</xdr:colOff>
      <xdr:row>6</xdr:row>
      <xdr:rowOff>108857</xdr:rowOff>
    </xdr:from>
    <xdr:to>
      <xdr:col>29</xdr:col>
      <xdr:colOff>394607</xdr:colOff>
      <xdr:row>9</xdr:row>
      <xdr:rowOff>258536</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1293929" y="1755321"/>
          <a:ext cx="4993821" cy="1292679"/>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2400"/>
            <a:t>記載にあたっては、記載例を必ず確認すること。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0</xdr:colOff>
      <xdr:row>6</xdr:row>
      <xdr:rowOff>0</xdr:rowOff>
    </xdr:from>
    <xdr:to>
      <xdr:col>31</xdr:col>
      <xdr:colOff>13607</xdr:colOff>
      <xdr:row>9</xdr:row>
      <xdr:rowOff>149679</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11797393" y="1673679"/>
          <a:ext cx="4993821" cy="1292679"/>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2400"/>
            <a:t>記載にあたっては、記載例を必ず確認すること。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7</xdr:row>
      <xdr:rowOff>0</xdr:rowOff>
    </xdr:from>
    <xdr:to>
      <xdr:col>29</xdr:col>
      <xdr:colOff>299356</xdr:colOff>
      <xdr:row>9</xdr:row>
      <xdr:rowOff>204108</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1361964" y="2190750"/>
          <a:ext cx="4993821" cy="1292679"/>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2400"/>
            <a:t>記載にあたっては、記載例を必ず確認すること。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69273</xdr:colOff>
      <xdr:row>1</xdr:row>
      <xdr:rowOff>20206</xdr:rowOff>
    </xdr:from>
    <xdr:to>
      <xdr:col>21</xdr:col>
      <xdr:colOff>69272</xdr:colOff>
      <xdr:row>2</xdr:row>
      <xdr:rowOff>460376</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6055398" y="194831"/>
          <a:ext cx="5460999" cy="10751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t>チェックリストは提出不要です。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38100</xdr:colOff>
      <xdr:row>22</xdr:row>
      <xdr:rowOff>9525</xdr:rowOff>
    </xdr:from>
    <xdr:to>
      <xdr:col>6</xdr:col>
      <xdr:colOff>123825</xdr:colOff>
      <xdr:row>23</xdr:row>
      <xdr:rowOff>66675</xdr:rowOff>
    </xdr:to>
    <xdr:sp macro="" textlink="">
      <xdr:nvSpPr>
        <xdr:cNvPr id="2" name="Oval 1">
          <a:extLst>
            <a:ext uri="{FF2B5EF4-FFF2-40B4-BE49-F238E27FC236}">
              <a16:creationId xmlns:a16="http://schemas.microsoft.com/office/drawing/2014/main" id="{00000000-0008-0000-0800-000002000000}"/>
            </a:ext>
          </a:extLst>
        </xdr:cNvPr>
        <xdr:cNvSpPr>
          <a:spLocks noChangeArrowheads="1"/>
        </xdr:cNvSpPr>
      </xdr:nvSpPr>
      <xdr:spPr bwMode="auto">
        <a:xfrm>
          <a:off x="1009650" y="3619500"/>
          <a:ext cx="180975" cy="1428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38100</xdr:colOff>
      <xdr:row>17</xdr:row>
      <xdr:rowOff>38100</xdr:rowOff>
    </xdr:from>
    <xdr:to>
      <xdr:col>10</xdr:col>
      <xdr:colOff>19050</xdr:colOff>
      <xdr:row>17</xdr:row>
      <xdr:rowOff>180975</xdr:rowOff>
    </xdr:to>
    <xdr:sp macro="" textlink="">
      <xdr:nvSpPr>
        <xdr:cNvPr id="3" name="Oval 2">
          <a:extLst>
            <a:ext uri="{FF2B5EF4-FFF2-40B4-BE49-F238E27FC236}">
              <a16:creationId xmlns:a16="http://schemas.microsoft.com/office/drawing/2014/main" id="{00000000-0008-0000-0800-000003000000}"/>
            </a:ext>
          </a:extLst>
        </xdr:cNvPr>
        <xdr:cNvSpPr>
          <a:spLocks noChangeArrowheads="1"/>
        </xdr:cNvSpPr>
      </xdr:nvSpPr>
      <xdr:spPr bwMode="auto">
        <a:xfrm>
          <a:off x="1743075" y="3152775"/>
          <a:ext cx="180975" cy="1428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25</xdr:col>
      <xdr:colOff>66675</xdr:colOff>
      <xdr:row>14</xdr:row>
      <xdr:rowOff>9525</xdr:rowOff>
    </xdr:from>
    <xdr:to>
      <xdr:col>27</xdr:col>
      <xdr:colOff>38100</xdr:colOff>
      <xdr:row>14</xdr:row>
      <xdr:rowOff>152400</xdr:rowOff>
    </xdr:to>
    <xdr:sp macro="" textlink="">
      <xdr:nvSpPr>
        <xdr:cNvPr id="4" name="Oval 3">
          <a:extLst>
            <a:ext uri="{FF2B5EF4-FFF2-40B4-BE49-F238E27FC236}">
              <a16:creationId xmlns:a16="http://schemas.microsoft.com/office/drawing/2014/main" id="{00000000-0008-0000-0800-000004000000}"/>
            </a:ext>
          </a:extLst>
        </xdr:cNvPr>
        <xdr:cNvSpPr>
          <a:spLocks noChangeArrowheads="1"/>
        </xdr:cNvSpPr>
      </xdr:nvSpPr>
      <xdr:spPr bwMode="auto">
        <a:xfrm>
          <a:off x="4238625" y="2857500"/>
          <a:ext cx="161925" cy="1428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xdr:col>
      <xdr:colOff>133350</xdr:colOff>
      <xdr:row>0</xdr:row>
      <xdr:rowOff>0</xdr:rowOff>
    </xdr:from>
    <xdr:to>
      <xdr:col>11</xdr:col>
      <xdr:colOff>142875</xdr:colOff>
      <xdr:row>1</xdr:row>
      <xdr:rowOff>9525</xdr:rowOff>
    </xdr:to>
    <xdr:sp macro="" textlink="">
      <xdr:nvSpPr>
        <xdr:cNvPr id="5" name="Oval 4">
          <a:extLst>
            <a:ext uri="{FF2B5EF4-FFF2-40B4-BE49-F238E27FC236}">
              <a16:creationId xmlns:a16="http://schemas.microsoft.com/office/drawing/2014/main" id="{00000000-0008-0000-0800-000005000000}"/>
            </a:ext>
          </a:extLst>
        </xdr:cNvPr>
        <xdr:cNvSpPr>
          <a:spLocks noChangeArrowheads="1"/>
        </xdr:cNvSpPr>
      </xdr:nvSpPr>
      <xdr:spPr bwMode="auto">
        <a:xfrm>
          <a:off x="1695450" y="0"/>
          <a:ext cx="485775" cy="2286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9525</xdr:colOff>
      <xdr:row>35</xdr:row>
      <xdr:rowOff>0</xdr:rowOff>
    </xdr:from>
    <xdr:to>
      <xdr:col>30</xdr:col>
      <xdr:colOff>0</xdr:colOff>
      <xdr:row>46</xdr:row>
      <xdr:rowOff>0</xdr:rowOff>
    </xdr:to>
    <xdr:sp macro="" textlink="">
      <xdr:nvSpPr>
        <xdr:cNvPr id="6" name="Line 5">
          <a:extLst>
            <a:ext uri="{FF2B5EF4-FFF2-40B4-BE49-F238E27FC236}">
              <a16:creationId xmlns:a16="http://schemas.microsoft.com/office/drawing/2014/main" id="{00000000-0008-0000-0800-000006000000}"/>
            </a:ext>
          </a:extLst>
        </xdr:cNvPr>
        <xdr:cNvSpPr>
          <a:spLocks noChangeShapeType="1"/>
        </xdr:cNvSpPr>
      </xdr:nvSpPr>
      <xdr:spPr bwMode="auto">
        <a:xfrm flipH="1">
          <a:off x="1571625" y="5343525"/>
          <a:ext cx="3667125" cy="1524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9525</xdr:colOff>
      <xdr:row>34</xdr:row>
      <xdr:rowOff>123825</xdr:rowOff>
    </xdr:from>
    <xdr:to>
      <xdr:col>30</xdr:col>
      <xdr:colOff>0</xdr:colOff>
      <xdr:row>45</xdr:row>
      <xdr:rowOff>123825</xdr:rowOff>
    </xdr:to>
    <xdr:sp macro="" textlink="">
      <xdr:nvSpPr>
        <xdr:cNvPr id="7" name="Line 5">
          <a:extLst>
            <a:ext uri="{FF2B5EF4-FFF2-40B4-BE49-F238E27FC236}">
              <a16:creationId xmlns:a16="http://schemas.microsoft.com/office/drawing/2014/main" id="{00000000-0008-0000-0800-000007000000}"/>
            </a:ext>
          </a:extLst>
        </xdr:cNvPr>
        <xdr:cNvSpPr>
          <a:spLocks noChangeShapeType="1"/>
        </xdr:cNvSpPr>
      </xdr:nvSpPr>
      <xdr:spPr bwMode="auto">
        <a:xfrm flipH="1">
          <a:off x="1571625" y="5343525"/>
          <a:ext cx="3667125" cy="15240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pageSetUpPr fitToPage="1"/>
  </sheetPr>
  <dimension ref="A1:S43"/>
  <sheetViews>
    <sheetView tabSelected="1" view="pageBreakPreview" zoomScaleNormal="100" zoomScaleSheetLayoutView="100" workbookViewId="0">
      <selection activeCell="O16" sqref="O16"/>
    </sheetView>
  </sheetViews>
  <sheetFormatPr defaultRowHeight="13"/>
  <cols>
    <col min="1" max="1" width="3.08984375" style="238" customWidth="1"/>
    <col min="2" max="2" width="5" style="238" customWidth="1"/>
    <col min="3" max="3" width="18.453125" style="238" customWidth="1"/>
    <col min="4" max="4" width="7.36328125" style="238" customWidth="1"/>
    <col min="5" max="5" width="12.26953125" style="238" customWidth="1"/>
    <col min="6" max="6" width="3.453125" style="238" customWidth="1"/>
    <col min="7" max="7" width="12.26953125" style="238" customWidth="1"/>
    <col min="8" max="9" width="6.90625" style="238" customWidth="1"/>
    <col min="10" max="11" width="11.26953125" style="238" customWidth="1"/>
    <col min="12" max="12" width="12.6328125" style="238" customWidth="1"/>
    <col min="13" max="13" width="11.453125" style="238" customWidth="1"/>
    <col min="14" max="14" width="9" style="238"/>
    <col min="15" max="18" width="16.08984375" style="238" customWidth="1"/>
    <col min="19" max="19" width="14.08984375" style="238" customWidth="1"/>
    <col min="20" max="20" width="9" style="238" customWidth="1"/>
    <col min="21" max="256" width="9" style="238"/>
    <col min="257" max="257" width="3.08984375" style="238" customWidth="1"/>
    <col min="258" max="258" width="5" style="238" customWidth="1"/>
    <col min="259" max="259" width="18.453125" style="238" customWidth="1"/>
    <col min="260" max="260" width="7.36328125" style="238" customWidth="1"/>
    <col min="261" max="261" width="12.26953125" style="238" customWidth="1"/>
    <col min="262" max="262" width="3.453125" style="238" customWidth="1"/>
    <col min="263" max="263" width="12.26953125" style="238" customWidth="1"/>
    <col min="264" max="265" width="6.90625" style="238" customWidth="1"/>
    <col min="266" max="267" width="11.26953125" style="238" customWidth="1"/>
    <col min="268" max="268" width="12.6328125" style="238" customWidth="1"/>
    <col min="269" max="269" width="11.453125" style="238" customWidth="1"/>
    <col min="270" max="270" width="9" style="238"/>
    <col min="271" max="274" width="16.08984375" style="238" customWidth="1"/>
    <col min="275" max="275" width="14.08984375" style="238" customWidth="1"/>
    <col min="276" max="512" width="9" style="238"/>
    <col min="513" max="513" width="3.08984375" style="238" customWidth="1"/>
    <col min="514" max="514" width="5" style="238" customWidth="1"/>
    <col min="515" max="515" width="18.453125" style="238" customWidth="1"/>
    <col min="516" max="516" width="7.36328125" style="238" customWidth="1"/>
    <col min="517" max="517" width="12.26953125" style="238" customWidth="1"/>
    <col min="518" max="518" width="3.453125" style="238" customWidth="1"/>
    <col min="519" max="519" width="12.26953125" style="238" customWidth="1"/>
    <col min="520" max="521" width="6.90625" style="238" customWidth="1"/>
    <col min="522" max="523" width="11.26953125" style="238" customWidth="1"/>
    <col min="524" max="524" width="12.6328125" style="238" customWidth="1"/>
    <col min="525" max="525" width="11.453125" style="238" customWidth="1"/>
    <col min="526" max="526" width="9" style="238"/>
    <col min="527" max="530" width="16.08984375" style="238" customWidth="1"/>
    <col min="531" max="531" width="14.08984375" style="238" customWidth="1"/>
    <col min="532" max="768" width="9" style="238"/>
    <col min="769" max="769" width="3.08984375" style="238" customWidth="1"/>
    <col min="770" max="770" width="5" style="238" customWidth="1"/>
    <col min="771" max="771" width="18.453125" style="238" customWidth="1"/>
    <col min="772" max="772" width="7.36328125" style="238" customWidth="1"/>
    <col min="773" max="773" width="12.26953125" style="238" customWidth="1"/>
    <col min="774" max="774" width="3.453125" style="238" customWidth="1"/>
    <col min="775" max="775" width="12.26953125" style="238" customWidth="1"/>
    <col min="776" max="777" width="6.90625" style="238" customWidth="1"/>
    <col min="778" max="779" width="11.26953125" style="238" customWidth="1"/>
    <col min="780" max="780" width="12.6328125" style="238" customWidth="1"/>
    <col min="781" max="781" width="11.453125" style="238" customWidth="1"/>
    <col min="782" max="782" width="9" style="238"/>
    <col min="783" max="786" width="16.08984375" style="238" customWidth="1"/>
    <col min="787" max="787" width="14.08984375" style="238" customWidth="1"/>
    <col min="788" max="1024" width="9" style="238"/>
    <col min="1025" max="1025" width="3.08984375" style="238" customWidth="1"/>
    <col min="1026" max="1026" width="5" style="238" customWidth="1"/>
    <col min="1027" max="1027" width="18.453125" style="238" customWidth="1"/>
    <col min="1028" max="1028" width="7.36328125" style="238" customWidth="1"/>
    <col min="1029" max="1029" width="12.26953125" style="238" customWidth="1"/>
    <col min="1030" max="1030" width="3.453125" style="238" customWidth="1"/>
    <col min="1031" max="1031" width="12.26953125" style="238" customWidth="1"/>
    <col min="1032" max="1033" width="6.90625" style="238" customWidth="1"/>
    <col min="1034" max="1035" width="11.26953125" style="238" customWidth="1"/>
    <col min="1036" max="1036" width="12.6328125" style="238" customWidth="1"/>
    <col min="1037" max="1037" width="11.453125" style="238" customWidth="1"/>
    <col min="1038" max="1038" width="9" style="238"/>
    <col min="1039" max="1042" width="16.08984375" style="238" customWidth="1"/>
    <col min="1043" max="1043" width="14.08984375" style="238" customWidth="1"/>
    <col min="1044" max="1280" width="9" style="238"/>
    <col min="1281" max="1281" width="3.08984375" style="238" customWidth="1"/>
    <col min="1282" max="1282" width="5" style="238" customWidth="1"/>
    <col min="1283" max="1283" width="18.453125" style="238" customWidth="1"/>
    <col min="1284" max="1284" width="7.36328125" style="238" customWidth="1"/>
    <col min="1285" max="1285" width="12.26953125" style="238" customWidth="1"/>
    <col min="1286" max="1286" width="3.453125" style="238" customWidth="1"/>
    <col min="1287" max="1287" width="12.26953125" style="238" customWidth="1"/>
    <col min="1288" max="1289" width="6.90625" style="238" customWidth="1"/>
    <col min="1290" max="1291" width="11.26953125" style="238" customWidth="1"/>
    <col min="1292" max="1292" width="12.6328125" style="238" customWidth="1"/>
    <col min="1293" max="1293" width="11.453125" style="238" customWidth="1"/>
    <col min="1294" max="1294" width="9" style="238"/>
    <col min="1295" max="1298" width="16.08984375" style="238" customWidth="1"/>
    <col min="1299" max="1299" width="14.08984375" style="238" customWidth="1"/>
    <col min="1300" max="1536" width="9" style="238"/>
    <col min="1537" max="1537" width="3.08984375" style="238" customWidth="1"/>
    <col min="1538" max="1538" width="5" style="238" customWidth="1"/>
    <col min="1539" max="1539" width="18.453125" style="238" customWidth="1"/>
    <col min="1540" max="1540" width="7.36328125" style="238" customWidth="1"/>
    <col min="1541" max="1541" width="12.26953125" style="238" customWidth="1"/>
    <col min="1542" max="1542" width="3.453125" style="238" customWidth="1"/>
    <col min="1543" max="1543" width="12.26953125" style="238" customWidth="1"/>
    <col min="1544" max="1545" width="6.90625" style="238" customWidth="1"/>
    <col min="1546" max="1547" width="11.26953125" style="238" customWidth="1"/>
    <col min="1548" max="1548" width="12.6328125" style="238" customWidth="1"/>
    <col min="1549" max="1549" width="11.453125" style="238" customWidth="1"/>
    <col min="1550" max="1550" width="9" style="238"/>
    <col min="1551" max="1554" width="16.08984375" style="238" customWidth="1"/>
    <col min="1555" max="1555" width="14.08984375" style="238" customWidth="1"/>
    <col min="1556" max="1792" width="9" style="238"/>
    <col min="1793" max="1793" width="3.08984375" style="238" customWidth="1"/>
    <col min="1794" max="1794" width="5" style="238" customWidth="1"/>
    <col min="1795" max="1795" width="18.453125" style="238" customWidth="1"/>
    <col min="1796" max="1796" width="7.36328125" style="238" customWidth="1"/>
    <col min="1797" max="1797" width="12.26953125" style="238" customWidth="1"/>
    <col min="1798" max="1798" width="3.453125" style="238" customWidth="1"/>
    <col min="1799" max="1799" width="12.26953125" style="238" customWidth="1"/>
    <col min="1800" max="1801" width="6.90625" style="238" customWidth="1"/>
    <col min="1802" max="1803" width="11.26953125" style="238" customWidth="1"/>
    <col min="1804" max="1804" width="12.6328125" style="238" customWidth="1"/>
    <col min="1805" max="1805" width="11.453125" style="238" customWidth="1"/>
    <col min="1806" max="1806" width="9" style="238"/>
    <col min="1807" max="1810" width="16.08984375" style="238" customWidth="1"/>
    <col min="1811" max="1811" width="14.08984375" style="238" customWidth="1"/>
    <col min="1812" max="2048" width="9" style="238"/>
    <col min="2049" max="2049" width="3.08984375" style="238" customWidth="1"/>
    <col min="2050" max="2050" width="5" style="238" customWidth="1"/>
    <col min="2051" max="2051" width="18.453125" style="238" customWidth="1"/>
    <col min="2052" max="2052" width="7.36328125" style="238" customWidth="1"/>
    <col min="2053" max="2053" width="12.26953125" style="238" customWidth="1"/>
    <col min="2054" max="2054" width="3.453125" style="238" customWidth="1"/>
    <col min="2055" max="2055" width="12.26953125" style="238" customWidth="1"/>
    <col min="2056" max="2057" width="6.90625" style="238" customWidth="1"/>
    <col min="2058" max="2059" width="11.26953125" style="238" customWidth="1"/>
    <col min="2060" max="2060" width="12.6328125" style="238" customWidth="1"/>
    <col min="2061" max="2061" width="11.453125" style="238" customWidth="1"/>
    <col min="2062" max="2062" width="9" style="238"/>
    <col min="2063" max="2066" width="16.08984375" style="238" customWidth="1"/>
    <col min="2067" max="2067" width="14.08984375" style="238" customWidth="1"/>
    <col min="2068" max="2304" width="9" style="238"/>
    <col min="2305" max="2305" width="3.08984375" style="238" customWidth="1"/>
    <col min="2306" max="2306" width="5" style="238" customWidth="1"/>
    <col min="2307" max="2307" width="18.453125" style="238" customWidth="1"/>
    <col min="2308" max="2308" width="7.36328125" style="238" customWidth="1"/>
    <col min="2309" max="2309" width="12.26953125" style="238" customWidth="1"/>
    <col min="2310" max="2310" width="3.453125" style="238" customWidth="1"/>
    <col min="2311" max="2311" width="12.26953125" style="238" customWidth="1"/>
    <col min="2312" max="2313" width="6.90625" style="238" customWidth="1"/>
    <col min="2314" max="2315" width="11.26953125" style="238" customWidth="1"/>
    <col min="2316" max="2316" width="12.6328125" style="238" customWidth="1"/>
    <col min="2317" max="2317" width="11.453125" style="238" customWidth="1"/>
    <col min="2318" max="2318" width="9" style="238"/>
    <col min="2319" max="2322" width="16.08984375" style="238" customWidth="1"/>
    <col min="2323" max="2323" width="14.08984375" style="238" customWidth="1"/>
    <col min="2324" max="2560" width="9" style="238"/>
    <col min="2561" max="2561" width="3.08984375" style="238" customWidth="1"/>
    <col min="2562" max="2562" width="5" style="238" customWidth="1"/>
    <col min="2563" max="2563" width="18.453125" style="238" customWidth="1"/>
    <col min="2564" max="2564" width="7.36328125" style="238" customWidth="1"/>
    <col min="2565" max="2565" width="12.26953125" style="238" customWidth="1"/>
    <col min="2566" max="2566" width="3.453125" style="238" customWidth="1"/>
    <col min="2567" max="2567" width="12.26953125" style="238" customWidth="1"/>
    <col min="2568" max="2569" width="6.90625" style="238" customWidth="1"/>
    <col min="2570" max="2571" width="11.26953125" style="238" customWidth="1"/>
    <col min="2572" max="2572" width="12.6328125" style="238" customWidth="1"/>
    <col min="2573" max="2573" width="11.453125" style="238" customWidth="1"/>
    <col min="2574" max="2574" width="9" style="238"/>
    <col min="2575" max="2578" width="16.08984375" style="238" customWidth="1"/>
    <col min="2579" max="2579" width="14.08984375" style="238" customWidth="1"/>
    <col min="2580" max="2816" width="9" style="238"/>
    <col min="2817" max="2817" width="3.08984375" style="238" customWidth="1"/>
    <col min="2818" max="2818" width="5" style="238" customWidth="1"/>
    <col min="2819" max="2819" width="18.453125" style="238" customWidth="1"/>
    <col min="2820" max="2820" width="7.36328125" style="238" customWidth="1"/>
    <col min="2821" max="2821" width="12.26953125" style="238" customWidth="1"/>
    <col min="2822" max="2822" width="3.453125" style="238" customWidth="1"/>
    <col min="2823" max="2823" width="12.26953125" style="238" customWidth="1"/>
    <col min="2824" max="2825" width="6.90625" style="238" customWidth="1"/>
    <col min="2826" max="2827" width="11.26953125" style="238" customWidth="1"/>
    <col min="2828" max="2828" width="12.6328125" style="238" customWidth="1"/>
    <col min="2829" max="2829" width="11.453125" style="238" customWidth="1"/>
    <col min="2830" max="2830" width="9" style="238"/>
    <col min="2831" max="2834" width="16.08984375" style="238" customWidth="1"/>
    <col min="2835" max="2835" width="14.08984375" style="238" customWidth="1"/>
    <col min="2836" max="3072" width="9" style="238"/>
    <col min="3073" max="3073" width="3.08984375" style="238" customWidth="1"/>
    <col min="3074" max="3074" width="5" style="238" customWidth="1"/>
    <col min="3075" max="3075" width="18.453125" style="238" customWidth="1"/>
    <col min="3076" max="3076" width="7.36328125" style="238" customWidth="1"/>
    <col min="3077" max="3077" width="12.26953125" style="238" customWidth="1"/>
    <col min="3078" max="3078" width="3.453125" style="238" customWidth="1"/>
    <col min="3079" max="3079" width="12.26953125" style="238" customWidth="1"/>
    <col min="3080" max="3081" width="6.90625" style="238" customWidth="1"/>
    <col min="3082" max="3083" width="11.26953125" style="238" customWidth="1"/>
    <col min="3084" max="3084" width="12.6328125" style="238" customWidth="1"/>
    <col min="3085" max="3085" width="11.453125" style="238" customWidth="1"/>
    <col min="3086" max="3086" width="9" style="238"/>
    <col min="3087" max="3090" width="16.08984375" style="238" customWidth="1"/>
    <col min="3091" max="3091" width="14.08984375" style="238" customWidth="1"/>
    <col min="3092" max="3328" width="9" style="238"/>
    <col min="3329" max="3329" width="3.08984375" style="238" customWidth="1"/>
    <col min="3330" max="3330" width="5" style="238" customWidth="1"/>
    <col min="3331" max="3331" width="18.453125" style="238" customWidth="1"/>
    <col min="3332" max="3332" width="7.36328125" style="238" customWidth="1"/>
    <col min="3333" max="3333" width="12.26953125" style="238" customWidth="1"/>
    <col min="3334" max="3334" width="3.453125" style="238" customWidth="1"/>
    <col min="3335" max="3335" width="12.26953125" style="238" customWidth="1"/>
    <col min="3336" max="3337" width="6.90625" style="238" customWidth="1"/>
    <col min="3338" max="3339" width="11.26953125" style="238" customWidth="1"/>
    <col min="3340" max="3340" width="12.6328125" style="238" customWidth="1"/>
    <col min="3341" max="3341" width="11.453125" style="238" customWidth="1"/>
    <col min="3342" max="3342" width="9" style="238"/>
    <col min="3343" max="3346" width="16.08984375" style="238" customWidth="1"/>
    <col min="3347" max="3347" width="14.08984375" style="238" customWidth="1"/>
    <col min="3348" max="3584" width="9" style="238"/>
    <col min="3585" max="3585" width="3.08984375" style="238" customWidth="1"/>
    <col min="3586" max="3586" width="5" style="238" customWidth="1"/>
    <col min="3587" max="3587" width="18.453125" style="238" customWidth="1"/>
    <col min="3588" max="3588" width="7.36328125" style="238" customWidth="1"/>
    <col min="3589" max="3589" width="12.26953125" style="238" customWidth="1"/>
    <col min="3590" max="3590" width="3.453125" style="238" customWidth="1"/>
    <col min="3591" max="3591" width="12.26953125" style="238" customWidth="1"/>
    <col min="3592" max="3593" width="6.90625" style="238" customWidth="1"/>
    <col min="3594" max="3595" width="11.26953125" style="238" customWidth="1"/>
    <col min="3596" max="3596" width="12.6328125" style="238" customWidth="1"/>
    <col min="3597" max="3597" width="11.453125" style="238" customWidth="1"/>
    <col min="3598" max="3598" width="9" style="238"/>
    <col min="3599" max="3602" width="16.08984375" style="238" customWidth="1"/>
    <col min="3603" max="3603" width="14.08984375" style="238" customWidth="1"/>
    <col min="3604" max="3840" width="9" style="238"/>
    <col min="3841" max="3841" width="3.08984375" style="238" customWidth="1"/>
    <col min="3842" max="3842" width="5" style="238" customWidth="1"/>
    <col min="3843" max="3843" width="18.453125" style="238" customWidth="1"/>
    <col min="3844" max="3844" width="7.36328125" style="238" customWidth="1"/>
    <col min="3845" max="3845" width="12.26953125" style="238" customWidth="1"/>
    <col min="3846" max="3846" width="3.453125" style="238" customWidth="1"/>
    <col min="3847" max="3847" width="12.26953125" style="238" customWidth="1"/>
    <col min="3848" max="3849" width="6.90625" style="238" customWidth="1"/>
    <col min="3850" max="3851" width="11.26953125" style="238" customWidth="1"/>
    <col min="3852" max="3852" width="12.6328125" style="238" customWidth="1"/>
    <col min="3853" max="3853" width="11.453125" style="238" customWidth="1"/>
    <col min="3854" max="3854" width="9" style="238"/>
    <col min="3855" max="3858" width="16.08984375" style="238" customWidth="1"/>
    <col min="3859" max="3859" width="14.08984375" style="238" customWidth="1"/>
    <col min="3860" max="4096" width="9" style="238"/>
    <col min="4097" max="4097" width="3.08984375" style="238" customWidth="1"/>
    <col min="4098" max="4098" width="5" style="238" customWidth="1"/>
    <col min="4099" max="4099" width="18.453125" style="238" customWidth="1"/>
    <col min="4100" max="4100" width="7.36328125" style="238" customWidth="1"/>
    <col min="4101" max="4101" width="12.26953125" style="238" customWidth="1"/>
    <col min="4102" max="4102" width="3.453125" style="238" customWidth="1"/>
    <col min="4103" max="4103" width="12.26953125" style="238" customWidth="1"/>
    <col min="4104" max="4105" width="6.90625" style="238" customWidth="1"/>
    <col min="4106" max="4107" width="11.26953125" style="238" customWidth="1"/>
    <col min="4108" max="4108" width="12.6328125" style="238" customWidth="1"/>
    <col min="4109" max="4109" width="11.453125" style="238" customWidth="1"/>
    <col min="4110" max="4110" width="9" style="238"/>
    <col min="4111" max="4114" width="16.08984375" style="238" customWidth="1"/>
    <col min="4115" max="4115" width="14.08984375" style="238" customWidth="1"/>
    <col min="4116" max="4352" width="9" style="238"/>
    <col min="4353" max="4353" width="3.08984375" style="238" customWidth="1"/>
    <col min="4354" max="4354" width="5" style="238" customWidth="1"/>
    <col min="4355" max="4355" width="18.453125" style="238" customWidth="1"/>
    <col min="4356" max="4356" width="7.36328125" style="238" customWidth="1"/>
    <col min="4357" max="4357" width="12.26953125" style="238" customWidth="1"/>
    <col min="4358" max="4358" width="3.453125" style="238" customWidth="1"/>
    <col min="4359" max="4359" width="12.26953125" style="238" customWidth="1"/>
    <col min="4360" max="4361" width="6.90625" style="238" customWidth="1"/>
    <col min="4362" max="4363" width="11.26953125" style="238" customWidth="1"/>
    <col min="4364" max="4364" width="12.6328125" style="238" customWidth="1"/>
    <col min="4365" max="4365" width="11.453125" style="238" customWidth="1"/>
    <col min="4366" max="4366" width="9" style="238"/>
    <col min="4367" max="4370" width="16.08984375" style="238" customWidth="1"/>
    <col min="4371" max="4371" width="14.08984375" style="238" customWidth="1"/>
    <col min="4372" max="4608" width="9" style="238"/>
    <col min="4609" max="4609" width="3.08984375" style="238" customWidth="1"/>
    <col min="4610" max="4610" width="5" style="238" customWidth="1"/>
    <col min="4611" max="4611" width="18.453125" style="238" customWidth="1"/>
    <col min="4612" max="4612" width="7.36328125" style="238" customWidth="1"/>
    <col min="4613" max="4613" width="12.26953125" style="238" customWidth="1"/>
    <col min="4614" max="4614" width="3.453125" style="238" customWidth="1"/>
    <col min="4615" max="4615" width="12.26953125" style="238" customWidth="1"/>
    <col min="4616" max="4617" width="6.90625" style="238" customWidth="1"/>
    <col min="4618" max="4619" width="11.26953125" style="238" customWidth="1"/>
    <col min="4620" max="4620" width="12.6328125" style="238" customWidth="1"/>
    <col min="4621" max="4621" width="11.453125" style="238" customWidth="1"/>
    <col min="4622" max="4622" width="9" style="238"/>
    <col min="4623" max="4626" width="16.08984375" style="238" customWidth="1"/>
    <col min="4627" max="4627" width="14.08984375" style="238" customWidth="1"/>
    <col min="4628" max="4864" width="9" style="238"/>
    <col min="4865" max="4865" width="3.08984375" style="238" customWidth="1"/>
    <col min="4866" max="4866" width="5" style="238" customWidth="1"/>
    <col min="4867" max="4867" width="18.453125" style="238" customWidth="1"/>
    <col min="4868" max="4868" width="7.36328125" style="238" customWidth="1"/>
    <col min="4869" max="4869" width="12.26953125" style="238" customWidth="1"/>
    <col min="4870" max="4870" width="3.453125" style="238" customWidth="1"/>
    <col min="4871" max="4871" width="12.26953125" style="238" customWidth="1"/>
    <col min="4872" max="4873" width="6.90625" style="238" customWidth="1"/>
    <col min="4874" max="4875" width="11.26953125" style="238" customWidth="1"/>
    <col min="4876" max="4876" width="12.6328125" style="238" customWidth="1"/>
    <col min="4877" max="4877" width="11.453125" style="238" customWidth="1"/>
    <col min="4878" max="4878" width="9" style="238"/>
    <col min="4879" max="4882" width="16.08984375" style="238" customWidth="1"/>
    <col min="4883" max="4883" width="14.08984375" style="238" customWidth="1"/>
    <col min="4884" max="5120" width="9" style="238"/>
    <col min="5121" max="5121" width="3.08984375" style="238" customWidth="1"/>
    <col min="5122" max="5122" width="5" style="238" customWidth="1"/>
    <col min="5123" max="5123" width="18.453125" style="238" customWidth="1"/>
    <col min="5124" max="5124" width="7.36328125" style="238" customWidth="1"/>
    <col min="5125" max="5125" width="12.26953125" style="238" customWidth="1"/>
    <col min="5126" max="5126" width="3.453125" style="238" customWidth="1"/>
    <col min="5127" max="5127" width="12.26953125" style="238" customWidth="1"/>
    <col min="5128" max="5129" width="6.90625" style="238" customWidth="1"/>
    <col min="5130" max="5131" width="11.26953125" style="238" customWidth="1"/>
    <col min="5132" max="5132" width="12.6328125" style="238" customWidth="1"/>
    <col min="5133" max="5133" width="11.453125" style="238" customWidth="1"/>
    <col min="5134" max="5134" width="9" style="238"/>
    <col min="5135" max="5138" width="16.08984375" style="238" customWidth="1"/>
    <col min="5139" max="5139" width="14.08984375" style="238" customWidth="1"/>
    <col min="5140" max="5376" width="9" style="238"/>
    <col min="5377" max="5377" width="3.08984375" style="238" customWidth="1"/>
    <col min="5378" max="5378" width="5" style="238" customWidth="1"/>
    <col min="5379" max="5379" width="18.453125" style="238" customWidth="1"/>
    <col min="5380" max="5380" width="7.36328125" style="238" customWidth="1"/>
    <col min="5381" max="5381" width="12.26953125" style="238" customWidth="1"/>
    <col min="5382" max="5382" width="3.453125" style="238" customWidth="1"/>
    <col min="5383" max="5383" width="12.26953125" style="238" customWidth="1"/>
    <col min="5384" max="5385" width="6.90625" style="238" customWidth="1"/>
    <col min="5386" max="5387" width="11.26953125" style="238" customWidth="1"/>
    <col min="5388" max="5388" width="12.6328125" style="238" customWidth="1"/>
    <col min="5389" max="5389" width="11.453125" style="238" customWidth="1"/>
    <col min="5390" max="5390" width="9" style="238"/>
    <col min="5391" max="5394" width="16.08984375" style="238" customWidth="1"/>
    <col min="5395" max="5395" width="14.08984375" style="238" customWidth="1"/>
    <col min="5396" max="5632" width="9" style="238"/>
    <col min="5633" max="5633" width="3.08984375" style="238" customWidth="1"/>
    <col min="5634" max="5634" width="5" style="238" customWidth="1"/>
    <col min="5635" max="5635" width="18.453125" style="238" customWidth="1"/>
    <col min="5636" max="5636" width="7.36328125" style="238" customWidth="1"/>
    <col min="5637" max="5637" width="12.26953125" style="238" customWidth="1"/>
    <col min="5638" max="5638" width="3.453125" style="238" customWidth="1"/>
    <col min="5639" max="5639" width="12.26953125" style="238" customWidth="1"/>
    <col min="5640" max="5641" width="6.90625" style="238" customWidth="1"/>
    <col min="5642" max="5643" width="11.26953125" style="238" customWidth="1"/>
    <col min="5644" max="5644" width="12.6328125" style="238" customWidth="1"/>
    <col min="5645" max="5645" width="11.453125" style="238" customWidth="1"/>
    <col min="5646" max="5646" width="9" style="238"/>
    <col min="5647" max="5650" width="16.08984375" style="238" customWidth="1"/>
    <col min="5651" max="5651" width="14.08984375" style="238" customWidth="1"/>
    <col min="5652" max="5888" width="9" style="238"/>
    <col min="5889" max="5889" width="3.08984375" style="238" customWidth="1"/>
    <col min="5890" max="5890" width="5" style="238" customWidth="1"/>
    <col min="5891" max="5891" width="18.453125" style="238" customWidth="1"/>
    <col min="5892" max="5892" width="7.36328125" style="238" customWidth="1"/>
    <col min="5893" max="5893" width="12.26953125" style="238" customWidth="1"/>
    <col min="5894" max="5894" width="3.453125" style="238" customWidth="1"/>
    <col min="5895" max="5895" width="12.26953125" style="238" customWidth="1"/>
    <col min="5896" max="5897" width="6.90625" style="238" customWidth="1"/>
    <col min="5898" max="5899" width="11.26953125" style="238" customWidth="1"/>
    <col min="5900" max="5900" width="12.6328125" style="238" customWidth="1"/>
    <col min="5901" max="5901" width="11.453125" style="238" customWidth="1"/>
    <col min="5902" max="5902" width="9" style="238"/>
    <col min="5903" max="5906" width="16.08984375" style="238" customWidth="1"/>
    <col min="5907" max="5907" width="14.08984375" style="238" customWidth="1"/>
    <col min="5908" max="6144" width="9" style="238"/>
    <col min="6145" max="6145" width="3.08984375" style="238" customWidth="1"/>
    <col min="6146" max="6146" width="5" style="238" customWidth="1"/>
    <col min="6147" max="6147" width="18.453125" style="238" customWidth="1"/>
    <col min="6148" max="6148" width="7.36328125" style="238" customWidth="1"/>
    <col min="6149" max="6149" width="12.26953125" style="238" customWidth="1"/>
    <col min="6150" max="6150" width="3.453125" style="238" customWidth="1"/>
    <col min="6151" max="6151" width="12.26953125" style="238" customWidth="1"/>
    <col min="6152" max="6153" width="6.90625" style="238" customWidth="1"/>
    <col min="6154" max="6155" width="11.26953125" style="238" customWidth="1"/>
    <col min="6156" max="6156" width="12.6328125" style="238" customWidth="1"/>
    <col min="6157" max="6157" width="11.453125" style="238" customWidth="1"/>
    <col min="6158" max="6158" width="9" style="238"/>
    <col min="6159" max="6162" width="16.08984375" style="238" customWidth="1"/>
    <col min="6163" max="6163" width="14.08984375" style="238" customWidth="1"/>
    <col min="6164" max="6400" width="9" style="238"/>
    <col min="6401" max="6401" width="3.08984375" style="238" customWidth="1"/>
    <col min="6402" max="6402" width="5" style="238" customWidth="1"/>
    <col min="6403" max="6403" width="18.453125" style="238" customWidth="1"/>
    <col min="6404" max="6404" width="7.36328125" style="238" customWidth="1"/>
    <col min="6405" max="6405" width="12.26953125" style="238" customWidth="1"/>
    <col min="6406" max="6406" width="3.453125" style="238" customWidth="1"/>
    <col min="6407" max="6407" width="12.26953125" style="238" customWidth="1"/>
    <col min="6408" max="6409" width="6.90625" style="238" customWidth="1"/>
    <col min="6410" max="6411" width="11.26953125" style="238" customWidth="1"/>
    <col min="6412" max="6412" width="12.6328125" style="238" customWidth="1"/>
    <col min="6413" max="6413" width="11.453125" style="238" customWidth="1"/>
    <col min="6414" max="6414" width="9" style="238"/>
    <col min="6415" max="6418" width="16.08984375" style="238" customWidth="1"/>
    <col min="6419" max="6419" width="14.08984375" style="238" customWidth="1"/>
    <col min="6420" max="6656" width="9" style="238"/>
    <col min="6657" max="6657" width="3.08984375" style="238" customWidth="1"/>
    <col min="6658" max="6658" width="5" style="238" customWidth="1"/>
    <col min="6659" max="6659" width="18.453125" style="238" customWidth="1"/>
    <col min="6660" max="6660" width="7.36328125" style="238" customWidth="1"/>
    <col min="6661" max="6661" width="12.26953125" style="238" customWidth="1"/>
    <col min="6662" max="6662" width="3.453125" style="238" customWidth="1"/>
    <col min="6663" max="6663" width="12.26953125" style="238" customWidth="1"/>
    <col min="6664" max="6665" width="6.90625" style="238" customWidth="1"/>
    <col min="6666" max="6667" width="11.26953125" style="238" customWidth="1"/>
    <col min="6668" max="6668" width="12.6328125" style="238" customWidth="1"/>
    <col min="6669" max="6669" width="11.453125" style="238" customWidth="1"/>
    <col min="6670" max="6670" width="9" style="238"/>
    <col min="6671" max="6674" width="16.08984375" style="238" customWidth="1"/>
    <col min="6675" max="6675" width="14.08984375" style="238" customWidth="1"/>
    <col min="6676" max="6912" width="9" style="238"/>
    <col min="6913" max="6913" width="3.08984375" style="238" customWidth="1"/>
    <col min="6914" max="6914" width="5" style="238" customWidth="1"/>
    <col min="6915" max="6915" width="18.453125" style="238" customWidth="1"/>
    <col min="6916" max="6916" width="7.36328125" style="238" customWidth="1"/>
    <col min="6917" max="6917" width="12.26953125" style="238" customWidth="1"/>
    <col min="6918" max="6918" width="3.453125" style="238" customWidth="1"/>
    <col min="6919" max="6919" width="12.26953125" style="238" customWidth="1"/>
    <col min="6920" max="6921" width="6.90625" style="238" customWidth="1"/>
    <col min="6922" max="6923" width="11.26953125" style="238" customWidth="1"/>
    <col min="6924" max="6924" width="12.6328125" style="238" customWidth="1"/>
    <col min="6925" max="6925" width="11.453125" style="238" customWidth="1"/>
    <col min="6926" max="6926" width="9" style="238"/>
    <col min="6927" max="6930" width="16.08984375" style="238" customWidth="1"/>
    <col min="6931" max="6931" width="14.08984375" style="238" customWidth="1"/>
    <col min="6932" max="7168" width="9" style="238"/>
    <col min="7169" max="7169" width="3.08984375" style="238" customWidth="1"/>
    <col min="7170" max="7170" width="5" style="238" customWidth="1"/>
    <col min="7171" max="7171" width="18.453125" style="238" customWidth="1"/>
    <col min="7172" max="7172" width="7.36328125" style="238" customWidth="1"/>
    <col min="7173" max="7173" width="12.26953125" style="238" customWidth="1"/>
    <col min="7174" max="7174" width="3.453125" style="238" customWidth="1"/>
    <col min="7175" max="7175" width="12.26953125" style="238" customWidth="1"/>
    <col min="7176" max="7177" width="6.90625" style="238" customWidth="1"/>
    <col min="7178" max="7179" width="11.26953125" style="238" customWidth="1"/>
    <col min="7180" max="7180" width="12.6328125" style="238" customWidth="1"/>
    <col min="7181" max="7181" width="11.453125" style="238" customWidth="1"/>
    <col min="7182" max="7182" width="9" style="238"/>
    <col min="7183" max="7186" width="16.08984375" style="238" customWidth="1"/>
    <col min="7187" max="7187" width="14.08984375" style="238" customWidth="1"/>
    <col min="7188" max="7424" width="9" style="238"/>
    <col min="7425" max="7425" width="3.08984375" style="238" customWidth="1"/>
    <col min="7426" max="7426" width="5" style="238" customWidth="1"/>
    <col min="7427" max="7427" width="18.453125" style="238" customWidth="1"/>
    <col min="7428" max="7428" width="7.36328125" style="238" customWidth="1"/>
    <col min="7429" max="7429" width="12.26953125" style="238" customWidth="1"/>
    <col min="7430" max="7430" width="3.453125" style="238" customWidth="1"/>
    <col min="7431" max="7431" width="12.26953125" style="238" customWidth="1"/>
    <col min="7432" max="7433" width="6.90625" style="238" customWidth="1"/>
    <col min="7434" max="7435" width="11.26953125" style="238" customWidth="1"/>
    <col min="7436" max="7436" width="12.6328125" style="238" customWidth="1"/>
    <col min="7437" max="7437" width="11.453125" style="238" customWidth="1"/>
    <col min="7438" max="7438" width="9" style="238"/>
    <col min="7439" max="7442" width="16.08984375" style="238" customWidth="1"/>
    <col min="7443" max="7443" width="14.08984375" style="238" customWidth="1"/>
    <col min="7444" max="7680" width="9" style="238"/>
    <col min="7681" max="7681" width="3.08984375" style="238" customWidth="1"/>
    <col min="7682" max="7682" width="5" style="238" customWidth="1"/>
    <col min="7683" max="7683" width="18.453125" style="238" customWidth="1"/>
    <col min="7684" max="7684" width="7.36328125" style="238" customWidth="1"/>
    <col min="7685" max="7685" width="12.26953125" style="238" customWidth="1"/>
    <col min="7686" max="7686" width="3.453125" style="238" customWidth="1"/>
    <col min="7687" max="7687" width="12.26953125" style="238" customWidth="1"/>
    <col min="7688" max="7689" width="6.90625" style="238" customWidth="1"/>
    <col min="7690" max="7691" width="11.26953125" style="238" customWidth="1"/>
    <col min="7692" max="7692" width="12.6328125" style="238" customWidth="1"/>
    <col min="7693" max="7693" width="11.453125" style="238" customWidth="1"/>
    <col min="7694" max="7694" width="9" style="238"/>
    <col min="7695" max="7698" width="16.08984375" style="238" customWidth="1"/>
    <col min="7699" max="7699" width="14.08984375" style="238" customWidth="1"/>
    <col min="7700" max="7936" width="9" style="238"/>
    <col min="7937" max="7937" width="3.08984375" style="238" customWidth="1"/>
    <col min="7938" max="7938" width="5" style="238" customWidth="1"/>
    <col min="7939" max="7939" width="18.453125" style="238" customWidth="1"/>
    <col min="7940" max="7940" width="7.36328125" style="238" customWidth="1"/>
    <col min="7941" max="7941" width="12.26953125" style="238" customWidth="1"/>
    <col min="7942" max="7942" width="3.453125" style="238" customWidth="1"/>
    <col min="7943" max="7943" width="12.26953125" style="238" customWidth="1"/>
    <col min="7944" max="7945" width="6.90625" style="238" customWidth="1"/>
    <col min="7946" max="7947" width="11.26953125" style="238" customWidth="1"/>
    <col min="7948" max="7948" width="12.6328125" style="238" customWidth="1"/>
    <col min="7949" max="7949" width="11.453125" style="238" customWidth="1"/>
    <col min="7950" max="7950" width="9" style="238"/>
    <col min="7951" max="7954" width="16.08984375" style="238" customWidth="1"/>
    <col min="7955" max="7955" width="14.08984375" style="238" customWidth="1"/>
    <col min="7956" max="8192" width="9" style="238"/>
    <col min="8193" max="8193" width="3.08984375" style="238" customWidth="1"/>
    <col min="8194" max="8194" width="5" style="238" customWidth="1"/>
    <col min="8195" max="8195" width="18.453125" style="238" customWidth="1"/>
    <col min="8196" max="8196" width="7.36328125" style="238" customWidth="1"/>
    <col min="8197" max="8197" width="12.26953125" style="238" customWidth="1"/>
    <col min="8198" max="8198" width="3.453125" style="238" customWidth="1"/>
    <col min="8199" max="8199" width="12.26953125" style="238" customWidth="1"/>
    <col min="8200" max="8201" width="6.90625" style="238" customWidth="1"/>
    <col min="8202" max="8203" width="11.26953125" style="238" customWidth="1"/>
    <col min="8204" max="8204" width="12.6328125" style="238" customWidth="1"/>
    <col min="8205" max="8205" width="11.453125" style="238" customWidth="1"/>
    <col min="8206" max="8206" width="9" style="238"/>
    <col min="8207" max="8210" width="16.08984375" style="238" customWidth="1"/>
    <col min="8211" max="8211" width="14.08984375" style="238" customWidth="1"/>
    <col min="8212" max="8448" width="9" style="238"/>
    <col min="8449" max="8449" width="3.08984375" style="238" customWidth="1"/>
    <col min="8450" max="8450" width="5" style="238" customWidth="1"/>
    <col min="8451" max="8451" width="18.453125" style="238" customWidth="1"/>
    <col min="8452" max="8452" width="7.36328125" style="238" customWidth="1"/>
    <col min="8453" max="8453" width="12.26953125" style="238" customWidth="1"/>
    <col min="8454" max="8454" width="3.453125" style="238" customWidth="1"/>
    <col min="8455" max="8455" width="12.26953125" style="238" customWidth="1"/>
    <col min="8456" max="8457" width="6.90625" style="238" customWidth="1"/>
    <col min="8458" max="8459" width="11.26953125" style="238" customWidth="1"/>
    <col min="8460" max="8460" width="12.6328125" style="238" customWidth="1"/>
    <col min="8461" max="8461" width="11.453125" style="238" customWidth="1"/>
    <col min="8462" max="8462" width="9" style="238"/>
    <col min="8463" max="8466" width="16.08984375" style="238" customWidth="1"/>
    <col min="8467" max="8467" width="14.08984375" style="238" customWidth="1"/>
    <col min="8468" max="8704" width="9" style="238"/>
    <col min="8705" max="8705" width="3.08984375" style="238" customWidth="1"/>
    <col min="8706" max="8706" width="5" style="238" customWidth="1"/>
    <col min="8707" max="8707" width="18.453125" style="238" customWidth="1"/>
    <col min="8708" max="8708" width="7.36328125" style="238" customWidth="1"/>
    <col min="8709" max="8709" width="12.26953125" style="238" customWidth="1"/>
    <col min="8710" max="8710" width="3.453125" style="238" customWidth="1"/>
    <col min="8711" max="8711" width="12.26953125" style="238" customWidth="1"/>
    <col min="8712" max="8713" width="6.90625" style="238" customWidth="1"/>
    <col min="8714" max="8715" width="11.26953125" style="238" customWidth="1"/>
    <col min="8716" max="8716" width="12.6328125" style="238" customWidth="1"/>
    <col min="8717" max="8717" width="11.453125" style="238" customWidth="1"/>
    <col min="8718" max="8718" width="9" style="238"/>
    <col min="8719" max="8722" width="16.08984375" style="238" customWidth="1"/>
    <col min="8723" max="8723" width="14.08984375" style="238" customWidth="1"/>
    <col min="8724" max="8960" width="9" style="238"/>
    <col min="8961" max="8961" width="3.08984375" style="238" customWidth="1"/>
    <col min="8962" max="8962" width="5" style="238" customWidth="1"/>
    <col min="8963" max="8963" width="18.453125" style="238" customWidth="1"/>
    <col min="8964" max="8964" width="7.36328125" style="238" customWidth="1"/>
    <col min="8965" max="8965" width="12.26953125" style="238" customWidth="1"/>
    <col min="8966" max="8966" width="3.453125" style="238" customWidth="1"/>
    <col min="8967" max="8967" width="12.26953125" style="238" customWidth="1"/>
    <col min="8968" max="8969" width="6.90625" style="238" customWidth="1"/>
    <col min="8970" max="8971" width="11.26953125" style="238" customWidth="1"/>
    <col min="8972" max="8972" width="12.6328125" style="238" customWidth="1"/>
    <col min="8973" max="8973" width="11.453125" style="238" customWidth="1"/>
    <col min="8974" max="8974" width="9" style="238"/>
    <col min="8975" max="8978" width="16.08984375" style="238" customWidth="1"/>
    <col min="8979" max="8979" width="14.08984375" style="238" customWidth="1"/>
    <col min="8980" max="9216" width="9" style="238"/>
    <col min="9217" max="9217" width="3.08984375" style="238" customWidth="1"/>
    <col min="9218" max="9218" width="5" style="238" customWidth="1"/>
    <col min="9219" max="9219" width="18.453125" style="238" customWidth="1"/>
    <col min="9220" max="9220" width="7.36328125" style="238" customWidth="1"/>
    <col min="9221" max="9221" width="12.26953125" style="238" customWidth="1"/>
    <col min="9222" max="9222" width="3.453125" style="238" customWidth="1"/>
    <col min="9223" max="9223" width="12.26953125" style="238" customWidth="1"/>
    <col min="9224" max="9225" width="6.90625" style="238" customWidth="1"/>
    <col min="9226" max="9227" width="11.26953125" style="238" customWidth="1"/>
    <col min="9228" max="9228" width="12.6328125" style="238" customWidth="1"/>
    <col min="9229" max="9229" width="11.453125" style="238" customWidth="1"/>
    <col min="9230" max="9230" width="9" style="238"/>
    <col min="9231" max="9234" width="16.08984375" style="238" customWidth="1"/>
    <col min="9235" max="9235" width="14.08984375" style="238" customWidth="1"/>
    <col min="9236" max="9472" width="9" style="238"/>
    <col min="9473" max="9473" width="3.08984375" style="238" customWidth="1"/>
    <col min="9474" max="9474" width="5" style="238" customWidth="1"/>
    <col min="9475" max="9475" width="18.453125" style="238" customWidth="1"/>
    <col min="9476" max="9476" width="7.36328125" style="238" customWidth="1"/>
    <col min="9477" max="9477" width="12.26953125" style="238" customWidth="1"/>
    <col min="9478" max="9478" width="3.453125" style="238" customWidth="1"/>
    <col min="9479" max="9479" width="12.26953125" style="238" customWidth="1"/>
    <col min="9480" max="9481" width="6.90625" style="238" customWidth="1"/>
    <col min="9482" max="9483" width="11.26953125" style="238" customWidth="1"/>
    <col min="9484" max="9484" width="12.6328125" style="238" customWidth="1"/>
    <col min="9485" max="9485" width="11.453125" style="238" customWidth="1"/>
    <col min="9486" max="9486" width="9" style="238"/>
    <col min="9487" max="9490" width="16.08984375" style="238" customWidth="1"/>
    <col min="9491" max="9491" width="14.08984375" style="238" customWidth="1"/>
    <col min="9492" max="9728" width="9" style="238"/>
    <col min="9729" max="9729" width="3.08984375" style="238" customWidth="1"/>
    <col min="9730" max="9730" width="5" style="238" customWidth="1"/>
    <col min="9731" max="9731" width="18.453125" style="238" customWidth="1"/>
    <col min="9732" max="9732" width="7.36328125" style="238" customWidth="1"/>
    <col min="9733" max="9733" width="12.26953125" style="238" customWidth="1"/>
    <col min="9734" max="9734" width="3.453125" style="238" customWidth="1"/>
    <col min="9735" max="9735" width="12.26953125" style="238" customWidth="1"/>
    <col min="9736" max="9737" width="6.90625" style="238" customWidth="1"/>
    <col min="9738" max="9739" width="11.26953125" style="238" customWidth="1"/>
    <col min="9740" max="9740" width="12.6328125" style="238" customWidth="1"/>
    <col min="9741" max="9741" width="11.453125" style="238" customWidth="1"/>
    <col min="9742" max="9742" width="9" style="238"/>
    <col min="9743" max="9746" width="16.08984375" style="238" customWidth="1"/>
    <col min="9747" max="9747" width="14.08984375" style="238" customWidth="1"/>
    <col min="9748" max="9984" width="9" style="238"/>
    <col min="9985" max="9985" width="3.08984375" style="238" customWidth="1"/>
    <col min="9986" max="9986" width="5" style="238" customWidth="1"/>
    <col min="9987" max="9987" width="18.453125" style="238" customWidth="1"/>
    <col min="9988" max="9988" width="7.36328125" style="238" customWidth="1"/>
    <col min="9989" max="9989" width="12.26953125" style="238" customWidth="1"/>
    <col min="9990" max="9990" width="3.453125" style="238" customWidth="1"/>
    <col min="9991" max="9991" width="12.26953125" style="238" customWidth="1"/>
    <col min="9992" max="9993" width="6.90625" style="238" customWidth="1"/>
    <col min="9994" max="9995" width="11.26953125" style="238" customWidth="1"/>
    <col min="9996" max="9996" width="12.6328125" style="238" customWidth="1"/>
    <col min="9997" max="9997" width="11.453125" style="238" customWidth="1"/>
    <col min="9998" max="9998" width="9" style="238"/>
    <col min="9999" max="10002" width="16.08984375" style="238" customWidth="1"/>
    <col min="10003" max="10003" width="14.08984375" style="238" customWidth="1"/>
    <col min="10004" max="10240" width="9" style="238"/>
    <col min="10241" max="10241" width="3.08984375" style="238" customWidth="1"/>
    <col min="10242" max="10242" width="5" style="238" customWidth="1"/>
    <col min="10243" max="10243" width="18.453125" style="238" customWidth="1"/>
    <col min="10244" max="10244" width="7.36328125" style="238" customWidth="1"/>
    <col min="10245" max="10245" width="12.26953125" style="238" customWidth="1"/>
    <col min="10246" max="10246" width="3.453125" style="238" customWidth="1"/>
    <col min="10247" max="10247" width="12.26953125" style="238" customWidth="1"/>
    <col min="10248" max="10249" width="6.90625" style="238" customWidth="1"/>
    <col min="10250" max="10251" width="11.26953125" style="238" customWidth="1"/>
    <col min="10252" max="10252" width="12.6328125" style="238" customWidth="1"/>
    <col min="10253" max="10253" width="11.453125" style="238" customWidth="1"/>
    <col min="10254" max="10254" width="9" style="238"/>
    <col min="10255" max="10258" width="16.08984375" style="238" customWidth="1"/>
    <col min="10259" max="10259" width="14.08984375" style="238" customWidth="1"/>
    <col min="10260" max="10496" width="9" style="238"/>
    <col min="10497" max="10497" width="3.08984375" style="238" customWidth="1"/>
    <col min="10498" max="10498" width="5" style="238" customWidth="1"/>
    <col min="10499" max="10499" width="18.453125" style="238" customWidth="1"/>
    <col min="10500" max="10500" width="7.36328125" style="238" customWidth="1"/>
    <col min="10501" max="10501" width="12.26953125" style="238" customWidth="1"/>
    <col min="10502" max="10502" width="3.453125" style="238" customWidth="1"/>
    <col min="10503" max="10503" width="12.26953125" style="238" customWidth="1"/>
    <col min="10504" max="10505" width="6.90625" style="238" customWidth="1"/>
    <col min="10506" max="10507" width="11.26953125" style="238" customWidth="1"/>
    <col min="10508" max="10508" width="12.6328125" style="238" customWidth="1"/>
    <col min="10509" max="10509" width="11.453125" style="238" customWidth="1"/>
    <col min="10510" max="10510" width="9" style="238"/>
    <col min="10511" max="10514" width="16.08984375" style="238" customWidth="1"/>
    <col min="10515" max="10515" width="14.08984375" style="238" customWidth="1"/>
    <col min="10516" max="10752" width="9" style="238"/>
    <col min="10753" max="10753" width="3.08984375" style="238" customWidth="1"/>
    <col min="10754" max="10754" width="5" style="238" customWidth="1"/>
    <col min="10755" max="10755" width="18.453125" style="238" customWidth="1"/>
    <col min="10756" max="10756" width="7.36328125" style="238" customWidth="1"/>
    <col min="10757" max="10757" width="12.26953125" style="238" customWidth="1"/>
    <col min="10758" max="10758" width="3.453125" style="238" customWidth="1"/>
    <col min="10759" max="10759" width="12.26953125" style="238" customWidth="1"/>
    <col min="10760" max="10761" width="6.90625" style="238" customWidth="1"/>
    <col min="10762" max="10763" width="11.26953125" style="238" customWidth="1"/>
    <col min="10764" max="10764" width="12.6328125" style="238" customWidth="1"/>
    <col min="10765" max="10765" width="11.453125" style="238" customWidth="1"/>
    <col min="10766" max="10766" width="9" style="238"/>
    <col min="10767" max="10770" width="16.08984375" style="238" customWidth="1"/>
    <col min="10771" max="10771" width="14.08984375" style="238" customWidth="1"/>
    <col min="10772" max="11008" width="9" style="238"/>
    <col min="11009" max="11009" width="3.08984375" style="238" customWidth="1"/>
    <col min="11010" max="11010" width="5" style="238" customWidth="1"/>
    <col min="11011" max="11011" width="18.453125" style="238" customWidth="1"/>
    <col min="11012" max="11012" width="7.36328125" style="238" customWidth="1"/>
    <col min="11013" max="11013" width="12.26953125" style="238" customWidth="1"/>
    <col min="11014" max="11014" width="3.453125" style="238" customWidth="1"/>
    <col min="11015" max="11015" width="12.26953125" style="238" customWidth="1"/>
    <col min="11016" max="11017" width="6.90625" style="238" customWidth="1"/>
    <col min="11018" max="11019" width="11.26953125" style="238" customWidth="1"/>
    <col min="11020" max="11020" width="12.6328125" style="238" customWidth="1"/>
    <col min="11021" max="11021" width="11.453125" style="238" customWidth="1"/>
    <col min="11022" max="11022" width="9" style="238"/>
    <col min="11023" max="11026" width="16.08984375" style="238" customWidth="1"/>
    <col min="11027" max="11027" width="14.08984375" style="238" customWidth="1"/>
    <col min="11028" max="11264" width="9" style="238"/>
    <col min="11265" max="11265" width="3.08984375" style="238" customWidth="1"/>
    <col min="11266" max="11266" width="5" style="238" customWidth="1"/>
    <col min="11267" max="11267" width="18.453125" style="238" customWidth="1"/>
    <col min="11268" max="11268" width="7.36328125" style="238" customWidth="1"/>
    <col min="11269" max="11269" width="12.26953125" style="238" customWidth="1"/>
    <col min="11270" max="11270" width="3.453125" style="238" customWidth="1"/>
    <col min="11271" max="11271" width="12.26953125" style="238" customWidth="1"/>
    <col min="11272" max="11273" width="6.90625" style="238" customWidth="1"/>
    <col min="11274" max="11275" width="11.26953125" style="238" customWidth="1"/>
    <col min="11276" max="11276" width="12.6328125" style="238" customWidth="1"/>
    <col min="11277" max="11277" width="11.453125" style="238" customWidth="1"/>
    <col min="11278" max="11278" width="9" style="238"/>
    <col min="11279" max="11282" width="16.08984375" style="238" customWidth="1"/>
    <col min="11283" max="11283" width="14.08984375" style="238" customWidth="1"/>
    <col min="11284" max="11520" width="9" style="238"/>
    <col min="11521" max="11521" width="3.08984375" style="238" customWidth="1"/>
    <col min="11522" max="11522" width="5" style="238" customWidth="1"/>
    <col min="11523" max="11523" width="18.453125" style="238" customWidth="1"/>
    <col min="11524" max="11524" width="7.36328125" style="238" customWidth="1"/>
    <col min="11525" max="11525" width="12.26953125" style="238" customWidth="1"/>
    <col min="11526" max="11526" width="3.453125" style="238" customWidth="1"/>
    <col min="11527" max="11527" width="12.26953125" style="238" customWidth="1"/>
    <col min="11528" max="11529" width="6.90625" style="238" customWidth="1"/>
    <col min="11530" max="11531" width="11.26953125" style="238" customWidth="1"/>
    <col min="11532" max="11532" width="12.6328125" style="238" customWidth="1"/>
    <col min="11533" max="11533" width="11.453125" style="238" customWidth="1"/>
    <col min="11534" max="11534" width="9" style="238"/>
    <col min="11535" max="11538" width="16.08984375" style="238" customWidth="1"/>
    <col min="11539" max="11539" width="14.08984375" style="238" customWidth="1"/>
    <col min="11540" max="11776" width="9" style="238"/>
    <col min="11777" max="11777" width="3.08984375" style="238" customWidth="1"/>
    <col min="11778" max="11778" width="5" style="238" customWidth="1"/>
    <col min="11779" max="11779" width="18.453125" style="238" customWidth="1"/>
    <col min="11780" max="11780" width="7.36328125" style="238" customWidth="1"/>
    <col min="11781" max="11781" width="12.26953125" style="238" customWidth="1"/>
    <col min="11782" max="11782" width="3.453125" style="238" customWidth="1"/>
    <col min="11783" max="11783" width="12.26953125" style="238" customWidth="1"/>
    <col min="11784" max="11785" width="6.90625" style="238" customWidth="1"/>
    <col min="11786" max="11787" width="11.26953125" style="238" customWidth="1"/>
    <col min="11788" max="11788" width="12.6328125" style="238" customWidth="1"/>
    <col min="11789" max="11789" width="11.453125" style="238" customWidth="1"/>
    <col min="11790" max="11790" width="9" style="238"/>
    <col min="11791" max="11794" width="16.08984375" style="238" customWidth="1"/>
    <col min="11795" max="11795" width="14.08984375" style="238" customWidth="1"/>
    <col min="11796" max="12032" width="9" style="238"/>
    <col min="12033" max="12033" width="3.08984375" style="238" customWidth="1"/>
    <col min="12034" max="12034" width="5" style="238" customWidth="1"/>
    <col min="12035" max="12035" width="18.453125" style="238" customWidth="1"/>
    <col min="12036" max="12036" width="7.36328125" style="238" customWidth="1"/>
    <col min="12037" max="12037" width="12.26953125" style="238" customWidth="1"/>
    <col min="12038" max="12038" width="3.453125" style="238" customWidth="1"/>
    <col min="12039" max="12039" width="12.26953125" style="238" customWidth="1"/>
    <col min="12040" max="12041" width="6.90625" style="238" customWidth="1"/>
    <col min="12042" max="12043" width="11.26953125" style="238" customWidth="1"/>
    <col min="12044" max="12044" width="12.6328125" style="238" customWidth="1"/>
    <col min="12045" max="12045" width="11.453125" style="238" customWidth="1"/>
    <col min="12046" max="12046" width="9" style="238"/>
    <col min="12047" max="12050" width="16.08984375" style="238" customWidth="1"/>
    <col min="12051" max="12051" width="14.08984375" style="238" customWidth="1"/>
    <col min="12052" max="12288" width="9" style="238"/>
    <col min="12289" max="12289" width="3.08984375" style="238" customWidth="1"/>
    <col min="12290" max="12290" width="5" style="238" customWidth="1"/>
    <col min="12291" max="12291" width="18.453125" style="238" customWidth="1"/>
    <col min="12292" max="12292" width="7.36328125" style="238" customWidth="1"/>
    <col min="12293" max="12293" width="12.26953125" style="238" customWidth="1"/>
    <col min="12294" max="12294" width="3.453125" style="238" customWidth="1"/>
    <col min="12295" max="12295" width="12.26953125" style="238" customWidth="1"/>
    <col min="12296" max="12297" width="6.90625" style="238" customWidth="1"/>
    <col min="12298" max="12299" width="11.26953125" style="238" customWidth="1"/>
    <col min="12300" max="12300" width="12.6328125" style="238" customWidth="1"/>
    <col min="12301" max="12301" width="11.453125" style="238" customWidth="1"/>
    <col min="12302" max="12302" width="9" style="238"/>
    <col min="12303" max="12306" width="16.08984375" style="238" customWidth="1"/>
    <col min="12307" max="12307" width="14.08984375" style="238" customWidth="1"/>
    <col min="12308" max="12544" width="9" style="238"/>
    <col min="12545" max="12545" width="3.08984375" style="238" customWidth="1"/>
    <col min="12546" max="12546" width="5" style="238" customWidth="1"/>
    <col min="12547" max="12547" width="18.453125" style="238" customWidth="1"/>
    <col min="12548" max="12548" width="7.36328125" style="238" customWidth="1"/>
    <col min="12549" max="12549" width="12.26953125" style="238" customWidth="1"/>
    <col min="12550" max="12550" width="3.453125" style="238" customWidth="1"/>
    <col min="12551" max="12551" width="12.26953125" style="238" customWidth="1"/>
    <col min="12552" max="12553" width="6.90625" style="238" customWidth="1"/>
    <col min="12554" max="12555" width="11.26953125" style="238" customWidth="1"/>
    <col min="12556" max="12556" width="12.6328125" style="238" customWidth="1"/>
    <col min="12557" max="12557" width="11.453125" style="238" customWidth="1"/>
    <col min="12558" max="12558" width="9" style="238"/>
    <col min="12559" max="12562" width="16.08984375" style="238" customWidth="1"/>
    <col min="12563" max="12563" width="14.08984375" style="238" customWidth="1"/>
    <col min="12564" max="12800" width="9" style="238"/>
    <col min="12801" max="12801" width="3.08984375" style="238" customWidth="1"/>
    <col min="12802" max="12802" width="5" style="238" customWidth="1"/>
    <col min="12803" max="12803" width="18.453125" style="238" customWidth="1"/>
    <col min="12804" max="12804" width="7.36328125" style="238" customWidth="1"/>
    <col min="12805" max="12805" width="12.26953125" style="238" customWidth="1"/>
    <col min="12806" max="12806" width="3.453125" style="238" customWidth="1"/>
    <col min="12807" max="12807" width="12.26953125" style="238" customWidth="1"/>
    <col min="12808" max="12809" width="6.90625" style="238" customWidth="1"/>
    <col min="12810" max="12811" width="11.26953125" style="238" customWidth="1"/>
    <col min="12812" max="12812" width="12.6328125" style="238" customWidth="1"/>
    <col min="12813" max="12813" width="11.453125" style="238" customWidth="1"/>
    <col min="12814" max="12814" width="9" style="238"/>
    <col min="12815" max="12818" width="16.08984375" style="238" customWidth="1"/>
    <col min="12819" max="12819" width="14.08984375" style="238" customWidth="1"/>
    <col min="12820" max="13056" width="9" style="238"/>
    <col min="13057" max="13057" width="3.08984375" style="238" customWidth="1"/>
    <col min="13058" max="13058" width="5" style="238" customWidth="1"/>
    <col min="13059" max="13059" width="18.453125" style="238" customWidth="1"/>
    <col min="13060" max="13060" width="7.36328125" style="238" customWidth="1"/>
    <col min="13061" max="13061" width="12.26953125" style="238" customWidth="1"/>
    <col min="13062" max="13062" width="3.453125" style="238" customWidth="1"/>
    <col min="13063" max="13063" width="12.26953125" style="238" customWidth="1"/>
    <col min="13064" max="13065" width="6.90625" style="238" customWidth="1"/>
    <col min="13066" max="13067" width="11.26953125" style="238" customWidth="1"/>
    <col min="13068" max="13068" width="12.6328125" style="238" customWidth="1"/>
    <col min="13069" max="13069" width="11.453125" style="238" customWidth="1"/>
    <col min="13070" max="13070" width="9" style="238"/>
    <col min="13071" max="13074" width="16.08984375" style="238" customWidth="1"/>
    <col min="13075" max="13075" width="14.08984375" style="238" customWidth="1"/>
    <col min="13076" max="13312" width="9" style="238"/>
    <col min="13313" max="13313" width="3.08984375" style="238" customWidth="1"/>
    <col min="13314" max="13314" width="5" style="238" customWidth="1"/>
    <col min="13315" max="13315" width="18.453125" style="238" customWidth="1"/>
    <col min="13316" max="13316" width="7.36328125" style="238" customWidth="1"/>
    <col min="13317" max="13317" width="12.26953125" style="238" customWidth="1"/>
    <col min="13318" max="13318" width="3.453125" style="238" customWidth="1"/>
    <col min="13319" max="13319" width="12.26953125" style="238" customWidth="1"/>
    <col min="13320" max="13321" width="6.90625" style="238" customWidth="1"/>
    <col min="13322" max="13323" width="11.26953125" style="238" customWidth="1"/>
    <col min="13324" max="13324" width="12.6328125" style="238" customWidth="1"/>
    <col min="13325" max="13325" width="11.453125" style="238" customWidth="1"/>
    <col min="13326" max="13326" width="9" style="238"/>
    <col min="13327" max="13330" width="16.08984375" style="238" customWidth="1"/>
    <col min="13331" max="13331" width="14.08984375" style="238" customWidth="1"/>
    <col min="13332" max="13568" width="9" style="238"/>
    <col min="13569" max="13569" width="3.08984375" style="238" customWidth="1"/>
    <col min="13570" max="13570" width="5" style="238" customWidth="1"/>
    <col min="13571" max="13571" width="18.453125" style="238" customWidth="1"/>
    <col min="13572" max="13572" width="7.36328125" style="238" customWidth="1"/>
    <col min="13573" max="13573" width="12.26953125" style="238" customWidth="1"/>
    <col min="13574" max="13574" width="3.453125" style="238" customWidth="1"/>
    <col min="13575" max="13575" width="12.26953125" style="238" customWidth="1"/>
    <col min="13576" max="13577" width="6.90625" style="238" customWidth="1"/>
    <col min="13578" max="13579" width="11.26953125" style="238" customWidth="1"/>
    <col min="13580" max="13580" width="12.6328125" style="238" customWidth="1"/>
    <col min="13581" max="13581" width="11.453125" style="238" customWidth="1"/>
    <col min="13582" max="13582" width="9" style="238"/>
    <col min="13583" max="13586" width="16.08984375" style="238" customWidth="1"/>
    <col min="13587" max="13587" width="14.08984375" style="238" customWidth="1"/>
    <col min="13588" max="13824" width="9" style="238"/>
    <col min="13825" max="13825" width="3.08984375" style="238" customWidth="1"/>
    <col min="13826" max="13826" width="5" style="238" customWidth="1"/>
    <col min="13827" max="13827" width="18.453125" style="238" customWidth="1"/>
    <col min="13828" max="13828" width="7.36328125" style="238" customWidth="1"/>
    <col min="13829" max="13829" width="12.26953125" style="238" customWidth="1"/>
    <col min="13830" max="13830" width="3.453125" style="238" customWidth="1"/>
    <col min="13831" max="13831" width="12.26953125" style="238" customWidth="1"/>
    <col min="13832" max="13833" width="6.90625" style="238" customWidth="1"/>
    <col min="13834" max="13835" width="11.26953125" style="238" customWidth="1"/>
    <col min="13836" max="13836" width="12.6328125" style="238" customWidth="1"/>
    <col min="13837" max="13837" width="11.453125" style="238" customWidth="1"/>
    <col min="13838" max="13838" width="9" style="238"/>
    <col min="13839" max="13842" width="16.08984375" style="238" customWidth="1"/>
    <col min="13843" max="13843" width="14.08984375" style="238" customWidth="1"/>
    <col min="13844" max="14080" width="9" style="238"/>
    <col min="14081" max="14081" width="3.08984375" style="238" customWidth="1"/>
    <col min="14082" max="14082" width="5" style="238" customWidth="1"/>
    <col min="14083" max="14083" width="18.453125" style="238" customWidth="1"/>
    <col min="14084" max="14084" width="7.36328125" style="238" customWidth="1"/>
    <col min="14085" max="14085" width="12.26953125" style="238" customWidth="1"/>
    <col min="14086" max="14086" width="3.453125" style="238" customWidth="1"/>
    <col min="14087" max="14087" width="12.26953125" style="238" customWidth="1"/>
    <col min="14088" max="14089" width="6.90625" style="238" customWidth="1"/>
    <col min="14090" max="14091" width="11.26953125" style="238" customWidth="1"/>
    <col min="14092" max="14092" width="12.6328125" style="238" customWidth="1"/>
    <col min="14093" max="14093" width="11.453125" style="238" customWidth="1"/>
    <col min="14094" max="14094" width="9" style="238"/>
    <col min="14095" max="14098" width="16.08984375" style="238" customWidth="1"/>
    <col min="14099" max="14099" width="14.08984375" style="238" customWidth="1"/>
    <col min="14100" max="14336" width="9" style="238"/>
    <col min="14337" max="14337" width="3.08984375" style="238" customWidth="1"/>
    <col min="14338" max="14338" width="5" style="238" customWidth="1"/>
    <col min="14339" max="14339" width="18.453125" style="238" customWidth="1"/>
    <col min="14340" max="14340" width="7.36328125" style="238" customWidth="1"/>
    <col min="14341" max="14341" width="12.26953125" style="238" customWidth="1"/>
    <col min="14342" max="14342" width="3.453125" style="238" customWidth="1"/>
    <col min="14343" max="14343" width="12.26953125" style="238" customWidth="1"/>
    <col min="14344" max="14345" width="6.90625" style="238" customWidth="1"/>
    <col min="14346" max="14347" width="11.26953125" style="238" customWidth="1"/>
    <col min="14348" max="14348" width="12.6328125" style="238" customWidth="1"/>
    <col min="14349" max="14349" width="11.453125" style="238" customWidth="1"/>
    <col min="14350" max="14350" width="9" style="238"/>
    <col min="14351" max="14354" width="16.08984375" style="238" customWidth="1"/>
    <col min="14355" max="14355" width="14.08984375" style="238" customWidth="1"/>
    <col min="14356" max="14592" width="9" style="238"/>
    <col min="14593" max="14593" width="3.08984375" style="238" customWidth="1"/>
    <col min="14594" max="14594" width="5" style="238" customWidth="1"/>
    <col min="14595" max="14595" width="18.453125" style="238" customWidth="1"/>
    <col min="14596" max="14596" width="7.36328125" style="238" customWidth="1"/>
    <col min="14597" max="14597" width="12.26953125" style="238" customWidth="1"/>
    <col min="14598" max="14598" width="3.453125" style="238" customWidth="1"/>
    <col min="14599" max="14599" width="12.26953125" style="238" customWidth="1"/>
    <col min="14600" max="14601" width="6.90625" style="238" customWidth="1"/>
    <col min="14602" max="14603" width="11.26953125" style="238" customWidth="1"/>
    <col min="14604" max="14604" width="12.6328125" style="238" customWidth="1"/>
    <col min="14605" max="14605" width="11.453125" style="238" customWidth="1"/>
    <col min="14606" max="14606" width="9" style="238"/>
    <col min="14607" max="14610" width="16.08984375" style="238" customWidth="1"/>
    <col min="14611" max="14611" width="14.08984375" style="238" customWidth="1"/>
    <col min="14612" max="14848" width="9" style="238"/>
    <col min="14849" max="14849" width="3.08984375" style="238" customWidth="1"/>
    <col min="14850" max="14850" width="5" style="238" customWidth="1"/>
    <col min="14851" max="14851" width="18.453125" style="238" customWidth="1"/>
    <col min="14852" max="14852" width="7.36328125" style="238" customWidth="1"/>
    <col min="14853" max="14853" width="12.26953125" style="238" customWidth="1"/>
    <col min="14854" max="14854" width="3.453125" style="238" customWidth="1"/>
    <col min="14855" max="14855" width="12.26953125" style="238" customWidth="1"/>
    <col min="14856" max="14857" width="6.90625" style="238" customWidth="1"/>
    <col min="14858" max="14859" width="11.26953125" style="238" customWidth="1"/>
    <col min="14860" max="14860" width="12.6328125" style="238" customWidth="1"/>
    <col min="14861" max="14861" width="11.453125" style="238" customWidth="1"/>
    <col min="14862" max="14862" width="9" style="238"/>
    <col min="14863" max="14866" width="16.08984375" style="238" customWidth="1"/>
    <col min="14867" max="14867" width="14.08984375" style="238" customWidth="1"/>
    <col min="14868" max="15104" width="9" style="238"/>
    <col min="15105" max="15105" width="3.08984375" style="238" customWidth="1"/>
    <col min="15106" max="15106" width="5" style="238" customWidth="1"/>
    <col min="15107" max="15107" width="18.453125" style="238" customWidth="1"/>
    <col min="15108" max="15108" width="7.36328125" style="238" customWidth="1"/>
    <col min="15109" max="15109" width="12.26953125" style="238" customWidth="1"/>
    <col min="15110" max="15110" width="3.453125" style="238" customWidth="1"/>
    <col min="15111" max="15111" width="12.26953125" style="238" customWidth="1"/>
    <col min="15112" max="15113" width="6.90625" style="238" customWidth="1"/>
    <col min="15114" max="15115" width="11.26953125" style="238" customWidth="1"/>
    <col min="15116" max="15116" width="12.6328125" style="238" customWidth="1"/>
    <col min="15117" max="15117" width="11.453125" style="238" customWidth="1"/>
    <col min="15118" max="15118" width="9" style="238"/>
    <col min="15119" max="15122" width="16.08984375" style="238" customWidth="1"/>
    <col min="15123" max="15123" width="14.08984375" style="238" customWidth="1"/>
    <col min="15124" max="15360" width="9" style="238"/>
    <col min="15361" max="15361" width="3.08984375" style="238" customWidth="1"/>
    <col min="15362" max="15362" width="5" style="238" customWidth="1"/>
    <col min="15363" max="15363" width="18.453125" style="238" customWidth="1"/>
    <col min="15364" max="15364" width="7.36328125" style="238" customWidth="1"/>
    <col min="15365" max="15365" width="12.26953125" style="238" customWidth="1"/>
    <col min="15366" max="15366" width="3.453125" style="238" customWidth="1"/>
    <col min="15367" max="15367" width="12.26953125" style="238" customWidth="1"/>
    <col min="15368" max="15369" width="6.90625" style="238" customWidth="1"/>
    <col min="15370" max="15371" width="11.26953125" style="238" customWidth="1"/>
    <col min="15372" max="15372" width="12.6328125" style="238" customWidth="1"/>
    <col min="15373" max="15373" width="11.453125" style="238" customWidth="1"/>
    <col min="15374" max="15374" width="9" style="238"/>
    <col min="15375" max="15378" width="16.08984375" style="238" customWidth="1"/>
    <col min="15379" max="15379" width="14.08984375" style="238" customWidth="1"/>
    <col min="15380" max="15616" width="9" style="238"/>
    <col min="15617" max="15617" width="3.08984375" style="238" customWidth="1"/>
    <col min="15618" max="15618" width="5" style="238" customWidth="1"/>
    <col min="15619" max="15619" width="18.453125" style="238" customWidth="1"/>
    <col min="15620" max="15620" width="7.36328125" style="238" customWidth="1"/>
    <col min="15621" max="15621" width="12.26953125" style="238" customWidth="1"/>
    <col min="15622" max="15622" width="3.453125" style="238" customWidth="1"/>
    <col min="15623" max="15623" width="12.26953125" style="238" customWidth="1"/>
    <col min="15624" max="15625" width="6.90625" style="238" customWidth="1"/>
    <col min="15626" max="15627" width="11.26953125" style="238" customWidth="1"/>
    <col min="15628" max="15628" width="12.6328125" style="238" customWidth="1"/>
    <col min="15629" max="15629" width="11.453125" style="238" customWidth="1"/>
    <col min="15630" max="15630" width="9" style="238"/>
    <col min="15631" max="15634" width="16.08984375" style="238" customWidth="1"/>
    <col min="15635" max="15635" width="14.08984375" style="238" customWidth="1"/>
    <col min="15636" max="15872" width="9" style="238"/>
    <col min="15873" max="15873" width="3.08984375" style="238" customWidth="1"/>
    <col min="15874" max="15874" width="5" style="238" customWidth="1"/>
    <col min="15875" max="15875" width="18.453125" style="238" customWidth="1"/>
    <col min="15876" max="15876" width="7.36328125" style="238" customWidth="1"/>
    <col min="15877" max="15877" width="12.26953125" style="238" customWidth="1"/>
    <col min="15878" max="15878" width="3.453125" style="238" customWidth="1"/>
    <col min="15879" max="15879" width="12.26953125" style="238" customWidth="1"/>
    <col min="15880" max="15881" width="6.90625" style="238" customWidth="1"/>
    <col min="15882" max="15883" width="11.26953125" style="238" customWidth="1"/>
    <col min="15884" max="15884" width="12.6328125" style="238" customWidth="1"/>
    <col min="15885" max="15885" width="11.453125" style="238" customWidth="1"/>
    <col min="15886" max="15886" width="9" style="238"/>
    <col min="15887" max="15890" width="16.08984375" style="238" customWidth="1"/>
    <col min="15891" max="15891" width="14.08984375" style="238" customWidth="1"/>
    <col min="15892" max="16128" width="9" style="238"/>
    <col min="16129" max="16129" width="3.08984375" style="238" customWidth="1"/>
    <col min="16130" max="16130" width="5" style="238" customWidth="1"/>
    <col min="16131" max="16131" width="18.453125" style="238" customWidth="1"/>
    <col min="16132" max="16132" width="7.36328125" style="238" customWidth="1"/>
    <col min="16133" max="16133" width="12.26953125" style="238" customWidth="1"/>
    <col min="16134" max="16134" width="3.453125" style="238" customWidth="1"/>
    <col min="16135" max="16135" width="12.26953125" style="238" customWidth="1"/>
    <col min="16136" max="16137" width="6.90625" style="238" customWidth="1"/>
    <col min="16138" max="16139" width="11.26953125" style="238" customWidth="1"/>
    <col min="16140" max="16140" width="12.6328125" style="238" customWidth="1"/>
    <col min="16141" max="16141" width="11.453125" style="238" customWidth="1"/>
    <col min="16142" max="16142" width="9" style="238"/>
    <col min="16143" max="16146" width="16.08984375" style="238" customWidth="1"/>
    <col min="16147" max="16147" width="14.08984375" style="238" customWidth="1"/>
    <col min="16148" max="16384" width="9" style="238"/>
  </cols>
  <sheetData>
    <row r="1" spans="1:19" ht="21.5" thickBot="1">
      <c r="A1" s="237" t="s">
        <v>75</v>
      </c>
    </row>
    <row r="2" spans="1:19" ht="21.75" customHeight="1" thickBot="1">
      <c r="A2" s="239" t="s">
        <v>254</v>
      </c>
      <c r="L2" s="240" t="s">
        <v>255</v>
      </c>
      <c r="M2" s="241" t="s">
        <v>256</v>
      </c>
    </row>
    <row r="3" spans="1:19" ht="21" customHeight="1">
      <c r="A3" s="440" t="s">
        <v>523</v>
      </c>
      <c r="B3" s="440"/>
      <c r="C3" s="440"/>
      <c r="D3" s="440"/>
      <c r="E3" s="440"/>
      <c r="F3" s="440"/>
      <c r="G3" s="440"/>
      <c r="H3" s="440"/>
      <c r="I3" s="440"/>
      <c r="J3" s="440"/>
      <c r="K3" s="440"/>
      <c r="L3" s="440"/>
      <c r="M3" s="440"/>
    </row>
    <row r="4" spans="1:19" ht="15" customHeight="1">
      <c r="A4" s="239"/>
    </row>
    <row r="5" spans="1:19" s="242" customFormat="1" ht="21" customHeight="1">
      <c r="B5" s="441" t="s">
        <v>257</v>
      </c>
      <c r="C5" s="441"/>
      <c r="D5" s="441"/>
      <c r="E5" s="441"/>
      <c r="F5" s="243"/>
      <c r="J5" s="243" t="s">
        <v>258</v>
      </c>
      <c r="K5" s="443"/>
      <c r="L5" s="443"/>
      <c r="M5" s="443"/>
    </row>
    <row r="6" spans="1:19" ht="8.25" customHeight="1" thickBot="1">
      <c r="A6" s="239"/>
      <c r="B6" s="442"/>
      <c r="C6" s="442"/>
      <c r="D6" s="442"/>
      <c r="E6" s="442"/>
      <c r="F6" s="239"/>
      <c r="G6" s="239"/>
      <c r="H6" s="239"/>
      <c r="I6" s="239"/>
      <c r="J6" s="239"/>
      <c r="K6" s="239"/>
      <c r="L6" s="239"/>
      <c r="M6" s="239"/>
    </row>
    <row r="7" spans="1:19" ht="15.75" customHeight="1">
      <c r="B7" s="428" t="s">
        <v>259</v>
      </c>
      <c r="C7" s="430" t="s">
        <v>260</v>
      </c>
      <c r="D7" s="432" t="s">
        <v>261</v>
      </c>
      <c r="E7" s="434" t="s">
        <v>262</v>
      </c>
      <c r="F7" s="435"/>
      <c r="G7" s="436"/>
      <c r="H7" s="422" t="s">
        <v>263</v>
      </c>
      <c r="I7" s="422" t="s">
        <v>264</v>
      </c>
      <c r="J7" s="424" t="s">
        <v>265</v>
      </c>
      <c r="K7" s="425"/>
      <c r="L7" s="422" t="s">
        <v>266</v>
      </c>
      <c r="M7" s="426" t="s">
        <v>267</v>
      </c>
    </row>
    <row r="8" spans="1:19" ht="21" customHeight="1" thickBot="1">
      <c r="B8" s="429"/>
      <c r="C8" s="431"/>
      <c r="D8" s="433"/>
      <c r="E8" s="437"/>
      <c r="F8" s="438"/>
      <c r="G8" s="439"/>
      <c r="H8" s="423"/>
      <c r="I8" s="423"/>
      <c r="J8" s="244" t="s">
        <v>268</v>
      </c>
      <c r="K8" s="245" t="s">
        <v>269</v>
      </c>
      <c r="L8" s="423"/>
      <c r="M8" s="427"/>
      <c r="O8" s="412" t="s">
        <v>507</v>
      </c>
    </row>
    <row r="9" spans="1:19" ht="24" customHeight="1">
      <c r="B9" s="246">
        <v>1</v>
      </c>
      <c r="C9" s="247"/>
      <c r="D9" s="248"/>
      <c r="E9" s="249" t="s">
        <v>270</v>
      </c>
      <c r="F9" s="250" t="s">
        <v>271</v>
      </c>
      <c r="G9" s="251" t="s">
        <v>272</v>
      </c>
      <c r="H9" s="414" t="s">
        <v>517</v>
      </c>
      <c r="I9" s="414"/>
      <c r="J9" s="252"/>
      <c r="K9" s="253"/>
      <c r="L9" s="254"/>
      <c r="M9" s="255"/>
      <c r="O9" s="256" t="s">
        <v>273</v>
      </c>
      <c r="P9" s="256" t="s">
        <v>274</v>
      </c>
      <c r="Q9" s="256"/>
    </row>
    <row r="10" spans="1:19" ht="24" customHeight="1">
      <c r="B10" s="257">
        <v>2</v>
      </c>
      <c r="C10" s="247"/>
      <c r="D10" s="258"/>
      <c r="E10" s="259"/>
      <c r="F10" s="260" t="s">
        <v>271</v>
      </c>
      <c r="G10" s="261"/>
      <c r="H10" s="415"/>
      <c r="I10" s="415"/>
      <c r="J10" s="252"/>
      <c r="K10" s="253"/>
      <c r="L10" s="254"/>
      <c r="M10" s="262"/>
      <c r="O10" s="384" t="s">
        <v>506</v>
      </c>
      <c r="P10" s="384" t="s">
        <v>516</v>
      </c>
      <c r="Q10" s="384" t="s">
        <v>517</v>
      </c>
      <c r="R10" s="384"/>
    </row>
    <row r="11" spans="1:19" ht="24" customHeight="1">
      <c r="B11" s="257">
        <v>3</v>
      </c>
      <c r="C11" s="247"/>
      <c r="D11" s="258"/>
      <c r="E11" s="259"/>
      <c r="F11" s="260" t="s">
        <v>275</v>
      </c>
      <c r="G11" s="261"/>
      <c r="H11" s="415"/>
      <c r="I11" s="415"/>
      <c r="J11" s="252"/>
      <c r="K11" s="253"/>
      <c r="L11" s="254"/>
      <c r="M11" s="262"/>
      <c r="O11" s="256" t="s">
        <v>276</v>
      </c>
      <c r="P11" s="256" t="s">
        <v>277</v>
      </c>
      <c r="Q11" s="256"/>
    </row>
    <row r="12" spans="1:19" ht="24" customHeight="1">
      <c r="B12" s="257">
        <v>4</v>
      </c>
      <c r="C12" s="247"/>
      <c r="D12" s="258"/>
      <c r="E12" s="259"/>
      <c r="F12" s="260" t="s">
        <v>271</v>
      </c>
      <c r="G12" s="261"/>
      <c r="H12" s="415"/>
      <c r="I12" s="415"/>
      <c r="J12" s="252"/>
      <c r="K12" s="253"/>
      <c r="L12" s="254"/>
      <c r="M12" s="262"/>
      <c r="O12" s="256" t="s">
        <v>278</v>
      </c>
      <c r="P12" s="256" t="s">
        <v>279</v>
      </c>
      <c r="Q12" s="256" t="s">
        <v>280</v>
      </c>
      <c r="R12" s="256" t="s">
        <v>281</v>
      </c>
      <c r="S12" s="256" t="s">
        <v>282</v>
      </c>
    </row>
    <row r="13" spans="1:19" ht="24" customHeight="1">
      <c r="B13" s="257">
        <v>5</v>
      </c>
      <c r="C13" s="247"/>
      <c r="D13" s="258"/>
      <c r="E13" s="259"/>
      <c r="F13" s="260" t="s">
        <v>271</v>
      </c>
      <c r="G13" s="261"/>
      <c r="H13" s="415"/>
      <c r="I13" s="415"/>
      <c r="J13" s="252"/>
      <c r="K13" s="253"/>
      <c r="L13" s="254"/>
      <c r="M13" s="262"/>
    </row>
    <row r="14" spans="1:19" ht="24" customHeight="1">
      <c r="B14" s="257">
        <v>6</v>
      </c>
      <c r="C14" s="247"/>
      <c r="D14" s="258"/>
      <c r="E14" s="259"/>
      <c r="F14" s="260" t="s">
        <v>271</v>
      </c>
      <c r="G14" s="261"/>
      <c r="H14" s="415"/>
      <c r="I14" s="415"/>
      <c r="J14" s="252"/>
      <c r="K14" s="253"/>
      <c r="L14" s="254"/>
      <c r="M14" s="262"/>
    </row>
    <row r="15" spans="1:19" ht="24" customHeight="1">
      <c r="B15" s="257">
        <v>7</v>
      </c>
      <c r="C15" s="247"/>
      <c r="D15" s="258"/>
      <c r="E15" s="259"/>
      <c r="F15" s="260" t="s">
        <v>271</v>
      </c>
      <c r="G15" s="261"/>
      <c r="H15" s="415"/>
      <c r="I15" s="415"/>
      <c r="J15" s="252"/>
      <c r="K15" s="253"/>
      <c r="L15" s="254"/>
      <c r="M15" s="262"/>
    </row>
    <row r="16" spans="1:19" ht="24" customHeight="1">
      <c r="B16" s="257">
        <v>8</v>
      </c>
      <c r="C16" s="247"/>
      <c r="D16" s="258"/>
      <c r="E16" s="259"/>
      <c r="F16" s="260" t="s">
        <v>271</v>
      </c>
      <c r="G16" s="261"/>
      <c r="H16" s="415"/>
      <c r="I16" s="415"/>
      <c r="J16" s="252"/>
      <c r="K16" s="253"/>
      <c r="L16" s="254"/>
      <c r="M16" s="262"/>
    </row>
    <row r="17" spans="1:13" ht="24" customHeight="1">
      <c r="B17" s="257">
        <v>9</v>
      </c>
      <c r="C17" s="247"/>
      <c r="D17" s="258"/>
      <c r="E17" s="259"/>
      <c r="F17" s="260" t="s">
        <v>283</v>
      </c>
      <c r="G17" s="261"/>
      <c r="H17" s="415"/>
      <c r="I17" s="415"/>
      <c r="J17" s="252"/>
      <c r="K17" s="253"/>
      <c r="L17" s="254"/>
      <c r="M17" s="262"/>
    </row>
    <row r="18" spans="1:13" ht="24" customHeight="1" thickBot="1">
      <c r="B18" s="263">
        <v>10</v>
      </c>
      <c r="C18" s="264"/>
      <c r="D18" s="265"/>
      <c r="E18" s="266"/>
      <c r="F18" s="267" t="s">
        <v>271</v>
      </c>
      <c r="G18" s="268"/>
      <c r="H18" s="416"/>
      <c r="I18" s="416"/>
      <c r="J18" s="269"/>
      <c r="K18" s="270"/>
      <c r="L18" s="271"/>
      <c r="M18" s="272"/>
    </row>
    <row r="19" spans="1:13" ht="30.75" customHeight="1">
      <c r="B19" s="273" t="s">
        <v>284</v>
      </c>
      <c r="J19" s="274">
        <f>COUNTIF(J9:J18,"○")</f>
        <v>0</v>
      </c>
      <c r="K19" s="274">
        <f>IF(SUM(K9:K18)="","",COUNTIF(K9:K18,"○"))</f>
        <v>0</v>
      </c>
    </row>
    <row r="20" spans="1:13" ht="21" customHeight="1" thickBot="1">
      <c r="A20" s="239"/>
      <c r="B20" s="275" t="s">
        <v>285</v>
      </c>
      <c r="C20" s="239"/>
      <c r="D20" s="239"/>
      <c r="E20" s="239"/>
      <c r="F20" s="239"/>
      <c r="G20" s="239"/>
      <c r="H20" s="239"/>
      <c r="I20" s="239"/>
      <c r="J20" s="239"/>
      <c r="K20" s="239"/>
      <c r="L20" s="239"/>
      <c r="M20" s="239"/>
    </row>
    <row r="21" spans="1:13" ht="15.75" customHeight="1">
      <c r="B21" s="428" t="s">
        <v>286</v>
      </c>
      <c r="C21" s="430" t="s">
        <v>260</v>
      </c>
      <c r="D21" s="432" t="s">
        <v>261</v>
      </c>
      <c r="E21" s="434" t="s">
        <v>262</v>
      </c>
      <c r="F21" s="435"/>
      <c r="G21" s="436"/>
      <c r="H21" s="422" t="s">
        <v>263</v>
      </c>
      <c r="I21" s="422" t="s">
        <v>264</v>
      </c>
      <c r="J21" s="424" t="s">
        <v>265</v>
      </c>
      <c r="K21" s="425"/>
      <c r="L21" s="422" t="s">
        <v>287</v>
      </c>
      <c r="M21" s="426" t="s">
        <v>267</v>
      </c>
    </row>
    <row r="22" spans="1:13" ht="21" customHeight="1" thickBot="1">
      <c r="B22" s="429"/>
      <c r="C22" s="431"/>
      <c r="D22" s="433"/>
      <c r="E22" s="437"/>
      <c r="F22" s="438"/>
      <c r="G22" s="439"/>
      <c r="H22" s="423"/>
      <c r="I22" s="423"/>
      <c r="J22" s="244" t="s">
        <v>268</v>
      </c>
      <c r="K22" s="245" t="s">
        <v>269</v>
      </c>
      <c r="L22" s="423"/>
      <c r="M22" s="427"/>
    </row>
    <row r="23" spans="1:13" ht="24" customHeight="1">
      <c r="B23" s="246">
        <v>1</v>
      </c>
      <c r="C23" s="247"/>
      <c r="D23" s="248"/>
      <c r="E23" s="249" t="s">
        <v>270</v>
      </c>
      <c r="F23" s="250" t="s">
        <v>288</v>
      </c>
      <c r="G23" s="251" t="s">
        <v>272</v>
      </c>
      <c r="H23" s="414" t="s">
        <v>506</v>
      </c>
      <c r="I23" s="414"/>
      <c r="J23" s="252"/>
      <c r="K23" s="253"/>
      <c r="L23" s="254"/>
      <c r="M23" s="255"/>
    </row>
    <row r="24" spans="1:13" ht="24" customHeight="1">
      <c r="B24" s="257">
        <v>2</v>
      </c>
      <c r="C24" s="247"/>
      <c r="D24" s="258"/>
      <c r="E24" s="259"/>
      <c r="F24" s="260" t="s">
        <v>288</v>
      </c>
      <c r="G24" s="261"/>
      <c r="H24" s="415"/>
      <c r="I24" s="415"/>
      <c r="J24" s="252"/>
      <c r="K24" s="253"/>
      <c r="L24" s="254"/>
      <c r="M24" s="262"/>
    </row>
    <row r="25" spans="1:13" ht="24" customHeight="1">
      <c r="B25" s="257">
        <v>3</v>
      </c>
      <c r="C25" s="247"/>
      <c r="D25" s="258"/>
      <c r="E25" s="259"/>
      <c r="F25" s="260" t="s">
        <v>288</v>
      </c>
      <c r="G25" s="261"/>
      <c r="H25" s="415"/>
      <c r="I25" s="415"/>
      <c r="J25" s="252"/>
      <c r="K25" s="253"/>
      <c r="L25" s="254"/>
      <c r="M25" s="262"/>
    </row>
    <row r="26" spans="1:13" ht="24" customHeight="1">
      <c r="B26" s="257">
        <v>4</v>
      </c>
      <c r="C26" s="247"/>
      <c r="D26" s="258"/>
      <c r="E26" s="259"/>
      <c r="F26" s="260" t="s">
        <v>288</v>
      </c>
      <c r="G26" s="261"/>
      <c r="H26" s="415"/>
      <c r="I26" s="415"/>
      <c r="J26" s="252"/>
      <c r="K26" s="253"/>
      <c r="L26" s="254"/>
      <c r="M26" s="262"/>
    </row>
    <row r="27" spans="1:13" ht="24" customHeight="1">
      <c r="B27" s="257">
        <v>5</v>
      </c>
      <c r="C27" s="247"/>
      <c r="D27" s="258"/>
      <c r="E27" s="259"/>
      <c r="F27" s="260" t="s">
        <v>289</v>
      </c>
      <c r="G27" s="261"/>
      <c r="H27" s="415"/>
      <c r="I27" s="415"/>
      <c r="J27" s="252"/>
      <c r="K27" s="253"/>
      <c r="L27" s="254"/>
      <c r="M27" s="262"/>
    </row>
    <row r="28" spans="1:13" ht="24" customHeight="1">
      <c r="B28" s="257">
        <v>6</v>
      </c>
      <c r="C28" s="247"/>
      <c r="D28" s="258"/>
      <c r="E28" s="259"/>
      <c r="F28" s="260" t="s">
        <v>288</v>
      </c>
      <c r="G28" s="261"/>
      <c r="H28" s="415"/>
      <c r="I28" s="415"/>
      <c r="J28" s="252"/>
      <c r="K28" s="253"/>
      <c r="L28" s="254"/>
      <c r="M28" s="262"/>
    </row>
    <row r="29" spans="1:13" ht="24" customHeight="1">
      <c r="B29" s="257">
        <v>7</v>
      </c>
      <c r="C29" s="247"/>
      <c r="D29" s="258"/>
      <c r="E29" s="259"/>
      <c r="F29" s="260" t="s">
        <v>271</v>
      </c>
      <c r="G29" s="261"/>
      <c r="H29" s="415"/>
      <c r="I29" s="415"/>
      <c r="J29" s="252"/>
      <c r="K29" s="253"/>
      <c r="L29" s="254"/>
      <c r="M29" s="262"/>
    </row>
    <row r="30" spans="1:13" ht="24" customHeight="1">
      <c r="B30" s="257">
        <v>8</v>
      </c>
      <c r="C30" s="247"/>
      <c r="D30" s="258"/>
      <c r="E30" s="259"/>
      <c r="F30" s="260" t="s">
        <v>271</v>
      </c>
      <c r="G30" s="261"/>
      <c r="H30" s="415"/>
      <c r="I30" s="415"/>
      <c r="J30" s="252"/>
      <c r="K30" s="253"/>
      <c r="L30" s="254"/>
      <c r="M30" s="262"/>
    </row>
    <row r="31" spans="1:13" ht="24" customHeight="1">
      <c r="B31" s="257">
        <v>9</v>
      </c>
      <c r="C31" s="247"/>
      <c r="D31" s="258"/>
      <c r="E31" s="259"/>
      <c r="F31" s="260" t="s">
        <v>289</v>
      </c>
      <c r="G31" s="261"/>
      <c r="H31" s="415"/>
      <c r="I31" s="415"/>
      <c r="J31" s="252"/>
      <c r="K31" s="253"/>
      <c r="L31" s="254"/>
      <c r="M31" s="262"/>
    </row>
    <row r="32" spans="1:13" ht="24" customHeight="1" thickBot="1">
      <c r="B32" s="263">
        <v>10</v>
      </c>
      <c r="C32" s="264"/>
      <c r="D32" s="265"/>
      <c r="E32" s="266"/>
      <c r="F32" s="267" t="s">
        <v>289</v>
      </c>
      <c r="G32" s="268"/>
      <c r="H32" s="416"/>
      <c r="I32" s="416"/>
      <c r="J32" s="269"/>
      <c r="K32" s="270"/>
      <c r="L32" s="271"/>
      <c r="M32" s="272"/>
    </row>
    <row r="33" spans="1:13" ht="30.75" customHeight="1">
      <c r="B33" s="273" t="s">
        <v>290</v>
      </c>
      <c r="J33" s="274">
        <f>COUNTIF(J23:J32,"○")</f>
        <v>0</v>
      </c>
      <c r="K33" s="274">
        <f>COUNTIF(K23:K32,"○")</f>
        <v>0</v>
      </c>
    </row>
    <row r="34" spans="1:13" ht="21" customHeight="1" thickBot="1">
      <c r="A34" s="239"/>
      <c r="B34" s="275" t="s">
        <v>291</v>
      </c>
      <c r="C34" s="239"/>
      <c r="D34" s="239"/>
      <c r="E34" s="239"/>
      <c r="F34" s="239"/>
      <c r="G34" s="239"/>
      <c r="H34" s="239"/>
      <c r="I34" s="239"/>
      <c r="J34" s="239"/>
      <c r="K34" s="239"/>
      <c r="L34" s="239"/>
      <c r="M34" s="239"/>
    </row>
    <row r="35" spans="1:13" ht="16.5" customHeight="1">
      <c r="B35" s="428" t="s">
        <v>286</v>
      </c>
      <c r="C35" s="430" t="s">
        <v>260</v>
      </c>
      <c r="D35" s="432" t="s">
        <v>261</v>
      </c>
      <c r="E35" s="434" t="s">
        <v>262</v>
      </c>
      <c r="F35" s="435"/>
      <c r="G35" s="436"/>
      <c r="H35" s="422" t="s">
        <v>263</v>
      </c>
      <c r="I35" s="422" t="s">
        <v>264</v>
      </c>
      <c r="J35" s="424" t="s">
        <v>265</v>
      </c>
      <c r="K35" s="425"/>
      <c r="L35" s="422" t="s">
        <v>292</v>
      </c>
      <c r="M35" s="426" t="s">
        <v>293</v>
      </c>
    </row>
    <row r="36" spans="1:13" ht="21" customHeight="1" thickBot="1">
      <c r="B36" s="429"/>
      <c r="C36" s="431"/>
      <c r="D36" s="433"/>
      <c r="E36" s="437"/>
      <c r="F36" s="438"/>
      <c r="G36" s="439"/>
      <c r="H36" s="423"/>
      <c r="I36" s="423"/>
      <c r="J36" s="244" t="s">
        <v>294</v>
      </c>
      <c r="K36" s="245" t="s">
        <v>295</v>
      </c>
      <c r="L36" s="423"/>
      <c r="M36" s="427"/>
    </row>
    <row r="37" spans="1:13" ht="24" customHeight="1">
      <c r="B37" s="257">
        <v>1</v>
      </c>
      <c r="C37" s="247"/>
      <c r="D37" s="248"/>
      <c r="E37" s="249" t="s">
        <v>270</v>
      </c>
      <c r="F37" s="250" t="s">
        <v>296</v>
      </c>
      <c r="G37" s="251" t="s">
        <v>272</v>
      </c>
      <c r="H37" s="414" t="s">
        <v>516</v>
      </c>
      <c r="I37" s="414"/>
      <c r="J37" s="252"/>
      <c r="K37" s="253"/>
      <c r="L37" s="254"/>
      <c r="M37" s="262"/>
    </row>
    <row r="38" spans="1:13" ht="24" customHeight="1">
      <c r="B38" s="257">
        <v>2</v>
      </c>
      <c r="C38" s="247"/>
      <c r="D38" s="258"/>
      <c r="E38" s="259"/>
      <c r="F38" s="260" t="s">
        <v>297</v>
      </c>
      <c r="G38" s="261"/>
      <c r="H38" s="415"/>
      <c r="I38" s="415"/>
      <c r="J38" s="252"/>
      <c r="K38" s="253"/>
      <c r="L38" s="254"/>
      <c r="M38" s="262"/>
    </row>
    <row r="39" spans="1:13" ht="24" customHeight="1">
      <c r="B39" s="257">
        <v>3</v>
      </c>
      <c r="C39" s="247"/>
      <c r="D39" s="258"/>
      <c r="E39" s="259"/>
      <c r="F39" s="260" t="s">
        <v>297</v>
      </c>
      <c r="G39" s="261"/>
      <c r="H39" s="415"/>
      <c r="I39" s="415"/>
      <c r="J39" s="252"/>
      <c r="K39" s="253"/>
      <c r="L39" s="254"/>
      <c r="M39" s="262"/>
    </row>
    <row r="40" spans="1:13" ht="24" customHeight="1">
      <c r="B40" s="257">
        <v>4</v>
      </c>
      <c r="C40" s="247"/>
      <c r="D40" s="258"/>
      <c r="E40" s="259"/>
      <c r="F40" s="260" t="s">
        <v>297</v>
      </c>
      <c r="G40" s="261"/>
      <c r="H40" s="415"/>
      <c r="I40" s="415"/>
      <c r="J40" s="252"/>
      <c r="K40" s="253"/>
      <c r="L40" s="254"/>
      <c r="M40" s="262"/>
    </row>
    <row r="41" spans="1:13" ht="24" customHeight="1" thickBot="1">
      <c r="B41" s="263">
        <v>5</v>
      </c>
      <c r="C41" s="264"/>
      <c r="D41" s="265"/>
      <c r="E41" s="266"/>
      <c r="F41" s="267" t="s">
        <v>283</v>
      </c>
      <c r="G41" s="268"/>
      <c r="H41" s="416"/>
      <c r="I41" s="416"/>
      <c r="J41" s="276"/>
      <c r="K41" s="277"/>
      <c r="L41" s="271"/>
      <c r="M41" s="272"/>
    </row>
    <row r="42" spans="1:13" ht="12.75" customHeight="1">
      <c r="B42" s="278" t="s">
        <v>298</v>
      </c>
      <c r="C42" s="239"/>
      <c r="D42" s="279"/>
      <c r="E42" s="280"/>
      <c r="F42" s="280"/>
      <c r="G42" s="280"/>
      <c r="H42" s="280"/>
      <c r="I42" s="280"/>
      <c r="J42" s="274">
        <f>COUNTIF(J37:J41,"○")</f>
        <v>0</v>
      </c>
      <c r="K42" s="274">
        <f>COUNTIF(K37:K41,"○")</f>
        <v>0</v>
      </c>
      <c r="L42" s="279"/>
      <c r="M42" s="280"/>
    </row>
    <row r="43" spans="1:13">
      <c r="B43" s="238" t="s">
        <v>299</v>
      </c>
    </row>
  </sheetData>
  <sheetProtection selectLockedCells="1"/>
  <mergeCells count="30">
    <mergeCell ref="L21:L22"/>
    <mergeCell ref="M21:M22"/>
    <mergeCell ref="A3:M3"/>
    <mergeCell ref="B5:E6"/>
    <mergeCell ref="K5:M5"/>
    <mergeCell ref="B7:B8"/>
    <mergeCell ref="C7:C8"/>
    <mergeCell ref="D7:D8"/>
    <mergeCell ref="E7:G8"/>
    <mergeCell ref="H7:H8"/>
    <mergeCell ref="I7:I8"/>
    <mergeCell ref="J7:K7"/>
    <mergeCell ref="L7:L8"/>
    <mergeCell ref="M7:M8"/>
    <mergeCell ref="I35:I36"/>
    <mergeCell ref="J35:K35"/>
    <mergeCell ref="L35:L36"/>
    <mergeCell ref="M35:M36"/>
    <mergeCell ref="B21:B22"/>
    <mergeCell ref="C21:C22"/>
    <mergeCell ref="D21:D22"/>
    <mergeCell ref="E21:G22"/>
    <mergeCell ref="H21:H22"/>
    <mergeCell ref="B35:B36"/>
    <mergeCell ref="C35:C36"/>
    <mergeCell ref="D35:D36"/>
    <mergeCell ref="E35:G36"/>
    <mergeCell ref="H35:H36"/>
    <mergeCell ref="I21:I22"/>
    <mergeCell ref="J21:K21"/>
  </mergeCells>
  <phoneticPr fontId="2"/>
  <dataValidations count="7">
    <dataValidation type="list" allowBlank="1" showInputMessage="1" showErrorMessage="1" sqref="M2 JI2 TE2 ADA2 AMW2 AWS2 BGO2 BQK2 CAG2 CKC2 CTY2 DDU2 DNQ2 DXM2 EHI2 ERE2 FBA2 FKW2 FUS2 GEO2 GOK2 GYG2 HIC2 HRY2 IBU2 ILQ2 IVM2 JFI2 JPE2 JZA2 KIW2 KSS2 LCO2 LMK2 LWG2 MGC2 MPY2 MZU2 NJQ2 NTM2 ODI2 ONE2 OXA2 PGW2 PQS2 QAO2 QKK2 QUG2 REC2 RNY2 RXU2 SHQ2 SRM2 TBI2 TLE2 TVA2 UEW2 UOS2 UYO2 VIK2 VSG2 WCC2 WLY2 WVU2 M65538 JI65538 TE65538 ADA65538 AMW65538 AWS65538 BGO65538 BQK65538 CAG65538 CKC65538 CTY65538 DDU65538 DNQ65538 DXM65538 EHI65538 ERE65538 FBA65538 FKW65538 FUS65538 GEO65538 GOK65538 GYG65538 HIC65538 HRY65538 IBU65538 ILQ65538 IVM65538 JFI65538 JPE65538 JZA65538 KIW65538 KSS65538 LCO65538 LMK65538 LWG65538 MGC65538 MPY65538 MZU65538 NJQ65538 NTM65538 ODI65538 ONE65538 OXA65538 PGW65538 PQS65538 QAO65538 QKK65538 QUG65538 REC65538 RNY65538 RXU65538 SHQ65538 SRM65538 TBI65538 TLE65538 TVA65538 UEW65538 UOS65538 UYO65538 VIK65538 VSG65538 WCC65538 WLY65538 WVU65538 M131074 JI131074 TE131074 ADA131074 AMW131074 AWS131074 BGO131074 BQK131074 CAG131074 CKC131074 CTY131074 DDU131074 DNQ131074 DXM131074 EHI131074 ERE131074 FBA131074 FKW131074 FUS131074 GEO131074 GOK131074 GYG131074 HIC131074 HRY131074 IBU131074 ILQ131074 IVM131074 JFI131074 JPE131074 JZA131074 KIW131074 KSS131074 LCO131074 LMK131074 LWG131074 MGC131074 MPY131074 MZU131074 NJQ131074 NTM131074 ODI131074 ONE131074 OXA131074 PGW131074 PQS131074 QAO131074 QKK131074 QUG131074 REC131074 RNY131074 RXU131074 SHQ131074 SRM131074 TBI131074 TLE131074 TVA131074 UEW131074 UOS131074 UYO131074 VIK131074 VSG131074 WCC131074 WLY131074 WVU131074 M196610 JI196610 TE196610 ADA196610 AMW196610 AWS196610 BGO196610 BQK196610 CAG196610 CKC196610 CTY196610 DDU196610 DNQ196610 DXM196610 EHI196610 ERE196610 FBA196610 FKW196610 FUS196610 GEO196610 GOK196610 GYG196610 HIC196610 HRY196610 IBU196610 ILQ196610 IVM196610 JFI196610 JPE196610 JZA196610 KIW196610 KSS196610 LCO196610 LMK196610 LWG196610 MGC196610 MPY196610 MZU196610 NJQ196610 NTM196610 ODI196610 ONE196610 OXA196610 PGW196610 PQS196610 QAO196610 QKK196610 QUG196610 REC196610 RNY196610 RXU196610 SHQ196610 SRM196610 TBI196610 TLE196610 TVA196610 UEW196610 UOS196610 UYO196610 VIK196610 VSG196610 WCC196610 WLY196610 WVU196610 M262146 JI262146 TE262146 ADA262146 AMW262146 AWS262146 BGO262146 BQK262146 CAG262146 CKC262146 CTY262146 DDU262146 DNQ262146 DXM262146 EHI262146 ERE262146 FBA262146 FKW262146 FUS262146 GEO262146 GOK262146 GYG262146 HIC262146 HRY262146 IBU262146 ILQ262146 IVM262146 JFI262146 JPE262146 JZA262146 KIW262146 KSS262146 LCO262146 LMK262146 LWG262146 MGC262146 MPY262146 MZU262146 NJQ262146 NTM262146 ODI262146 ONE262146 OXA262146 PGW262146 PQS262146 QAO262146 QKK262146 QUG262146 REC262146 RNY262146 RXU262146 SHQ262146 SRM262146 TBI262146 TLE262146 TVA262146 UEW262146 UOS262146 UYO262146 VIK262146 VSG262146 WCC262146 WLY262146 WVU262146 M327682 JI327682 TE327682 ADA327682 AMW327682 AWS327682 BGO327682 BQK327682 CAG327682 CKC327682 CTY327682 DDU327682 DNQ327682 DXM327682 EHI327682 ERE327682 FBA327682 FKW327682 FUS327682 GEO327682 GOK327682 GYG327682 HIC327682 HRY327682 IBU327682 ILQ327682 IVM327682 JFI327682 JPE327682 JZA327682 KIW327682 KSS327682 LCO327682 LMK327682 LWG327682 MGC327682 MPY327682 MZU327682 NJQ327682 NTM327682 ODI327682 ONE327682 OXA327682 PGW327682 PQS327682 QAO327682 QKK327682 QUG327682 REC327682 RNY327682 RXU327682 SHQ327682 SRM327682 TBI327682 TLE327682 TVA327682 UEW327682 UOS327682 UYO327682 VIK327682 VSG327682 WCC327682 WLY327682 WVU327682 M393218 JI393218 TE393218 ADA393218 AMW393218 AWS393218 BGO393218 BQK393218 CAG393218 CKC393218 CTY393218 DDU393218 DNQ393218 DXM393218 EHI393218 ERE393218 FBA393218 FKW393218 FUS393218 GEO393218 GOK393218 GYG393218 HIC393218 HRY393218 IBU393218 ILQ393218 IVM393218 JFI393218 JPE393218 JZA393218 KIW393218 KSS393218 LCO393218 LMK393218 LWG393218 MGC393218 MPY393218 MZU393218 NJQ393218 NTM393218 ODI393218 ONE393218 OXA393218 PGW393218 PQS393218 QAO393218 QKK393218 QUG393218 REC393218 RNY393218 RXU393218 SHQ393218 SRM393218 TBI393218 TLE393218 TVA393218 UEW393218 UOS393218 UYO393218 VIK393218 VSG393218 WCC393218 WLY393218 WVU393218 M458754 JI458754 TE458754 ADA458754 AMW458754 AWS458754 BGO458754 BQK458754 CAG458754 CKC458754 CTY458754 DDU458754 DNQ458754 DXM458754 EHI458754 ERE458754 FBA458754 FKW458754 FUS458754 GEO458754 GOK458754 GYG458754 HIC458754 HRY458754 IBU458754 ILQ458754 IVM458754 JFI458754 JPE458754 JZA458754 KIW458754 KSS458754 LCO458754 LMK458754 LWG458754 MGC458754 MPY458754 MZU458754 NJQ458754 NTM458754 ODI458754 ONE458754 OXA458754 PGW458754 PQS458754 QAO458754 QKK458754 QUG458754 REC458754 RNY458754 RXU458754 SHQ458754 SRM458754 TBI458754 TLE458754 TVA458754 UEW458754 UOS458754 UYO458754 VIK458754 VSG458754 WCC458754 WLY458754 WVU458754 M524290 JI524290 TE524290 ADA524290 AMW524290 AWS524290 BGO524290 BQK524290 CAG524290 CKC524290 CTY524290 DDU524290 DNQ524290 DXM524290 EHI524290 ERE524290 FBA524290 FKW524290 FUS524290 GEO524290 GOK524290 GYG524290 HIC524290 HRY524290 IBU524290 ILQ524290 IVM524290 JFI524290 JPE524290 JZA524290 KIW524290 KSS524290 LCO524290 LMK524290 LWG524290 MGC524290 MPY524290 MZU524290 NJQ524290 NTM524290 ODI524290 ONE524290 OXA524290 PGW524290 PQS524290 QAO524290 QKK524290 QUG524290 REC524290 RNY524290 RXU524290 SHQ524290 SRM524290 TBI524290 TLE524290 TVA524290 UEW524290 UOS524290 UYO524290 VIK524290 VSG524290 WCC524290 WLY524290 WVU524290 M589826 JI589826 TE589826 ADA589826 AMW589826 AWS589826 BGO589826 BQK589826 CAG589826 CKC589826 CTY589826 DDU589826 DNQ589826 DXM589826 EHI589826 ERE589826 FBA589826 FKW589826 FUS589826 GEO589826 GOK589826 GYG589826 HIC589826 HRY589826 IBU589826 ILQ589826 IVM589826 JFI589826 JPE589826 JZA589826 KIW589826 KSS589826 LCO589826 LMK589826 LWG589826 MGC589826 MPY589826 MZU589826 NJQ589826 NTM589826 ODI589826 ONE589826 OXA589826 PGW589826 PQS589826 QAO589826 QKK589826 QUG589826 REC589826 RNY589826 RXU589826 SHQ589826 SRM589826 TBI589826 TLE589826 TVA589826 UEW589826 UOS589826 UYO589826 VIK589826 VSG589826 WCC589826 WLY589826 WVU589826 M655362 JI655362 TE655362 ADA655362 AMW655362 AWS655362 BGO655362 BQK655362 CAG655362 CKC655362 CTY655362 DDU655362 DNQ655362 DXM655362 EHI655362 ERE655362 FBA655362 FKW655362 FUS655362 GEO655362 GOK655362 GYG655362 HIC655362 HRY655362 IBU655362 ILQ655362 IVM655362 JFI655362 JPE655362 JZA655362 KIW655362 KSS655362 LCO655362 LMK655362 LWG655362 MGC655362 MPY655362 MZU655362 NJQ655362 NTM655362 ODI655362 ONE655362 OXA655362 PGW655362 PQS655362 QAO655362 QKK655362 QUG655362 REC655362 RNY655362 RXU655362 SHQ655362 SRM655362 TBI655362 TLE655362 TVA655362 UEW655362 UOS655362 UYO655362 VIK655362 VSG655362 WCC655362 WLY655362 WVU655362 M720898 JI720898 TE720898 ADA720898 AMW720898 AWS720898 BGO720898 BQK720898 CAG720898 CKC720898 CTY720898 DDU720898 DNQ720898 DXM720898 EHI720898 ERE720898 FBA720898 FKW720898 FUS720898 GEO720898 GOK720898 GYG720898 HIC720898 HRY720898 IBU720898 ILQ720898 IVM720898 JFI720898 JPE720898 JZA720898 KIW720898 KSS720898 LCO720898 LMK720898 LWG720898 MGC720898 MPY720898 MZU720898 NJQ720898 NTM720898 ODI720898 ONE720898 OXA720898 PGW720898 PQS720898 QAO720898 QKK720898 QUG720898 REC720898 RNY720898 RXU720898 SHQ720898 SRM720898 TBI720898 TLE720898 TVA720898 UEW720898 UOS720898 UYO720898 VIK720898 VSG720898 WCC720898 WLY720898 WVU720898 M786434 JI786434 TE786434 ADA786434 AMW786434 AWS786434 BGO786434 BQK786434 CAG786434 CKC786434 CTY786434 DDU786434 DNQ786434 DXM786434 EHI786434 ERE786434 FBA786434 FKW786434 FUS786434 GEO786434 GOK786434 GYG786434 HIC786434 HRY786434 IBU786434 ILQ786434 IVM786434 JFI786434 JPE786434 JZA786434 KIW786434 KSS786434 LCO786434 LMK786434 LWG786434 MGC786434 MPY786434 MZU786434 NJQ786434 NTM786434 ODI786434 ONE786434 OXA786434 PGW786434 PQS786434 QAO786434 QKK786434 QUG786434 REC786434 RNY786434 RXU786434 SHQ786434 SRM786434 TBI786434 TLE786434 TVA786434 UEW786434 UOS786434 UYO786434 VIK786434 VSG786434 WCC786434 WLY786434 WVU786434 M851970 JI851970 TE851970 ADA851970 AMW851970 AWS851970 BGO851970 BQK851970 CAG851970 CKC851970 CTY851970 DDU851970 DNQ851970 DXM851970 EHI851970 ERE851970 FBA851970 FKW851970 FUS851970 GEO851970 GOK851970 GYG851970 HIC851970 HRY851970 IBU851970 ILQ851970 IVM851970 JFI851970 JPE851970 JZA851970 KIW851970 KSS851970 LCO851970 LMK851970 LWG851970 MGC851970 MPY851970 MZU851970 NJQ851970 NTM851970 ODI851970 ONE851970 OXA851970 PGW851970 PQS851970 QAO851970 QKK851970 QUG851970 REC851970 RNY851970 RXU851970 SHQ851970 SRM851970 TBI851970 TLE851970 TVA851970 UEW851970 UOS851970 UYO851970 VIK851970 VSG851970 WCC851970 WLY851970 WVU851970 M917506 JI917506 TE917506 ADA917506 AMW917506 AWS917506 BGO917506 BQK917506 CAG917506 CKC917506 CTY917506 DDU917506 DNQ917506 DXM917506 EHI917506 ERE917506 FBA917506 FKW917506 FUS917506 GEO917506 GOK917506 GYG917506 HIC917506 HRY917506 IBU917506 ILQ917506 IVM917506 JFI917506 JPE917506 JZA917506 KIW917506 KSS917506 LCO917506 LMK917506 LWG917506 MGC917506 MPY917506 MZU917506 NJQ917506 NTM917506 ODI917506 ONE917506 OXA917506 PGW917506 PQS917506 QAO917506 QKK917506 QUG917506 REC917506 RNY917506 RXU917506 SHQ917506 SRM917506 TBI917506 TLE917506 TVA917506 UEW917506 UOS917506 UYO917506 VIK917506 VSG917506 WCC917506 WLY917506 WVU917506 M983042 JI983042 TE983042 ADA983042 AMW983042 AWS983042 BGO983042 BQK983042 CAG983042 CKC983042 CTY983042 DDU983042 DNQ983042 DXM983042 EHI983042 ERE983042 FBA983042 FKW983042 FUS983042 GEO983042 GOK983042 GYG983042 HIC983042 HRY983042 IBU983042 ILQ983042 IVM983042 JFI983042 JPE983042 JZA983042 KIW983042 KSS983042 LCO983042 LMK983042 LWG983042 MGC983042 MPY983042 MZU983042 NJQ983042 NTM983042 ODI983042 ONE983042 OXA983042 PGW983042 PQS983042 QAO983042 QKK983042 QUG983042 REC983042 RNY983042 RXU983042 SHQ983042 SRM983042 TBI983042 TLE983042 TVA983042 UEW983042 UOS983042 UYO983042 VIK983042 VSG983042 WCC983042 WLY983042 WVU983042" xr:uid="{00000000-0002-0000-0000-000000000000}">
      <formula1>"計画届出,交付申請"</formula1>
    </dataValidation>
    <dataValidation type="list" allowBlank="1" showInputMessage="1" showErrorMessage="1" sqref="L37:L41 JH37:JH41 TD37:TD41 ACZ37:ACZ41 AMV37:AMV41 AWR37:AWR41 BGN37:BGN41 BQJ37:BQJ41 CAF37:CAF41 CKB37:CKB41 CTX37:CTX41 DDT37:DDT41 DNP37:DNP41 DXL37:DXL41 EHH37:EHH41 ERD37:ERD41 FAZ37:FAZ41 FKV37:FKV41 FUR37:FUR41 GEN37:GEN41 GOJ37:GOJ41 GYF37:GYF41 HIB37:HIB41 HRX37:HRX41 IBT37:IBT41 ILP37:ILP41 IVL37:IVL41 JFH37:JFH41 JPD37:JPD41 JYZ37:JYZ41 KIV37:KIV41 KSR37:KSR41 LCN37:LCN41 LMJ37:LMJ41 LWF37:LWF41 MGB37:MGB41 MPX37:MPX41 MZT37:MZT41 NJP37:NJP41 NTL37:NTL41 ODH37:ODH41 OND37:OND41 OWZ37:OWZ41 PGV37:PGV41 PQR37:PQR41 QAN37:QAN41 QKJ37:QKJ41 QUF37:QUF41 REB37:REB41 RNX37:RNX41 RXT37:RXT41 SHP37:SHP41 SRL37:SRL41 TBH37:TBH41 TLD37:TLD41 TUZ37:TUZ41 UEV37:UEV41 UOR37:UOR41 UYN37:UYN41 VIJ37:VIJ41 VSF37:VSF41 WCB37:WCB41 WLX37:WLX41 WVT37:WVT41 L65573:L65577 JH65573:JH65577 TD65573:TD65577 ACZ65573:ACZ65577 AMV65573:AMV65577 AWR65573:AWR65577 BGN65573:BGN65577 BQJ65573:BQJ65577 CAF65573:CAF65577 CKB65573:CKB65577 CTX65573:CTX65577 DDT65573:DDT65577 DNP65573:DNP65577 DXL65573:DXL65577 EHH65573:EHH65577 ERD65573:ERD65577 FAZ65573:FAZ65577 FKV65573:FKV65577 FUR65573:FUR65577 GEN65573:GEN65577 GOJ65573:GOJ65577 GYF65573:GYF65577 HIB65573:HIB65577 HRX65573:HRX65577 IBT65573:IBT65577 ILP65573:ILP65577 IVL65573:IVL65577 JFH65573:JFH65577 JPD65573:JPD65577 JYZ65573:JYZ65577 KIV65573:KIV65577 KSR65573:KSR65577 LCN65573:LCN65577 LMJ65573:LMJ65577 LWF65573:LWF65577 MGB65573:MGB65577 MPX65573:MPX65577 MZT65573:MZT65577 NJP65573:NJP65577 NTL65573:NTL65577 ODH65573:ODH65577 OND65573:OND65577 OWZ65573:OWZ65577 PGV65573:PGV65577 PQR65573:PQR65577 QAN65573:QAN65577 QKJ65573:QKJ65577 QUF65573:QUF65577 REB65573:REB65577 RNX65573:RNX65577 RXT65573:RXT65577 SHP65573:SHP65577 SRL65573:SRL65577 TBH65573:TBH65577 TLD65573:TLD65577 TUZ65573:TUZ65577 UEV65573:UEV65577 UOR65573:UOR65577 UYN65573:UYN65577 VIJ65573:VIJ65577 VSF65573:VSF65577 WCB65573:WCB65577 WLX65573:WLX65577 WVT65573:WVT65577 L131109:L131113 JH131109:JH131113 TD131109:TD131113 ACZ131109:ACZ131113 AMV131109:AMV131113 AWR131109:AWR131113 BGN131109:BGN131113 BQJ131109:BQJ131113 CAF131109:CAF131113 CKB131109:CKB131113 CTX131109:CTX131113 DDT131109:DDT131113 DNP131109:DNP131113 DXL131109:DXL131113 EHH131109:EHH131113 ERD131109:ERD131113 FAZ131109:FAZ131113 FKV131109:FKV131113 FUR131109:FUR131113 GEN131109:GEN131113 GOJ131109:GOJ131113 GYF131109:GYF131113 HIB131109:HIB131113 HRX131109:HRX131113 IBT131109:IBT131113 ILP131109:ILP131113 IVL131109:IVL131113 JFH131109:JFH131113 JPD131109:JPD131113 JYZ131109:JYZ131113 KIV131109:KIV131113 KSR131109:KSR131113 LCN131109:LCN131113 LMJ131109:LMJ131113 LWF131109:LWF131113 MGB131109:MGB131113 MPX131109:MPX131113 MZT131109:MZT131113 NJP131109:NJP131113 NTL131109:NTL131113 ODH131109:ODH131113 OND131109:OND131113 OWZ131109:OWZ131113 PGV131109:PGV131113 PQR131109:PQR131113 QAN131109:QAN131113 QKJ131109:QKJ131113 QUF131109:QUF131113 REB131109:REB131113 RNX131109:RNX131113 RXT131109:RXT131113 SHP131109:SHP131113 SRL131109:SRL131113 TBH131109:TBH131113 TLD131109:TLD131113 TUZ131109:TUZ131113 UEV131109:UEV131113 UOR131109:UOR131113 UYN131109:UYN131113 VIJ131109:VIJ131113 VSF131109:VSF131113 WCB131109:WCB131113 WLX131109:WLX131113 WVT131109:WVT131113 L196645:L196649 JH196645:JH196649 TD196645:TD196649 ACZ196645:ACZ196649 AMV196645:AMV196649 AWR196645:AWR196649 BGN196645:BGN196649 BQJ196645:BQJ196649 CAF196645:CAF196649 CKB196645:CKB196649 CTX196645:CTX196649 DDT196645:DDT196649 DNP196645:DNP196649 DXL196645:DXL196649 EHH196645:EHH196649 ERD196645:ERD196649 FAZ196645:FAZ196649 FKV196645:FKV196649 FUR196645:FUR196649 GEN196645:GEN196649 GOJ196645:GOJ196649 GYF196645:GYF196649 HIB196645:HIB196649 HRX196645:HRX196649 IBT196645:IBT196649 ILP196645:ILP196649 IVL196645:IVL196649 JFH196645:JFH196649 JPD196645:JPD196649 JYZ196645:JYZ196649 KIV196645:KIV196649 KSR196645:KSR196649 LCN196645:LCN196649 LMJ196645:LMJ196649 LWF196645:LWF196649 MGB196645:MGB196649 MPX196645:MPX196649 MZT196645:MZT196649 NJP196645:NJP196649 NTL196645:NTL196649 ODH196645:ODH196649 OND196645:OND196649 OWZ196645:OWZ196649 PGV196645:PGV196649 PQR196645:PQR196649 QAN196645:QAN196649 QKJ196645:QKJ196649 QUF196645:QUF196649 REB196645:REB196649 RNX196645:RNX196649 RXT196645:RXT196649 SHP196645:SHP196649 SRL196645:SRL196649 TBH196645:TBH196649 TLD196645:TLD196649 TUZ196645:TUZ196649 UEV196645:UEV196649 UOR196645:UOR196649 UYN196645:UYN196649 VIJ196645:VIJ196649 VSF196645:VSF196649 WCB196645:WCB196649 WLX196645:WLX196649 WVT196645:WVT196649 L262181:L262185 JH262181:JH262185 TD262181:TD262185 ACZ262181:ACZ262185 AMV262181:AMV262185 AWR262181:AWR262185 BGN262181:BGN262185 BQJ262181:BQJ262185 CAF262181:CAF262185 CKB262181:CKB262185 CTX262181:CTX262185 DDT262181:DDT262185 DNP262181:DNP262185 DXL262181:DXL262185 EHH262181:EHH262185 ERD262181:ERD262185 FAZ262181:FAZ262185 FKV262181:FKV262185 FUR262181:FUR262185 GEN262181:GEN262185 GOJ262181:GOJ262185 GYF262181:GYF262185 HIB262181:HIB262185 HRX262181:HRX262185 IBT262181:IBT262185 ILP262181:ILP262185 IVL262181:IVL262185 JFH262181:JFH262185 JPD262181:JPD262185 JYZ262181:JYZ262185 KIV262181:KIV262185 KSR262181:KSR262185 LCN262181:LCN262185 LMJ262181:LMJ262185 LWF262181:LWF262185 MGB262181:MGB262185 MPX262181:MPX262185 MZT262181:MZT262185 NJP262181:NJP262185 NTL262181:NTL262185 ODH262181:ODH262185 OND262181:OND262185 OWZ262181:OWZ262185 PGV262181:PGV262185 PQR262181:PQR262185 QAN262181:QAN262185 QKJ262181:QKJ262185 QUF262181:QUF262185 REB262181:REB262185 RNX262181:RNX262185 RXT262181:RXT262185 SHP262181:SHP262185 SRL262181:SRL262185 TBH262181:TBH262185 TLD262181:TLD262185 TUZ262181:TUZ262185 UEV262181:UEV262185 UOR262181:UOR262185 UYN262181:UYN262185 VIJ262181:VIJ262185 VSF262181:VSF262185 WCB262181:WCB262185 WLX262181:WLX262185 WVT262181:WVT262185 L327717:L327721 JH327717:JH327721 TD327717:TD327721 ACZ327717:ACZ327721 AMV327717:AMV327721 AWR327717:AWR327721 BGN327717:BGN327721 BQJ327717:BQJ327721 CAF327717:CAF327721 CKB327717:CKB327721 CTX327717:CTX327721 DDT327717:DDT327721 DNP327717:DNP327721 DXL327717:DXL327721 EHH327717:EHH327721 ERD327717:ERD327721 FAZ327717:FAZ327721 FKV327717:FKV327721 FUR327717:FUR327721 GEN327717:GEN327721 GOJ327717:GOJ327721 GYF327717:GYF327721 HIB327717:HIB327721 HRX327717:HRX327721 IBT327717:IBT327721 ILP327717:ILP327721 IVL327717:IVL327721 JFH327717:JFH327721 JPD327717:JPD327721 JYZ327717:JYZ327721 KIV327717:KIV327721 KSR327717:KSR327721 LCN327717:LCN327721 LMJ327717:LMJ327721 LWF327717:LWF327721 MGB327717:MGB327721 MPX327717:MPX327721 MZT327717:MZT327721 NJP327717:NJP327721 NTL327717:NTL327721 ODH327717:ODH327721 OND327717:OND327721 OWZ327717:OWZ327721 PGV327717:PGV327721 PQR327717:PQR327721 QAN327717:QAN327721 QKJ327717:QKJ327721 QUF327717:QUF327721 REB327717:REB327721 RNX327717:RNX327721 RXT327717:RXT327721 SHP327717:SHP327721 SRL327717:SRL327721 TBH327717:TBH327721 TLD327717:TLD327721 TUZ327717:TUZ327721 UEV327717:UEV327721 UOR327717:UOR327721 UYN327717:UYN327721 VIJ327717:VIJ327721 VSF327717:VSF327721 WCB327717:WCB327721 WLX327717:WLX327721 WVT327717:WVT327721 L393253:L393257 JH393253:JH393257 TD393253:TD393257 ACZ393253:ACZ393257 AMV393253:AMV393257 AWR393253:AWR393257 BGN393253:BGN393257 BQJ393253:BQJ393257 CAF393253:CAF393257 CKB393253:CKB393257 CTX393253:CTX393257 DDT393253:DDT393257 DNP393253:DNP393257 DXL393253:DXL393257 EHH393253:EHH393257 ERD393253:ERD393257 FAZ393253:FAZ393257 FKV393253:FKV393257 FUR393253:FUR393257 GEN393253:GEN393257 GOJ393253:GOJ393257 GYF393253:GYF393257 HIB393253:HIB393257 HRX393253:HRX393257 IBT393253:IBT393257 ILP393253:ILP393257 IVL393253:IVL393257 JFH393253:JFH393257 JPD393253:JPD393257 JYZ393253:JYZ393257 KIV393253:KIV393257 KSR393253:KSR393257 LCN393253:LCN393257 LMJ393253:LMJ393257 LWF393253:LWF393257 MGB393253:MGB393257 MPX393253:MPX393257 MZT393253:MZT393257 NJP393253:NJP393257 NTL393253:NTL393257 ODH393253:ODH393257 OND393253:OND393257 OWZ393253:OWZ393257 PGV393253:PGV393257 PQR393253:PQR393257 QAN393253:QAN393257 QKJ393253:QKJ393257 QUF393253:QUF393257 REB393253:REB393257 RNX393253:RNX393257 RXT393253:RXT393257 SHP393253:SHP393257 SRL393253:SRL393257 TBH393253:TBH393257 TLD393253:TLD393257 TUZ393253:TUZ393257 UEV393253:UEV393257 UOR393253:UOR393257 UYN393253:UYN393257 VIJ393253:VIJ393257 VSF393253:VSF393257 WCB393253:WCB393257 WLX393253:WLX393257 WVT393253:WVT393257 L458789:L458793 JH458789:JH458793 TD458789:TD458793 ACZ458789:ACZ458793 AMV458789:AMV458793 AWR458789:AWR458793 BGN458789:BGN458793 BQJ458789:BQJ458793 CAF458789:CAF458793 CKB458789:CKB458793 CTX458789:CTX458793 DDT458789:DDT458793 DNP458789:DNP458793 DXL458789:DXL458793 EHH458789:EHH458793 ERD458789:ERD458793 FAZ458789:FAZ458793 FKV458789:FKV458793 FUR458789:FUR458793 GEN458789:GEN458793 GOJ458789:GOJ458793 GYF458789:GYF458793 HIB458789:HIB458793 HRX458789:HRX458793 IBT458789:IBT458793 ILP458789:ILP458793 IVL458789:IVL458793 JFH458789:JFH458793 JPD458789:JPD458793 JYZ458789:JYZ458793 KIV458789:KIV458793 KSR458789:KSR458793 LCN458789:LCN458793 LMJ458789:LMJ458793 LWF458789:LWF458793 MGB458789:MGB458793 MPX458789:MPX458793 MZT458789:MZT458793 NJP458789:NJP458793 NTL458789:NTL458793 ODH458789:ODH458793 OND458789:OND458793 OWZ458789:OWZ458793 PGV458789:PGV458793 PQR458789:PQR458793 QAN458789:QAN458793 QKJ458789:QKJ458793 QUF458789:QUF458793 REB458789:REB458793 RNX458789:RNX458793 RXT458789:RXT458793 SHP458789:SHP458793 SRL458789:SRL458793 TBH458789:TBH458793 TLD458789:TLD458793 TUZ458789:TUZ458793 UEV458789:UEV458793 UOR458789:UOR458793 UYN458789:UYN458793 VIJ458789:VIJ458793 VSF458789:VSF458793 WCB458789:WCB458793 WLX458789:WLX458793 WVT458789:WVT458793 L524325:L524329 JH524325:JH524329 TD524325:TD524329 ACZ524325:ACZ524329 AMV524325:AMV524329 AWR524325:AWR524329 BGN524325:BGN524329 BQJ524325:BQJ524329 CAF524325:CAF524329 CKB524325:CKB524329 CTX524325:CTX524329 DDT524325:DDT524329 DNP524325:DNP524329 DXL524325:DXL524329 EHH524325:EHH524329 ERD524325:ERD524329 FAZ524325:FAZ524329 FKV524325:FKV524329 FUR524325:FUR524329 GEN524325:GEN524329 GOJ524325:GOJ524329 GYF524325:GYF524329 HIB524325:HIB524329 HRX524325:HRX524329 IBT524325:IBT524329 ILP524325:ILP524329 IVL524325:IVL524329 JFH524325:JFH524329 JPD524325:JPD524329 JYZ524325:JYZ524329 KIV524325:KIV524329 KSR524325:KSR524329 LCN524325:LCN524329 LMJ524325:LMJ524329 LWF524325:LWF524329 MGB524325:MGB524329 MPX524325:MPX524329 MZT524325:MZT524329 NJP524325:NJP524329 NTL524325:NTL524329 ODH524325:ODH524329 OND524325:OND524329 OWZ524325:OWZ524329 PGV524325:PGV524329 PQR524325:PQR524329 QAN524325:QAN524329 QKJ524325:QKJ524329 QUF524325:QUF524329 REB524325:REB524329 RNX524325:RNX524329 RXT524325:RXT524329 SHP524325:SHP524329 SRL524325:SRL524329 TBH524325:TBH524329 TLD524325:TLD524329 TUZ524325:TUZ524329 UEV524325:UEV524329 UOR524325:UOR524329 UYN524325:UYN524329 VIJ524325:VIJ524329 VSF524325:VSF524329 WCB524325:WCB524329 WLX524325:WLX524329 WVT524325:WVT524329 L589861:L589865 JH589861:JH589865 TD589861:TD589865 ACZ589861:ACZ589865 AMV589861:AMV589865 AWR589861:AWR589865 BGN589861:BGN589865 BQJ589861:BQJ589865 CAF589861:CAF589865 CKB589861:CKB589865 CTX589861:CTX589865 DDT589861:DDT589865 DNP589861:DNP589865 DXL589861:DXL589865 EHH589861:EHH589865 ERD589861:ERD589865 FAZ589861:FAZ589865 FKV589861:FKV589865 FUR589861:FUR589865 GEN589861:GEN589865 GOJ589861:GOJ589865 GYF589861:GYF589865 HIB589861:HIB589865 HRX589861:HRX589865 IBT589861:IBT589865 ILP589861:ILP589865 IVL589861:IVL589865 JFH589861:JFH589865 JPD589861:JPD589865 JYZ589861:JYZ589865 KIV589861:KIV589865 KSR589861:KSR589865 LCN589861:LCN589865 LMJ589861:LMJ589865 LWF589861:LWF589865 MGB589861:MGB589865 MPX589861:MPX589865 MZT589861:MZT589865 NJP589861:NJP589865 NTL589861:NTL589865 ODH589861:ODH589865 OND589861:OND589865 OWZ589861:OWZ589865 PGV589861:PGV589865 PQR589861:PQR589865 QAN589861:QAN589865 QKJ589861:QKJ589865 QUF589861:QUF589865 REB589861:REB589865 RNX589861:RNX589865 RXT589861:RXT589865 SHP589861:SHP589865 SRL589861:SRL589865 TBH589861:TBH589865 TLD589861:TLD589865 TUZ589861:TUZ589865 UEV589861:UEV589865 UOR589861:UOR589865 UYN589861:UYN589865 VIJ589861:VIJ589865 VSF589861:VSF589865 WCB589861:WCB589865 WLX589861:WLX589865 WVT589861:WVT589865 L655397:L655401 JH655397:JH655401 TD655397:TD655401 ACZ655397:ACZ655401 AMV655397:AMV655401 AWR655397:AWR655401 BGN655397:BGN655401 BQJ655397:BQJ655401 CAF655397:CAF655401 CKB655397:CKB655401 CTX655397:CTX655401 DDT655397:DDT655401 DNP655397:DNP655401 DXL655397:DXL655401 EHH655397:EHH655401 ERD655397:ERD655401 FAZ655397:FAZ655401 FKV655397:FKV655401 FUR655397:FUR655401 GEN655397:GEN655401 GOJ655397:GOJ655401 GYF655397:GYF655401 HIB655397:HIB655401 HRX655397:HRX655401 IBT655397:IBT655401 ILP655397:ILP655401 IVL655397:IVL655401 JFH655397:JFH655401 JPD655397:JPD655401 JYZ655397:JYZ655401 KIV655397:KIV655401 KSR655397:KSR655401 LCN655397:LCN655401 LMJ655397:LMJ655401 LWF655397:LWF655401 MGB655397:MGB655401 MPX655397:MPX655401 MZT655397:MZT655401 NJP655397:NJP655401 NTL655397:NTL655401 ODH655397:ODH655401 OND655397:OND655401 OWZ655397:OWZ655401 PGV655397:PGV655401 PQR655397:PQR655401 QAN655397:QAN655401 QKJ655397:QKJ655401 QUF655397:QUF655401 REB655397:REB655401 RNX655397:RNX655401 RXT655397:RXT655401 SHP655397:SHP655401 SRL655397:SRL655401 TBH655397:TBH655401 TLD655397:TLD655401 TUZ655397:TUZ655401 UEV655397:UEV655401 UOR655397:UOR655401 UYN655397:UYN655401 VIJ655397:VIJ655401 VSF655397:VSF655401 WCB655397:WCB655401 WLX655397:WLX655401 WVT655397:WVT655401 L720933:L720937 JH720933:JH720937 TD720933:TD720937 ACZ720933:ACZ720937 AMV720933:AMV720937 AWR720933:AWR720937 BGN720933:BGN720937 BQJ720933:BQJ720937 CAF720933:CAF720937 CKB720933:CKB720937 CTX720933:CTX720937 DDT720933:DDT720937 DNP720933:DNP720937 DXL720933:DXL720937 EHH720933:EHH720937 ERD720933:ERD720937 FAZ720933:FAZ720937 FKV720933:FKV720937 FUR720933:FUR720937 GEN720933:GEN720937 GOJ720933:GOJ720937 GYF720933:GYF720937 HIB720933:HIB720937 HRX720933:HRX720937 IBT720933:IBT720937 ILP720933:ILP720937 IVL720933:IVL720937 JFH720933:JFH720937 JPD720933:JPD720937 JYZ720933:JYZ720937 KIV720933:KIV720937 KSR720933:KSR720937 LCN720933:LCN720937 LMJ720933:LMJ720937 LWF720933:LWF720937 MGB720933:MGB720937 MPX720933:MPX720937 MZT720933:MZT720937 NJP720933:NJP720937 NTL720933:NTL720937 ODH720933:ODH720937 OND720933:OND720937 OWZ720933:OWZ720937 PGV720933:PGV720937 PQR720933:PQR720937 QAN720933:QAN720937 QKJ720933:QKJ720937 QUF720933:QUF720937 REB720933:REB720937 RNX720933:RNX720937 RXT720933:RXT720937 SHP720933:SHP720937 SRL720933:SRL720937 TBH720933:TBH720937 TLD720933:TLD720937 TUZ720933:TUZ720937 UEV720933:UEV720937 UOR720933:UOR720937 UYN720933:UYN720937 VIJ720933:VIJ720937 VSF720933:VSF720937 WCB720933:WCB720937 WLX720933:WLX720937 WVT720933:WVT720937 L786469:L786473 JH786469:JH786473 TD786469:TD786473 ACZ786469:ACZ786473 AMV786469:AMV786473 AWR786469:AWR786473 BGN786469:BGN786473 BQJ786469:BQJ786473 CAF786469:CAF786473 CKB786469:CKB786473 CTX786469:CTX786473 DDT786469:DDT786473 DNP786469:DNP786473 DXL786469:DXL786473 EHH786469:EHH786473 ERD786469:ERD786473 FAZ786469:FAZ786473 FKV786469:FKV786473 FUR786469:FUR786473 GEN786469:GEN786473 GOJ786469:GOJ786473 GYF786469:GYF786473 HIB786469:HIB786473 HRX786469:HRX786473 IBT786469:IBT786473 ILP786469:ILP786473 IVL786469:IVL786473 JFH786469:JFH786473 JPD786469:JPD786473 JYZ786469:JYZ786473 KIV786469:KIV786473 KSR786469:KSR786473 LCN786469:LCN786473 LMJ786469:LMJ786473 LWF786469:LWF786473 MGB786469:MGB786473 MPX786469:MPX786473 MZT786469:MZT786473 NJP786469:NJP786473 NTL786469:NTL786473 ODH786469:ODH786473 OND786469:OND786473 OWZ786469:OWZ786473 PGV786469:PGV786473 PQR786469:PQR786473 QAN786469:QAN786473 QKJ786469:QKJ786473 QUF786469:QUF786473 REB786469:REB786473 RNX786469:RNX786473 RXT786469:RXT786473 SHP786469:SHP786473 SRL786469:SRL786473 TBH786469:TBH786473 TLD786469:TLD786473 TUZ786469:TUZ786473 UEV786469:UEV786473 UOR786469:UOR786473 UYN786469:UYN786473 VIJ786469:VIJ786473 VSF786469:VSF786473 WCB786469:WCB786473 WLX786469:WLX786473 WVT786469:WVT786473 L852005:L852009 JH852005:JH852009 TD852005:TD852009 ACZ852005:ACZ852009 AMV852005:AMV852009 AWR852005:AWR852009 BGN852005:BGN852009 BQJ852005:BQJ852009 CAF852005:CAF852009 CKB852005:CKB852009 CTX852005:CTX852009 DDT852005:DDT852009 DNP852005:DNP852009 DXL852005:DXL852009 EHH852005:EHH852009 ERD852005:ERD852009 FAZ852005:FAZ852009 FKV852005:FKV852009 FUR852005:FUR852009 GEN852005:GEN852009 GOJ852005:GOJ852009 GYF852005:GYF852009 HIB852005:HIB852009 HRX852005:HRX852009 IBT852005:IBT852009 ILP852005:ILP852009 IVL852005:IVL852009 JFH852005:JFH852009 JPD852005:JPD852009 JYZ852005:JYZ852009 KIV852005:KIV852009 KSR852005:KSR852009 LCN852005:LCN852009 LMJ852005:LMJ852009 LWF852005:LWF852009 MGB852005:MGB852009 MPX852005:MPX852009 MZT852005:MZT852009 NJP852005:NJP852009 NTL852005:NTL852009 ODH852005:ODH852009 OND852005:OND852009 OWZ852005:OWZ852009 PGV852005:PGV852009 PQR852005:PQR852009 QAN852005:QAN852009 QKJ852005:QKJ852009 QUF852005:QUF852009 REB852005:REB852009 RNX852005:RNX852009 RXT852005:RXT852009 SHP852005:SHP852009 SRL852005:SRL852009 TBH852005:TBH852009 TLD852005:TLD852009 TUZ852005:TUZ852009 UEV852005:UEV852009 UOR852005:UOR852009 UYN852005:UYN852009 VIJ852005:VIJ852009 VSF852005:VSF852009 WCB852005:WCB852009 WLX852005:WLX852009 WVT852005:WVT852009 L917541:L917545 JH917541:JH917545 TD917541:TD917545 ACZ917541:ACZ917545 AMV917541:AMV917545 AWR917541:AWR917545 BGN917541:BGN917545 BQJ917541:BQJ917545 CAF917541:CAF917545 CKB917541:CKB917545 CTX917541:CTX917545 DDT917541:DDT917545 DNP917541:DNP917545 DXL917541:DXL917545 EHH917541:EHH917545 ERD917541:ERD917545 FAZ917541:FAZ917545 FKV917541:FKV917545 FUR917541:FUR917545 GEN917541:GEN917545 GOJ917541:GOJ917545 GYF917541:GYF917545 HIB917541:HIB917545 HRX917541:HRX917545 IBT917541:IBT917545 ILP917541:ILP917545 IVL917541:IVL917545 JFH917541:JFH917545 JPD917541:JPD917545 JYZ917541:JYZ917545 KIV917541:KIV917545 KSR917541:KSR917545 LCN917541:LCN917545 LMJ917541:LMJ917545 LWF917541:LWF917545 MGB917541:MGB917545 MPX917541:MPX917545 MZT917541:MZT917545 NJP917541:NJP917545 NTL917541:NTL917545 ODH917541:ODH917545 OND917541:OND917545 OWZ917541:OWZ917545 PGV917541:PGV917545 PQR917541:PQR917545 QAN917541:QAN917545 QKJ917541:QKJ917545 QUF917541:QUF917545 REB917541:REB917545 RNX917541:RNX917545 RXT917541:RXT917545 SHP917541:SHP917545 SRL917541:SRL917545 TBH917541:TBH917545 TLD917541:TLD917545 TUZ917541:TUZ917545 UEV917541:UEV917545 UOR917541:UOR917545 UYN917541:UYN917545 VIJ917541:VIJ917545 VSF917541:VSF917545 WCB917541:WCB917545 WLX917541:WLX917545 WVT917541:WVT917545 L983077:L983081 JH983077:JH983081 TD983077:TD983081 ACZ983077:ACZ983081 AMV983077:AMV983081 AWR983077:AWR983081 BGN983077:BGN983081 BQJ983077:BQJ983081 CAF983077:CAF983081 CKB983077:CKB983081 CTX983077:CTX983081 DDT983077:DDT983081 DNP983077:DNP983081 DXL983077:DXL983081 EHH983077:EHH983081 ERD983077:ERD983081 FAZ983077:FAZ983081 FKV983077:FKV983081 FUR983077:FUR983081 GEN983077:GEN983081 GOJ983077:GOJ983081 GYF983077:GYF983081 HIB983077:HIB983081 HRX983077:HRX983081 IBT983077:IBT983081 ILP983077:ILP983081 IVL983077:IVL983081 JFH983077:JFH983081 JPD983077:JPD983081 JYZ983077:JYZ983081 KIV983077:KIV983081 KSR983077:KSR983081 LCN983077:LCN983081 LMJ983077:LMJ983081 LWF983077:LWF983081 MGB983077:MGB983081 MPX983077:MPX983081 MZT983077:MZT983081 NJP983077:NJP983081 NTL983077:NTL983081 ODH983077:ODH983081 OND983077:OND983081 OWZ983077:OWZ983081 PGV983077:PGV983081 PQR983077:PQR983081 QAN983077:QAN983081 QKJ983077:QKJ983081 QUF983077:QUF983081 REB983077:REB983081 RNX983077:RNX983081 RXT983077:RXT983081 SHP983077:SHP983081 SRL983077:SRL983081 TBH983077:TBH983081 TLD983077:TLD983081 TUZ983077:TUZ983081 UEV983077:UEV983081 UOR983077:UOR983081 UYN983077:UYN983081 VIJ983077:VIJ983081 VSF983077:VSF983081 WCB983077:WCB983081 WLX983077:WLX983081 WVT983077:WVT983081" xr:uid="{00000000-0002-0000-0000-000001000000}">
      <formula1>$O$12:$S$12</formula1>
    </dataValidation>
    <dataValidation type="list" allowBlank="1" showInputMessage="1" showErrorMessage="1" sqref="E42:I42 JA42:JE42 SW42:TA42 ACS42:ACW42 AMO42:AMS42 AWK42:AWO42 BGG42:BGK42 BQC42:BQG42 BZY42:CAC42 CJU42:CJY42 CTQ42:CTU42 DDM42:DDQ42 DNI42:DNM42 DXE42:DXI42 EHA42:EHE42 EQW42:ERA42 FAS42:FAW42 FKO42:FKS42 FUK42:FUO42 GEG42:GEK42 GOC42:GOG42 GXY42:GYC42 HHU42:HHY42 HRQ42:HRU42 IBM42:IBQ42 ILI42:ILM42 IVE42:IVI42 JFA42:JFE42 JOW42:JPA42 JYS42:JYW42 KIO42:KIS42 KSK42:KSO42 LCG42:LCK42 LMC42:LMG42 LVY42:LWC42 MFU42:MFY42 MPQ42:MPU42 MZM42:MZQ42 NJI42:NJM42 NTE42:NTI42 ODA42:ODE42 OMW42:ONA42 OWS42:OWW42 PGO42:PGS42 PQK42:PQO42 QAG42:QAK42 QKC42:QKG42 QTY42:QUC42 RDU42:RDY42 RNQ42:RNU42 RXM42:RXQ42 SHI42:SHM42 SRE42:SRI42 TBA42:TBE42 TKW42:TLA42 TUS42:TUW42 UEO42:UES42 UOK42:UOO42 UYG42:UYK42 VIC42:VIG42 VRY42:VSC42 WBU42:WBY42 WLQ42:WLU42 WVM42:WVQ42 E65578:I65578 JA65578:JE65578 SW65578:TA65578 ACS65578:ACW65578 AMO65578:AMS65578 AWK65578:AWO65578 BGG65578:BGK65578 BQC65578:BQG65578 BZY65578:CAC65578 CJU65578:CJY65578 CTQ65578:CTU65578 DDM65578:DDQ65578 DNI65578:DNM65578 DXE65578:DXI65578 EHA65578:EHE65578 EQW65578:ERA65578 FAS65578:FAW65578 FKO65578:FKS65578 FUK65578:FUO65578 GEG65578:GEK65578 GOC65578:GOG65578 GXY65578:GYC65578 HHU65578:HHY65578 HRQ65578:HRU65578 IBM65578:IBQ65578 ILI65578:ILM65578 IVE65578:IVI65578 JFA65578:JFE65578 JOW65578:JPA65578 JYS65578:JYW65578 KIO65578:KIS65578 KSK65578:KSO65578 LCG65578:LCK65578 LMC65578:LMG65578 LVY65578:LWC65578 MFU65578:MFY65578 MPQ65578:MPU65578 MZM65578:MZQ65578 NJI65578:NJM65578 NTE65578:NTI65578 ODA65578:ODE65578 OMW65578:ONA65578 OWS65578:OWW65578 PGO65578:PGS65578 PQK65578:PQO65578 QAG65578:QAK65578 QKC65578:QKG65578 QTY65578:QUC65578 RDU65578:RDY65578 RNQ65578:RNU65578 RXM65578:RXQ65578 SHI65578:SHM65578 SRE65578:SRI65578 TBA65578:TBE65578 TKW65578:TLA65578 TUS65578:TUW65578 UEO65578:UES65578 UOK65578:UOO65578 UYG65578:UYK65578 VIC65578:VIG65578 VRY65578:VSC65578 WBU65578:WBY65578 WLQ65578:WLU65578 WVM65578:WVQ65578 E131114:I131114 JA131114:JE131114 SW131114:TA131114 ACS131114:ACW131114 AMO131114:AMS131114 AWK131114:AWO131114 BGG131114:BGK131114 BQC131114:BQG131114 BZY131114:CAC131114 CJU131114:CJY131114 CTQ131114:CTU131114 DDM131114:DDQ131114 DNI131114:DNM131114 DXE131114:DXI131114 EHA131114:EHE131114 EQW131114:ERA131114 FAS131114:FAW131114 FKO131114:FKS131114 FUK131114:FUO131114 GEG131114:GEK131114 GOC131114:GOG131114 GXY131114:GYC131114 HHU131114:HHY131114 HRQ131114:HRU131114 IBM131114:IBQ131114 ILI131114:ILM131114 IVE131114:IVI131114 JFA131114:JFE131114 JOW131114:JPA131114 JYS131114:JYW131114 KIO131114:KIS131114 KSK131114:KSO131114 LCG131114:LCK131114 LMC131114:LMG131114 LVY131114:LWC131114 MFU131114:MFY131114 MPQ131114:MPU131114 MZM131114:MZQ131114 NJI131114:NJM131114 NTE131114:NTI131114 ODA131114:ODE131114 OMW131114:ONA131114 OWS131114:OWW131114 PGO131114:PGS131114 PQK131114:PQO131114 QAG131114:QAK131114 QKC131114:QKG131114 QTY131114:QUC131114 RDU131114:RDY131114 RNQ131114:RNU131114 RXM131114:RXQ131114 SHI131114:SHM131114 SRE131114:SRI131114 TBA131114:TBE131114 TKW131114:TLA131114 TUS131114:TUW131114 UEO131114:UES131114 UOK131114:UOO131114 UYG131114:UYK131114 VIC131114:VIG131114 VRY131114:VSC131114 WBU131114:WBY131114 WLQ131114:WLU131114 WVM131114:WVQ131114 E196650:I196650 JA196650:JE196650 SW196650:TA196650 ACS196650:ACW196650 AMO196650:AMS196650 AWK196650:AWO196650 BGG196650:BGK196650 BQC196650:BQG196650 BZY196650:CAC196650 CJU196650:CJY196650 CTQ196650:CTU196650 DDM196650:DDQ196650 DNI196650:DNM196650 DXE196650:DXI196650 EHA196650:EHE196650 EQW196650:ERA196650 FAS196650:FAW196650 FKO196650:FKS196650 FUK196650:FUO196650 GEG196650:GEK196650 GOC196650:GOG196650 GXY196650:GYC196650 HHU196650:HHY196650 HRQ196650:HRU196650 IBM196650:IBQ196650 ILI196650:ILM196650 IVE196650:IVI196650 JFA196650:JFE196650 JOW196650:JPA196650 JYS196650:JYW196650 KIO196650:KIS196650 KSK196650:KSO196650 LCG196650:LCK196650 LMC196650:LMG196650 LVY196650:LWC196650 MFU196650:MFY196650 MPQ196650:MPU196650 MZM196650:MZQ196650 NJI196650:NJM196650 NTE196650:NTI196650 ODA196650:ODE196650 OMW196650:ONA196650 OWS196650:OWW196650 PGO196650:PGS196650 PQK196650:PQO196650 QAG196650:QAK196650 QKC196650:QKG196650 QTY196650:QUC196650 RDU196650:RDY196650 RNQ196650:RNU196650 RXM196650:RXQ196650 SHI196650:SHM196650 SRE196650:SRI196650 TBA196650:TBE196650 TKW196650:TLA196650 TUS196650:TUW196650 UEO196650:UES196650 UOK196650:UOO196650 UYG196650:UYK196650 VIC196650:VIG196650 VRY196650:VSC196650 WBU196650:WBY196650 WLQ196650:WLU196650 WVM196650:WVQ196650 E262186:I262186 JA262186:JE262186 SW262186:TA262186 ACS262186:ACW262186 AMO262186:AMS262186 AWK262186:AWO262186 BGG262186:BGK262186 BQC262186:BQG262186 BZY262186:CAC262186 CJU262186:CJY262186 CTQ262186:CTU262186 DDM262186:DDQ262186 DNI262186:DNM262186 DXE262186:DXI262186 EHA262186:EHE262186 EQW262186:ERA262186 FAS262186:FAW262186 FKO262186:FKS262186 FUK262186:FUO262186 GEG262186:GEK262186 GOC262186:GOG262186 GXY262186:GYC262186 HHU262186:HHY262186 HRQ262186:HRU262186 IBM262186:IBQ262186 ILI262186:ILM262186 IVE262186:IVI262186 JFA262186:JFE262186 JOW262186:JPA262186 JYS262186:JYW262186 KIO262186:KIS262186 KSK262186:KSO262186 LCG262186:LCK262186 LMC262186:LMG262186 LVY262186:LWC262186 MFU262186:MFY262186 MPQ262186:MPU262186 MZM262186:MZQ262186 NJI262186:NJM262186 NTE262186:NTI262186 ODA262186:ODE262186 OMW262186:ONA262186 OWS262186:OWW262186 PGO262186:PGS262186 PQK262186:PQO262186 QAG262186:QAK262186 QKC262186:QKG262186 QTY262186:QUC262186 RDU262186:RDY262186 RNQ262186:RNU262186 RXM262186:RXQ262186 SHI262186:SHM262186 SRE262186:SRI262186 TBA262186:TBE262186 TKW262186:TLA262186 TUS262186:TUW262186 UEO262186:UES262186 UOK262186:UOO262186 UYG262186:UYK262186 VIC262186:VIG262186 VRY262186:VSC262186 WBU262186:WBY262186 WLQ262186:WLU262186 WVM262186:WVQ262186 E327722:I327722 JA327722:JE327722 SW327722:TA327722 ACS327722:ACW327722 AMO327722:AMS327722 AWK327722:AWO327722 BGG327722:BGK327722 BQC327722:BQG327722 BZY327722:CAC327722 CJU327722:CJY327722 CTQ327722:CTU327722 DDM327722:DDQ327722 DNI327722:DNM327722 DXE327722:DXI327722 EHA327722:EHE327722 EQW327722:ERA327722 FAS327722:FAW327722 FKO327722:FKS327722 FUK327722:FUO327722 GEG327722:GEK327722 GOC327722:GOG327722 GXY327722:GYC327722 HHU327722:HHY327722 HRQ327722:HRU327722 IBM327722:IBQ327722 ILI327722:ILM327722 IVE327722:IVI327722 JFA327722:JFE327722 JOW327722:JPA327722 JYS327722:JYW327722 KIO327722:KIS327722 KSK327722:KSO327722 LCG327722:LCK327722 LMC327722:LMG327722 LVY327722:LWC327722 MFU327722:MFY327722 MPQ327722:MPU327722 MZM327722:MZQ327722 NJI327722:NJM327722 NTE327722:NTI327722 ODA327722:ODE327722 OMW327722:ONA327722 OWS327722:OWW327722 PGO327722:PGS327722 PQK327722:PQO327722 QAG327722:QAK327722 QKC327722:QKG327722 QTY327722:QUC327722 RDU327722:RDY327722 RNQ327722:RNU327722 RXM327722:RXQ327722 SHI327722:SHM327722 SRE327722:SRI327722 TBA327722:TBE327722 TKW327722:TLA327722 TUS327722:TUW327722 UEO327722:UES327722 UOK327722:UOO327722 UYG327722:UYK327722 VIC327722:VIG327722 VRY327722:VSC327722 WBU327722:WBY327722 WLQ327722:WLU327722 WVM327722:WVQ327722 E393258:I393258 JA393258:JE393258 SW393258:TA393258 ACS393258:ACW393258 AMO393258:AMS393258 AWK393258:AWO393258 BGG393258:BGK393258 BQC393258:BQG393258 BZY393258:CAC393258 CJU393258:CJY393258 CTQ393258:CTU393258 DDM393258:DDQ393258 DNI393258:DNM393258 DXE393258:DXI393258 EHA393258:EHE393258 EQW393258:ERA393258 FAS393258:FAW393258 FKO393258:FKS393258 FUK393258:FUO393258 GEG393258:GEK393258 GOC393258:GOG393258 GXY393258:GYC393258 HHU393258:HHY393258 HRQ393258:HRU393258 IBM393258:IBQ393258 ILI393258:ILM393258 IVE393258:IVI393258 JFA393258:JFE393258 JOW393258:JPA393258 JYS393258:JYW393258 KIO393258:KIS393258 KSK393258:KSO393258 LCG393258:LCK393258 LMC393258:LMG393258 LVY393258:LWC393258 MFU393258:MFY393258 MPQ393258:MPU393258 MZM393258:MZQ393258 NJI393258:NJM393258 NTE393258:NTI393258 ODA393258:ODE393258 OMW393258:ONA393258 OWS393258:OWW393258 PGO393258:PGS393258 PQK393258:PQO393258 QAG393258:QAK393258 QKC393258:QKG393258 QTY393258:QUC393258 RDU393258:RDY393258 RNQ393258:RNU393258 RXM393258:RXQ393258 SHI393258:SHM393258 SRE393258:SRI393258 TBA393258:TBE393258 TKW393258:TLA393258 TUS393258:TUW393258 UEO393258:UES393258 UOK393258:UOO393258 UYG393258:UYK393258 VIC393258:VIG393258 VRY393258:VSC393258 WBU393258:WBY393258 WLQ393258:WLU393258 WVM393258:WVQ393258 E458794:I458794 JA458794:JE458794 SW458794:TA458794 ACS458794:ACW458794 AMO458794:AMS458794 AWK458794:AWO458794 BGG458794:BGK458794 BQC458794:BQG458794 BZY458794:CAC458794 CJU458794:CJY458794 CTQ458794:CTU458794 DDM458794:DDQ458794 DNI458794:DNM458794 DXE458794:DXI458794 EHA458794:EHE458794 EQW458794:ERA458794 FAS458794:FAW458794 FKO458794:FKS458794 FUK458794:FUO458794 GEG458794:GEK458794 GOC458794:GOG458794 GXY458794:GYC458794 HHU458794:HHY458794 HRQ458794:HRU458794 IBM458794:IBQ458794 ILI458794:ILM458794 IVE458794:IVI458794 JFA458794:JFE458794 JOW458794:JPA458794 JYS458794:JYW458794 KIO458794:KIS458794 KSK458794:KSO458794 LCG458794:LCK458794 LMC458794:LMG458794 LVY458794:LWC458794 MFU458794:MFY458794 MPQ458794:MPU458794 MZM458794:MZQ458794 NJI458794:NJM458794 NTE458794:NTI458794 ODA458794:ODE458794 OMW458794:ONA458794 OWS458794:OWW458794 PGO458794:PGS458794 PQK458794:PQO458794 QAG458794:QAK458794 QKC458794:QKG458794 QTY458794:QUC458794 RDU458794:RDY458794 RNQ458794:RNU458794 RXM458794:RXQ458794 SHI458794:SHM458794 SRE458794:SRI458794 TBA458794:TBE458794 TKW458794:TLA458794 TUS458794:TUW458794 UEO458794:UES458794 UOK458794:UOO458794 UYG458794:UYK458794 VIC458794:VIG458794 VRY458794:VSC458794 WBU458794:WBY458794 WLQ458794:WLU458794 WVM458794:WVQ458794 E524330:I524330 JA524330:JE524330 SW524330:TA524330 ACS524330:ACW524330 AMO524330:AMS524330 AWK524330:AWO524330 BGG524330:BGK524330 BQC524330:BQG524330 BZY524330:CAC524330 CJU524330:CJY524330 CTQ524330:CTU524330 DDM524330:DDQ524330 DNI524330:DNM524330 DXE524330:DXI524330 EHA524330:EHE524330 EQW524330:ERA524330 FAS524330:FAW524330 FKO524330:FKS524330 FUK524330:FUO524330 GEG524330:GEK524330 GOC524330:GOG524330 GXY524330:GYC524330 HHU524330:HHY524330 HRQ524330:HRU524330 IBM524330:IBQ524330 ILI524330:ILM524330 IVE524330:IVI524330 JFA524330:JFE524330 JOW524330:JPA524330 JYS524330:JYW524330 KIO524330:KIS524330 KSK524330:KSO524330 LCG524330:LCK524330 LMC524330:LMG524330 LVY524330:LWC524330 MFU524330:MFY524330 MPQ524330:MPU524330 MZM524330:MZQ524330 NJI524330:NJM524330 NTE524330:NTI524330 ODA524330:ODE524330 OMW524330:ONA524330 OWS524330:OWW524330 PGO524330:PGS524330 PQK524330:PQO524330 QAG524330:QAK524330 QKC524330:QKG524330 QTY524330:QUC524330 RDU524330:RDY524330 RNQ524330:RNU524330 RXM524330:RXQ524330 SHI524330:SHM524330 SRE524330:SRI524330 TBA524330:TBE524330 TKW524330:TLA524330 TUS524330:TUW524330 UEO524330:UES524330 UOK524330:UOO524330 UYG524330:UYK524330 VIC524330:VIG524330 VRY524330:VSC524330 WBU524330:WBY524330 WLQ524330:WLU524330 WVM524330:WVQ524330 E589866:I589866 JA589866:JE589866 SW589866:TA589866 ACS589866:ACW589866 AMO589866:AMS589866 AWK589866:AWO589866 BGG589866:BGK589866 BQC589866:BQG589866 BZY589866:CAC589866 CJU589866:CJY589866 CTQ589866:CTU589866 DDM589866:DDQ589866 DNI589866:DNM589866 DXE589866:DXI589866 EHA589866:EHE589866 EQW589866:ERA589866 FAS589866:FAW589866 FKO589866:FKS589866 FUK589866:FUO589866 GEG589866:GEK589866 GOC589866:GOG589866 GXY589866:GYC589866 HHU589866:HHY589866 HRQ589866:HRU589866 IBM589866:IBQ589866 ILI589866:ILM589866 IVE589866:IVI589866 JFA589866:JFE589866 JOW589866:JPA589866 JYS589866:JYW589866 KIO589866:KIS589866 KSK589866:KSO589866 LCG589866:LCK589866 LMC589866:LMG589866 LVY589866:LWC589866 MFU589866:MFY589866 MPQ589866:MPU589866 MZM589866:MZQ589866 NJI589866:NJM589866 NTE589866:NTI589866 ODA589866:ODE589866 OMW589866:ONA589866 OWS589866:OWW589866 PGO589866:PGS589866 PQK589866:PQO589866 QAG589866:QAK589866 QKC589866:QKG589866 QTY589866:QUC589866 RDU589866:RDY589866 RNQ589866:RNU589866 RXM589866:RXQ589866 SHI589866:SHM589866 SRE589866:SRI589866 TBA589866:TBE589866 TKW589866:TLA589866 TUS589866:TUW589866 UEO589866:UES589866 UOK589866:UOO589866 UYG589866:UYK589866 VIC589866:VIG589866 VRY589866:VSC589866 WBU589866:WBY589866 WLQ589866:WLU589866 WVM589866:WVQ589866 E655402:I655402 JA655402:JE655402 SW655402:TA655402 ACS655402:ACW655402 AMO655402:AMS655402 AWK655402:AWO655402 BGG655402:BGK655402 BQC655402:BQG655402 BZY655402:CAC655402 CJU655402:CJY655402 CTQ655402:CTU655402 DDM655402:DDQ655402 DNI655402:DNM655402 DXE655402:DXI655402 EHA655402:EHE655402 EQW655402:ERA655402 FAS655402:FAW655402 FKO655402:FKS655402 FUK655402:FUO655402 GEG655402:GEK655402 GOC655402:GOG655402 GXY655402:GYC655402 HHU655402:HHY655402 HRQ655402:HRU655402 IBM655402:IBQ655402 ILI655402:ILM655402 IVE655402:IVI655402 JFA655402:JFE655402 JOW655402:JPA655402 JYS655402:JYW655402 KIO655402:KIS655402 KSK655402:KSO655402 LCG655402:LCK655402 LMC655402:LMG655402 LVY655402:LWC655402 MFU655402:MFY655402 MPQ655402:MPU655402 MZM655402:MZQ655402 NJI655402:NJM655402 NTE655402:NTI655402 ODA655402:ODE655402 OMW655402:ONA655402 OWS655402:OWW655402 PGO655402:PGS655402 PQK655402:PQO655402 QAG655402:QAK655402 QKC655402:QKG655402 QTY655402:QUC655402 RDU655402:RDY655402 RNQ655402:RNU655402 RXM655402:RXQ655402 SHI655402:SHM655402 SRE655402:SRI655402 TBA655402:TBE655402 TKW655402:TLA655402 TUS655402:TUW655402 UEO655402:UES655402 UOK655402:UOO655402 UYG655402:UYK655402 VIC655402:VIG655402 VRY655402:VSC655402 WBU655402:WBY655402 WLQ655402:WLU655402 WVM655402:WVQ655402 E720938:I720938 JA720938:JE720938 SW720938:TA720938 ACS720938:ACW720938 AMO720938:AMS720938 AWK720938:AWO720938 BGG720938:BGK720938 BQC720938:BQG720938 BZY720938:CAC720938 CJU720938:CJY720938 CTQ720938:CTU720938 DDM720938:DDQ720938 DNI720938:DNM720938 DXE720938:DXI720938 EHA720938:EHE720938 EQW720938:ERA720938 FAS720938:FAW720938 FKO720938:FKS720938 FUK720938:FUO720938 GEG720938:GEK720938 GOC720938:GOG720938 GXY720938:GYC720938 HHU720938:HHY720938 HRQ720938:HRU720938 IBM720938:IBQ720938 ILI720938:ILM720938 IVE720938:IVI720938 JFA720938:JFE720938 JOW720938:JPA720938 JYS720938:JYW720938 KIO720938:KIS720938 KSK720938:KSO720938 LCG720938:LCK720938 LMC720938:LMG720938 LVY720938:LWC720938 MFU720938:MFY720938 MPQ720938:MPU720938 MZM720938:MZQ720938 NJI720938:NJM720938 NTE720938:NTI720938 ODA720938:ODE720938 OMW720938:ONA720938 OWS720938:OWW720938 PGO720938:PGS720938 PQK720938:PQO720938 QAG720938:QAK720938 QKC720938:QKG720938 QTY720938:QUC720938 RDU720938:RDY720938 RNQ720938:RNU720938 RXM720938:RXQ720938 SHI720938:SHM720938 SRE720938:SRI720938 TBA720938:TBE720938 TKW720938:TLA720938 TUS720938:TUW720938 UEO720938:UES720938 UOK720938:UOO720938 UYG720938:UYK720938 VIC720938:VIG720938 VRY720938:VSC720938 WBU720938:WBY720938 WLQ720938:WLU720938 WVM720938:WVQ720938 E786474:I786474 JA786474:JE786474 SW786474:TA786474 ACS786474:ACW786474 AMO786474:AMS786474 AWK786474:AWO786474 BGG786474:BGK786474 BQC786474:BQG786474 BZY786474:CAC786474 CJU786474:CJY786474 CTQ786474:CTU786474 DDM786474:DDQ786474 DNI786474:DNM786474 DXE786474:DXI786474 EHA786474:EHE786474 EQW786474:ERA786474 FAS786474:FAW786474 FKO786474:FKS786474 FUK786474:FUO786474 GEG786474:GEK786474 GOC786474:GOG786474 GXY786474:GYC786474 HHU786474:HHY786474 HRQ786474:HRU786474 IBM786474:IBQ786474 ILI786474:ILM786474 IVE786474:IVI786474 JFA786474:JFE786474 JOW786474:JPA786474 JYS786474:JYW786474 KIO786474:KIS786474 KSK786474:KSO786474 LCG786474:LCK786474 LMC786474:LMG786474 LVY786474:LWC786474 MFU786474:MFY786474 MPQ786474:MPU786474 MZM786474:MZQ786474 NJI786474:NJM786474 NTE786474:NTI786474 ODA786474:ODE786474 OMW786474:ONA786474 OWS786474:OWW786474 PGO786474:PGS786474 PQK786474:PQO786474 QAG786474:QAK786474 QKC786474:QKG786474 QTY786474:QUC786474 RDU786474:RDY786474 RNQ786474:RNU786474 RXM786474:RXQ786474 SHI786474:SHM786474 SRE786474:SRI786474 TBA786474:TBE786474 TKW786474:TLA786474 TUS786474:TUW786474 UEO786474:UES786474 UOK786474:UOO786474 UYG786474:UYK786474 VIC786474:VIG786474 VRY786474:VSC786474 WBU786474:WBY786474 WLQ786474:WLU786474 WVM786474:WVQ786474 E852010:I852010 JA852010:JE852010 SW852010:TA852010 ACS852010:ACW852010 AMO852010:AMS852010 AWK852010:AWO852010 BGG852010:BGK852010 BQC852010:BQG852010 BZY852010:CAC852010 CJU852010:CJY852010 CTQ852010:CTU852010 DDM852010:DDQ852010 DNI852010:DNM852010 DXE852010:DXI852010 EHA852010:EHE852010 EQW852010:ERA852010 FAS852010:FAW852010 FKO852010:FKS852010 FUK852010:FUO852010 GEG852010:GEK852010 GOC852010:GOG852010 GXY852010:GYC852010 HHU852010:HHY852010 HRQ852010:HRU852010 IBM852010:IBQ852010 ILI852010:ILM852010 IVE852010:IVI852010 JFA852010:JFE852010 JOW852010:JPA852010 JYS852010:JYW852010 KIO852010:KIS852010 KSK852010:KSO852010 LCG852010:LCK852010 LMC852010:LMG852010 LVY852010:LWC852010 MFU852010:MFY852010 MPQ852010:MPU852010 MZM852010:MZQ852010 NJI852010:NJM852010 NTE852010:NTI852010 ODA852010:ODE852010 OMW852010:ONA852010 OWS852010:OWW852010 PGO852010:PGS852010 PQK852010:PQO852010 QAG852010:QAK852010 QKC852010:QKG852010 QTY852010:QUC852010 RDU852010:RDY852010 RNQ852010:RNU852010 RXM852010:RXQ852010 SHI852010:SHM852010 SRE852010:SRI852010 TBA852010:TBE852010 TKW852010:TLA852010 TUS852010:TUW852010 UEO852010:UES852010 UOK852010:UOO852010 UYG852010:UYK852010 VIC852010:VIG852010 VRY852010:VSC852010 WBU852010:WBY852010 WLQ852010:WLU852010 WVM852010:WVQ852010 E917546:I917546 JA917546:JE917546 SW917546:TA917546 ACS917546:ACW917546 AMO917546:AMS917546 AWK917546:AWO917546 BGG917546:BGK917546 BQC917546:BQG917546 BZY917546:CAC917546 CJU917546:CJY917546 CTQ917546:CTU917546 DDM917546:DDQ917546 DNI917546:DNM917546 DXE917546:DXI917546 EHA917546:EHE917546 EQW917546:ERA917546 FAS917546:FAW917546 FKO917546:FKS917546 FUK917546:FUO917546 GEG917546:GEK917546 GOC917546:GOG917546 GXY917546:GYC917546 HHU917546:HHY917546 HRQ917546:HRU917546 IBM917546:IBQ917546 ILI917546:ILM917546 IVE917546:IVI917546 JFA917546:JFE917546 JOW917546:JPA917546 JYS917546:JYW917546 KIO917546:KIS917546 KSK917546:KSO917546 LCG917546:LCK917546 LMC917546:LMG917546 LVY917546:LWC917546 MFU917546:MFY917546 MPQ917546:MPU917546 MZM917546:MZQ917546 NJI917546:NJM917546 NTE917546:NTI917546 ODA917546:ODE917546 OMW917546:ONA917546 OWS917546:OWW917546 PGO917546:PGS917546 PQK917546:PQO917546 QAG917546:QAK917546 QKC917546:QKG917546 QTY917546:QUC917546 RDU917546:RDY917546 RNQ917546:RNU917546 RXM917546:RXQ917546 SHI917546:SHM917546 SRE917546:SRI917546 TBA917546:TBE917546 TKW917546:TLA917546 TUS917546:TUW917546 UEO917546:UES917546 UOK917546:UOO917546 UYG917546:UYK917546 VIC917546:VIG917546 VRY917546:VSC917546 WBU917546:WBY917546 WLQ917546:WLU917546 WVM917546:WVQ917546 E983082:I983082 JA983082:JE983082 SW983082:TA983082 ACS983082:ACW983082 AMO983082:AMS983082 AWK983082:AWO983082 BGG983082:BGK983082 BQC983082:BQG983082 BZY983082:CAC983082 CJU983082:CJY983082 CTQ983082:CTU983082 DDM983082:DDQ983082 DNI983082:DNM983082 DXE983082:DXI983082 EHA983082:EHE983082 EQW983082:ERA983082 FAS983082:FAW983082 FKO983082:FKS983082 FUK983082:FUO983082 GEG983082:GEK983082 GOC983082:GOG983082 GXY983082:GYC983082 HHU983082:HHY983082 HRQ983082:HRU983082 IBM983082:IBQ983082 ILI983082:ILM983082 IVE983082:IVI983082 JFA983082:JFE983082 JOW983082:JPA983082 JYS983082:JYW983082 KIO983082:KIS983082 KSK983082:KSO983082 LCG983082:LCK983082 LMC983082:LMG983082 LVY983082:LWC983082 MFU983082:MFY983082 MPQ983082:MPU983082 MZM983082:MZQ983082 NJI983082:NJM983082 NTE983082:NTI983082 ODA983082:ODE983082 OMW983082:ONA983082 OWS983082:OWW983082 PGO983082:PGS983082 PQK983082:PQO983082 QAG983082:QAK983082 QKC983082:QKG983082 QTY983082:QUC983082 RDU983082:RDY983082 RNQ983082:RNU983082 RXM983082:RXQ983082 SHI983082:SHM983082 SRE983082:SRI983082 TBA983082:TBE983082 TKW983082:TLA983082 TUS983082:TUW983082 UEO983082:UES983082 UOK983082:UOO983082 UYG983082:UYK983082 VIC983082:VIG983082 VRY983082:VSC983082 WBU983082:WBY983082 WLQ983082:WLU983082 WVM983082:WVQ983082" xr:uid="{00000000-0002-0000-0000-000002000000}">
      <formula1>$O$38:$R$38</formula1>
    </dataValidation>
    <dataValidation type="list" allowBlank="1" showInputMessage="1" showErrorMessage="1" sqref="J9:K18 JF9:JG18 TB9:TC18 ACX9:ACY18 AMT9:AMU18 AWP9:AWQ18 BGL9:BGM18 BQH9:BQI18 CAD9:CAE18 CJZ9:CKA18 CTV9:CTW18 DDR9:DDS18 DNN9:DNO18 DXJ9:DXK18 EHF9:EHG18 ERB9:ERC18 FAX9:FAY18 FKT9:FKU18 FUP9:FUQ18 GEL9:GEM18 GOH9:GOI18 GYD9:GYE18 HHZ9:HIA18 HRV9:HRW18 IBR9:IBS18 ILN9:ILO18 IVJ9:IVK18 JFF9:JFG18 JPB9:JPC18 JYX9:JYY18 KIT9:KIU18 KSP9:KSQ18 LCL9:LCM18 LMH9:LMI18 LWD9:LWE18 MFZ9:MGA18 MPV9:MPW18 MZR9:MZS18 NJN9:NJO18 NTJ9:NTK18 ODF9:ODG18 ONB9:ONC18 OWX9:OWY18 PGT9:PGU18 PQP9:PQQ18 QAL9:QAM18 QKH9:QKI18 QUD9:QUE18 RDZ9:REA18 RNV9:RNW18 RXR9:RXS18 SHN9:SHO18 SRJ9:SRK18 TBF9:TBG18 TLB9:TLC18 TUX9:TUY18 UET9:UEU18 UOP9:UOQ18 UYL9:UYM18 VIH9:VII18 VSD9:VSE18 WBZ9:WCA18 WLV9:WLW18 WVR9:WVS18 J65545:K65554 JF65545:JG65554 TB65545:TC65554 ACX65545:ACY65554 AMT65545:AMU65554 AWP65545:AWQ65554 BGL65545:BGM65554 BQH65545:BQI65554 CAD65545:CAE65554 CJZ65545:CKA65554 CTV65545:CTW65554 DDR65545:DDS65554 DNN65545:DNO65554 DXJ65545:DXK65554 EHF65545:EHG65554 ERB65545:ERC65554 FAX65545:FAY65554 FKT65545:FKU65554 FUP65545:FUQ65554 GEL65545:GEM65554 GOH65545:GOI65554 GYD65545:GYE65554 HHZ65545:HIA65554 HRV65545:HRW65554 IBR65545:IBS65554 ILN65545:ILO65554 IVJ65545:IVK65554 JFF65545:JFG65554 JPB65545:JPC65554 JYX65545:JYY65554 KIT65545:KIU65554 KSP65545:KSQ65554 LCL65545:LCM65554 LMH65545:LMI65554 LWD65545:LWE65554 MFZ65545:MGA65554 MPV65545:MPW65554 MZR65545:MZS65554 NJN65545:NJO65554 NTJ65545:NTK65554 ODF65545:ODG65554 ONB65545:ONC65554 OWX65545:OWY65554 PGT65545:PGU65554 PQP65545:PQQ65554 QAL65545:QAM65554 QKH65545:QKI65554 QUD65545:QUE65554 RDZ65545:REA65554 RNV65545:RNW65554 RXR65545:RXS65554 SHN65545:SHO65554 SRJ65545:SRK65554 TBF65545:TBG65554 TLB65545:TLC65554 TUX65545:TUY65554 UET65545:UEU65554 UOP65545:UOQ65554 UYL65545:UYM65554 VIH65545:VII65554 VSD65545:VSE65554 WBZ65545:WCA65554 WLV65545:WLW65554 WVR65545:WVS65554 J131081:K131090 JF131081:JG131090 TB131081:TC131090 ACX131081:ACY131090 AMT131081:AMU131090 AWP131081:AWQ131090 BGL131081:BGM131090 BQH131081:BQI131090 CAD131081:CAE131090 CJZ131081:CKA131090 CTV131081:CTW131090 DDR131081:DDS131090 DNN131081:DNO131090 DXJ131081:DXK131090 EHF131081:EHG131090 ERB131081:ERC131090 FAX131081:FAY131090 FKT131081:FKU131090 FUP131081:FUQ131090 GEL131081:GEM131090 GOH131081:GOI131090 GYD131081:GYE131090 HHZ131081:HIA131090 HRV131081:HRW131090 IBR131081:IBS131090 ILN131081:ILO131090 IVJ131081:IVK131090 JFF131081:JFG131090 JPB131081:JPC131090 JYX131081:JYY131090 KIT131081:KIU131090 KSP131081:KSQ131090 LCL131081:LCM131090 LMH131081:LMI131090 LWD131081:LWE131090 MFZ131081:MGA131090 MPV131081:MPW131090 MZR131081:MZS131090 NJN131081:NJO131090 NTJ131081:NTK131090 ODF131081:ODG131090 ONB131081:ONC131090 OWX131081:OWY131090 PGT131081:PGU131090 PQP131081:PQQ131090 QAL131081:QAM131090 QKH131081:QKI131090 QUD131081:QUE131090 RDZ131081:REA131090 RNV131081:RNW131090 RXR131081:RXS131090 SHN131081:SHO131090 SRJ131081:SRK131090 TBF131081:TBG131090 TLB131081:TLC131090 TUX131081:TUY131090 UET131081:UEU131090 UOP131081:UOQ131090 UYL131081:UYM131090 VIH131081:VII131090 VSD131081:VSE131090 WBZ131081:WCA131090 WLV131081:WLW131090 WVR131081:WVS131090 J196617:K196626 JF196617:JG196626 TB196617:TC196626 ACX196617:ACY196626 AMT196617:AMU196626 AWP196617:AWQ196626 BGL196617:BGM196626 BQH196617:BQI196626 CAD196617:CAE196626 CJZ196617:CKA196626 CTV196617:CTW196626 DDR196617:DDS196626 DNN196617:DNO196626 DXJ196617:DXK196626 EHF196617:EHG196626 ERB196617:ERC196626 FAX196617:FAY196626 FKT196617:FKU196626 FUP196617:FUQ196626 GEL196617:GEM196626 GOH196617:GOI196626 GYD196617:GYE196626 HHZ196617:HIA196626 HRV196617:HRW196626 IBR196617:IBS196626 ILN196617:ILO196626 IVJ196617:IVK196626 JFF196617:JFG196626 JPB196617:JPC196626 JYX196617:JYY196626 KIT196617:KIU196626 KSP196617:KSQ196626 LCL196617:LCM196626 LMH196617:LMI196626 LWD196617:LWE196626 MFZ196617:MGA196626 MPV196617:MPW196626 MZR196617:MZS196626 NJN196617:NJO196626 NTJ196617:NTK196626 ODF196617:ODG196626 ONB196617:ONC196626 OWX196617:OWY196626 PGT196617:PGU196626 PQP196617:PQQ196626 QAL196617:QAM196626 QKH196617:QKI196626 QUD196617:QUE196626 RDZ196617:REA196626 RNV196617:RNW196626 RXR196617:RXS196626 SHN196617:SHO196626 SRJ196617:SRK196626 TBF196617:TBG196626 TLB196617:TLC196626 TUX196617:TUY196626 UET196617:UEU196626 UOP196617:UOQ196626 UYL196617:UYM196626 VIH196617:VII196626 VSD196617:VSE196626 WBZ196617:WCA196626 WLV196617:WLW196626 WVR196617:WVS196626 J262153:K262162 JF262153:JG262162 TB262153:TC262162 ACX262153:ACY262162 AMT262153:AMU262162 AWP262153:AWQ262162 BGL262153:BGM262162 BQH262153:BQI262162 CAD262153:CAE262162 CJZ262153:CKA262162 CTV262153:CTW262162 DDR262153:DDS262162 DNN262153:DNO262162 DXJ262153:DXK262162 EHF262153:EHG262162 ERB262153:ERC262162 FAX262153:FAY262162 FKT262153:FKU262162 FUP262153:FUQ262162 GEL262153:GEM262162 GOH262153:GOI262162 GYD262153:GYE262162 HHZ262153:HIA262162 HRV262153:HRW262162 IBR262153:IBS262162 ILN262153:ILO262162 IVJ262153:IVK262162 JFF262153:JFG262162 JPB262153:JPC262162 JYX262153:JYY262162 KIT262153:KIU262162 KSP262153:KSQ262162 LCL262153:LCM262162 LMH262153:LMI262162 LWD262153:LWE262162 MFZ262153:MGA262162 MPV262153:MPW262162 MZR262153:MZS262162 NJN262153:NJO262162 NTJ262153:NTK262162 ODF262153:ODG262162 ONB262153:ONC262162 OWX262153:OWY262162 PGT262153:PGU262162 PQP262153:PQQ262162 QAL262153:QAM262162 QKH262153:QKI262162 QUD262153:QUE262162 RDZ262153:REA262162 RNV262153:RNW262162 RXR262153:RXS262162 SHN262153:SHO262162 SRJ262153:SRK262162 TBF262153:TBG262162 TLB262153:TLC262162 TUX262153:TUY262162 UET262153:UEU262162 UOP262153:UOQ262162 UYL262153:UYM262162 VIH262153:VII262162 VSD262153:VSE262162 WBZ262153:WCA262162 WLV262153:WLW262162 WVR262153:WVS262162 J327689:K327698 JF327689:JG327698 TB327689:TC327698 ACX327689:ACY327698 AMT327689:AMU327698 AWP327689:AWQ327698 BGL327689:BGM327698 BQH327689:BQI327698 CAD327689:CAE327698 CJZ327689:CKA327698 CTV327689:CTW327698 DDR327689:DDS327698 DNN327689:DNO327698 DXJ327689:DXK327698 EHF327689:EHG327698 ERB327689:ERC327698 FAX327689:FAY327698 FKT327689:FKU327698 FUP327689:FUQ327698 GEL327689:GEM327698 GOH327689:GOI327698 GYD327689:GYE327698 HHZ327689:HIA327698 HRV327689:HRW327698 IBR327689:IBS327698 ILN327689:ILO327698 IVJ327689:IVK327698 JFF327689:JFG327698 JPB327689:JPC327698 JYX327689:JYY327698 KIT327689:KIU327698 KSP327689:KSQ327698 LCL327689:LCM327698 LMH327689:LMI327698 LWD327689:LWE327698 MFZ327689:MGA327698 MPV327689:MPW327698 MZR327689:MZS327698 NJN327689:NJO327698 NTJ327689:NTK327698 ODF327689:ODG327698 ONB327689:ONC327698 OWX327689:OWY327698 PGT327689:PGU327698 PQP327689:PQQ327698 QAL327689:QAM327698 QKH327689:QKI327698 QUD327689:QUE327698 RDZ327689:REA327698 RNV327689:RNW327698 RXR327689:RXS327698 SHN327689:SHO327698 SRJ327689:SRK327698 TBF327689:TBG327698 TLB327689:TLC327698 TUX327689:TUY327698 UET327689:UEU327698 UOP327689:UOQ327698 UYL327689:UYM327698 VIH327689:VII327698 VSD327689:VSE327698 WBZ327689:WCA327698 WLV327689:WLW327698 WVR327689:WVS327698 J393225:K393234 JF393225:JG393234 TB393225:TC393234 ACX393225:ACY393234 AMT393225:AMU393234 AWP393225:AWQ393234 BGL393225:BGM393234 BQH393225:BQI393234 CAD393225:CAE393234 CJZ393225:CKA393234 CTV393225:CTW393234 DDR393225:DDS393234 DNN393225:DNO393234 DXJ393225:DXK393234 EHF393225:EHG393234 ERB393225:ERC393234 FAX393225:FAY393234 FKT393225:FKU393234 FUP393225:FUQ393234 GEL393225:GEM393234 GOH393225:GOI393234 GYD393225:GYE393234 HHZ393225:HIA393234 HRV393225:HRW393234 IBR393225:IBS393234 ILN393225:ILO393234 IVJ393225:IVK393234 JFF393225:JFG393234 JPB393225:JPC393234 JYX393225:JYY393234 KIT393225:KIU393234 KSP393225:KSQ393234 LCL393225:LCM393234 LMH393225:LMI393234 LWD393225:LWE393234 MFZ393225:MGA393234 MPV393225:MPW393234 MZR393225:MZS393234 NJN393225:NJO393234 NTJ393225:NTK393234 ODF393225:ODG393234 ONB393225:ONC393234 OWX393225:OWY393234 PGT393225:PGU393234 PQP393225:PQQ393234 QAL393225:QAM393234 QKH393225:QKI393234 QUD393225:QUE393234 RDZ393225:REA393234 RNV393225:RNW393234 RXR393225:RXS393234 SHN393225:SHO393234 SRJ393225:SRK393234 TBF393225:TBG393234 TLB393225:TLC393234 TUX393225:TUY393234 UET393225:UEU393234 UOP393225:UOQ393234 UYL393225:UYM393234 VIH393225:VII393234 VSD393225:VSE393234 WBZ393225:WCA393234 WLV393225:WLW393234 WVR393225:WVS393234 J458761:K458770 JF458761:JG458770 TB458761:TC458770 ACX458761:ACY458770 AMT458761:AMU458770 AWP458761:AWQ458770 BGL458761:BGM458770 BQH458761:BQI458770 CAD458761:CAE458770 CJZ458761:CKA458770 CTV458761:CTW458770 DDR458761:DDS458770 DNN458761:DNO458770 DXJ458761:DXK458770 EHF458761:EHG458770 ERB458761:ERC458770 FAX458761:FAY458770 FKT458761:FKU458770 FUP458761:FUQ458770 GEL458761:GEM458770 GOH458761:GOI458770 GYD458761:GYE458770 HHZ458761:HIA458770 HRV458761:HRW458770 IBR458761:IBS458770 ILN458761:ILO458770 IVJ458761:IVK458770 JFF458761:JFG458770 JPB458761:JPC458770 JYX458761:JYY458770 KIT458761:KIU458770 KSP458761:KSQ458770 LCL458761:LCM458770 LMH458761:LMI458770 LWD458761:LWE458770 MFZ458761:MGA458770 MPV458761:MPW458770 MZR458761:MZS458770 NJN458761:NJO458770 NTJ458761:NTK458770 ODF458761:ODG458770 ONB458761:ONC458770 OWX458761:OWY458770 PGT458761:PGU458770 PQP458761:PQQ458770 QAL458761:QAM458770 QKH458761:QKI458770 QUD458761:QUE458770 RDZ458761:REA458770 RNV458761:RNW458770 RXR458761:RXS458770 SHN458761:SHO458770 SRJ458761:SRK458770 TBF458761:TBG458770 TLB458761:TLC458770 TUX458761:TUY458770 UET458761:UEU458770 UOP458761:UOQ458770 UYL458761:UYM458770 VIH458761:VII458770 VSD458761:VSE458770 WBZ458761:WCA458770 WLV458761:WLW458770 WVR458761:WVS458770 J524297:K524306 JF524297:JG524306 TB524297:TC524306 ACX524297:ACY524306 AMT524297:AMU524306 AWP524297:AWQ524306 BGL524297:BGM524306 BQH524297:BQI524306 CAD524297:CAE524306 CJZ524297:CKA524306 CTV524297:CTW524306 DDR524297:DDS524306 DNN524297:DNO524306 DXJ524297:DXK524306 EHF524297:EHG524306 ERB524297:ERC524306 FAX524297:FAY524306 FKT524297:FKU524306 FUP524297:FUQ524306 GEL524297:GEM524306 GOH524297:GOI524306 GYD524297:GYE524306 HHZ524297:HIA524306 HRV524297:HRW524306 IBR524297:IBS524306 ILN524297:ILO524306 IVJ524297:IVK524306 JFF524297:JFG524306 JPB524297:JPC524306 JYX524297:JYY524306 KIT524297:KIU524306 KSP524297:KSQ524306 LCL524297:LCM524306 LMH524297:LMI524306 LWD524297:LWE524306 MFZ524297:MGA524306 MPV524297:MPW524306 MZR524297:MZS524306 NJN524297:NJO524306 NTJ524297:NTK524306 ODF524297:ODG524306 ONB524297:ONC524306 OWX524297:OWY524306 PGT524297:PGU524306 PQP524297:PQQ524306 QAL524297:QAM524306 QKH524297:QKI524306 QUD524297:QUE524306 RDZ524297:REA524306 RNV524297:RNW524306 RXR524297:RXS524306 SHN524297:SHO524306 SRJ524297:SRK524306 TBF524297:TBG524306 TLB524297:TLC524306 TUX524297:TUY524306 UET524297:UEU524306 UOP524297:UOQ524306 UYL524297:UYM524306 VIH524297:VII524306 VSD524297:VSE524306 WBZ524297:WCA524306 WLV524297:WLW524306 WVR524297:WVS524306 J589833:K589842 JF589833:JG589842 TB589833:TC589842 ACX589833:ACY589842 AMT589833:AMU589842 AWP589833:AWQ589842 BGL589833:BGM589842 BQH589833:BQI589842 CAD589833:CAE589842 CJZ589833:CKA589842 CTV589833:CTW589842 DDR589833:DDS589842 DNN589833:DNO589842 DXJ589833:DXK589842 EHF589833:EHG589842 ERB589833:ERC589842 FAX589833:FAY589842 FKT589833:FKU589842 FUP589833:FUQ589842 GEL589833:GEM589842 GOH589833:GOI589842 GYD589833:GYE589842 HHZ589833:HIA589842 HRV589833:HRW589842 IBR589833:IBS589842 ILN589833:ILO589842 IVJ589833:IVK589842 JFF589833:JFG589842 JPB589833:JPC589842 JYX589833:JYY589842 KIT589833:KIU589842 KSP589833:KSQ589842 LCL589833:LCM589842 LMH589833:LMI589842 LWD589833:LWE589842 MFZ589833:MGA589842 MPV589833:MPW589842 MZR589833:MZS589842 NJN589833:NJO589842 NTJ589833:NTK589842 ODF589833:ODG589842 ONB589833:ONC589842 OWX589833:OWY589842 PGT589833:PGU589842 PQP589833:PQQ589842 QAL589833:QAM589842 QKH589833:QKI589842 QUD589833:QUE589842 RDZ589833:REA589842 RNV589833:RNW589842 RXR589833:RXS589842 SHN589833:SHO589842 SRJ589833:SRK589842 TBF589833:TBG589842 TLB589833:TLC589842 TUX589833:TUY589842 UET589833:UEU589842 UOP589833:UOQ589842 UYL589833:UYM589842 VIH589833:VII589842 VSD589833:VSE589842 WBZ589833:WCA589842 WLV589833:WLW589842 WVR589833:WVS589842 J655369:K655378 JF655369:JG655378 TB655369:TC655378 ACX655369:ACY655378 AMT655369:AMU655378 AWP655369:AWQ655378 BGL655369:BGM655378 BQH655369:BQI655378 CAD655369:CAE655378 CJZ655369:CKA655378 CTV655369:CTW655378 DDR655369:DDS655378 DNN655369:DNO655378 DXJ655369:DXK655378 EHF655369:EHG655378 ERB655369:ERC655378 FAX655369:FAY655378 FKT655369:FKU655378 FUP655369:FUQ655378 GEL655369:GEM655378 GOH655369:GOI655378 GYD655369:GYE655378 HHZ655369:HIA655378 HRV655369:HRW655378 IBR655369:IBS655378 ILN655369:ILO655378 IVJ655369:IVK655378 JFF655369:JFG655378 JPB655369:JPC655378 JYX655369:JYY655378 KIT655369:KIU655378 KSP655369:KSQ655378 LCL655369:LCM655378 LMH655369:LMI655378 LWD655369:LWE655378 MFZ655369:MGA655378 MPV655369:MPW655378 MZR655369:MZS655378 NJN655369:NJO655378 NTJ655369:NTK655378 ODF655369:ODG655378 ONB655369:ONC655378 OWX655369:OWY655378 PGT655369:PGU655378 PQP655369:PQQ655378 QAL655369:QAM655378 QKH655369:QKI655378 QUD655369:QUE655378 RDZ655369:REA655378 RNV655369:RNW655378 RXR655369:RXS655378 SHN655369:SHO655378 SRJ655369:SRK655378 TBF655369:TBG655378 TLB655369:TLC655378 TUX655369:TUY655378 UET655369:UEU655378 UOP655369:UOQ655378 UYL655369:UYM655378 VIH655369:VII655378 VSD655369:VSE655378 WBZ655369:WCA655378 WLV655369:WLW655378 WVR655369:WVS655378 J720905:K720914 JF720905:JG720914 TB720905:TC720914 ACX720905:ACY720914 AMT720905:AMU720914 AWP720905:AWQ720914 BGL720905:BGM720914 BQH720905:BQI720914 CAD720905:CAE720914 CJZ720905:CKA720914 CTV720905:CTW720914 DDR720905:DDS720914 DNN720905:DNO720914 DXJ720905:DXK720914 EHF720905:EHG720914 ERB720905:ERC720914 FAX720905:FAY720914 FKT720905:FKU720914 FUP720905:FUQ720914 GEL720905:GEM720914 GOH720905:GOI720914 GYD720905:GYE720914 HHZ720905:HIA720914 HRV720905:HRW720914 IBR720905:IBS720914 ILN720905:ILO720914 IVJ720905:IVK720914 JFF720905:JFG720914 JPB720905:JPC720914 JYX720905:JYY720914 KIT720905:KIU720914 KSP720905:KSQ720914 LCL720905:LCM720914 LMH720905:LMI720914 LWD720905:LWE720914 MFZ720905:MGA720914 MPV720905:MPW720914 MZR720905:MZS720914 NJN720905:NJO720914 NTJ720905:NTK720914 ODF720905:ODG720914 ONB720905:ONC720914 OWX720905:OWY720914 PGT720905:PGU720914 PQP720905:PQQ720914 QAL720905:QAM720914 QKH720905:QKI720914 QUD720905:QUE720914 RDZ720905:REA720914 RNV720905:RNW720914 RXR720905:RXS720914 SHN720905:SHO720914 SRJ720905:SRK720914 TBF720905:TBG720914 TLB720905:TLC720914 TUX720905:TUY720914 UET720905:UEU720914 UOP720905:UOQ720914 UYL720905:UYM720914 VIH720905:VII720914 VSD720905:VSE720914 WBZ720905:WCA720914 WLV720905:WLW720914 WVR720905:WVS720914 J786441:K786450 JF786441:JG786450 TB786441:TC786450 ACX786441:ACY786450 AMT786441:AMU786450 AWP786441:AWQ786450 BGL786441:BGM786450 BQH786441:BQI786450 CAD786441:CAE786450 CJZ786441:CKA786450 CTV786441:CTW786450 DDR786441:DDS786450 DNN786441:DNO786450 DXJ786441:DXK786450 EHF786441:EHG786450 ERB786441:ERC786450 FAX786441:FAY786450 FKT786441:FKU786450 FUP786441:FUQ786450 GEL786441:GEM786450 GOH786441:GOI786450 GYD786441:GYE786450 HHZ786441:HIA786450 HRV786441:HRW786450 IBR786441:IBS786450 ILN786441:ILO786450 IVJ786441:IVK786450 JFF786441:JFG786450 JPB786441:JPC786450 JYX786441:JYY786450 KIT786441:KIU786450 KSP786441:KSQ786450 LCL786441:LCM786450 LMH786441:LMI786450 LWD786441:LWE786450 MFZ786441:MGA786450 MPV786441:MPW786450 MZR786441:MZS786450 NJN786441:NJO786450 NTJ786441:NTK786450 ODF786441:ODG786450 ONB786441:ONC786450 OWX786441:OWY786450 PGT786441:PGU786450 PQP786441:PQQ786450 QAL786441:QAM786450 QKH786441:QKI786450 QUD786441:QUE786450 RDZ786441:REA786450 RNV786441:RNW786450 RXR786441:RXS786450 SHN786441:SHO786450 SRJ786441:SRK786450 TBF786441:TBG786450 TLB786441:TLC786450 TUX786441:TUY786450 UET786441:UEU786450 UOP786441:UOQ786450 UYL786441:UYM786450 VIH786441:VII786450 VSD786441:VSE786450 WBZ786441:WCA786450 WLV786441:WLW786450 WVR786441:WVS786450 J851977:K851986 JF851977:JG851986 TB851977:TC851986 ACX851977:ACY851986 AMT851977:AMU851986 AWP851977:AWQ851986 BGL851977:BGM851986 BQH851977:BQI851986 CAD851977:CAE851986 CJZ851977:CKA851986 CTV851977:CTW851986 DDR851977:DDS851986 DNN851977:DNO851986 DXJ851977:DXK851986 EHF851977:EHG851986 ERB851977:ERC851986 FAX851977:FAY851986 FKT851977:FKU851986 FUP851977:FUQ851986 GEL851977:GEM851986 GOH851977:GOI851986 GYD851977:GYE851986 HHZ851977:HIA851986 HRV851977:HRW851986 IBR851977:IBS851986 ILN851977:ILO851986 IVJ851977:IVK851986 JFF851977:JFG851986 JPB851977:JPC851986 JYX851977:JYY851986 KIT851977:KIU851986 KSP851977:KSQ851986 LCL851977:LCM851986 LMH851977:LMI851986 LWD851977:LWE851986 MFZ851977:MGA851986 MPV851977:MPW851986 MZR851977:MZS851986 NJN851977:NJO851986 NTJ851977:NTK851986 ODF851977:ODG851986 ONB851977:ONC851986 OWX851977:OWY851986 PGT851977:PGU851986 PQP851977:PQQ851986 QAL851977:QAM851986 QKH851977:QKI851986 QUD851977:QUE851986 RDZ851977:REA851986 RNV851977:RNW851986 RXR851977:RXS851986 SHN851977:SHO851986 SRJ851977:SRK851986 TBF851977:TBG851986 TLB851977:TLC851986 TUX851977:TUY851986 UET851977:UEU851986 UOP851977:UOQ851986 UYL851977:UYM851986 VIH851977:VII851986 VSD851977:VSE851986 WBZ851977:WCA851986 WLV851977:WLW851986 WVR851977:WVS851986 J917513:K917522 JF917513:JG917522 TB917513:TC917522 ACX917513:ACY917522 AMT917513:AMU917522 AWP917513:AWQ917522 BGL917513:BGM917522 BQH917513:BQI917522 CAD917513:CAE917522 CJZ917513:CKA917522 CTV917513:CTW917522 DDR917513:DDS917522 DNN917513:DNO917522 DXJ917513:DXK917522 EHF917513:EHG917522 ERB917513:ERC917522 FAX917513:FAY917522 FKT917513:FKU917522 FUP917513:FUQ917522 GEL917513:GEM917522 GOH917513:GOI917522 GYD917513:GYE917522 HHZ917513:HIA917522 HRV917513:HRW917522 IBR917513:IBS917522 ILN917513:ILO917522 IVJ917513:IVK917522 JFF917513:JFG917522 JPB917513:JPC917522 JYX917513:JYY917522 KIT917513:KIU917522 KSP917513:KSQ917522 LCL917513:LCM917522 LMH917513:LMI917522 LWD917513:LWE917522 MFZ917513:MGA917522 MPV917513:MPW917522 MZR917513:MZS917522 NJN917513:NJO917522 NTJ917513:NTK917522 ODF917513:ODG917522 ONB917513:ONC917522 OWX917513:OWY917522 PGT917513:PGU917522 PQP917513:PQQ917522 QAL917513:QAM917522 QKH917513:QKI917522 QUD917513:QUE917522 RDZ917513:REA917522 RNV917513:RNW917522 RXR917513:RXS917522 SHN917513:SHO917522 SRJ917513:SRK917522 TBF917513:TBG917522 TLB917513:TLC917522 TUX917513:TUY917522 UET917513:UEU917522 UOP917513:UOQ917522 UYL917513:UYM917522 VIH917513:VII917522 VSD917513:VSE917522 WBZ917513:WCA917522 WLV917513:WLW917522 WVR917513:WVS917522 J983049:K983058 JF983049:JG983058 TB983049:TC983058 ACX983049:ACY983058 AMT983049:AMU983058 AWP983049:AWQ983058 BGL983049:BGM983058 BQH983049:BQI983058 CAD983049:CAE983058 CJZ983049:CKA983058 CTV983049:CTW983058 DDR983049:DDS983058 DNN983049:DNO983058 DXJ983049:DXK983058 EHF983049:EHG983058 ERB983049:ERC983058 FAX983049:FAY983058 FKT983049:FKU983058 FUP983049:FUQ983058 GEL983049:GEM983058 GOH983049:GOI983058 GYD983049:GYE983058 HHZ983049:HIA983058 HRV983049:HRW983058 IBR983049:IBS983058 ILN983049:ILO983058 IVJ983049:IVK983058 JFF983049:JFG983058 JPB983049:JPC983058 JYX983049:JYY983058 KIT983049:KIU983058 KSP983049:KSQ983058 LCL983049:LCM983058 LMH983049:LMI983058 LWD983049:LWE983058 MFZ983049:MGA983058 MPV983049:MPW983058 MZR983049:MZS983058 NJN983049:NJO983058 NTJ983049:NTK983058 ODF983049:ODG983058 ONB983049:ONC983058 OWX983049:OWY983058 PGT983049:PGU983058 PQP983049:PQQ983058 QAL983049:QAM983058 QKH983049:QKI983058 QUD983049:QUE983058 RDZ983049:REA983058 RNV983049:RNW983058 RXR983049:RXS983058 SHN983049:SHO983058 SRJ983049:SRK983058 TBF983049:TBG983058 TLB983049:TLC983058 TUX983049:TUY983058 UET983049:UEU983058 UOP983049:UOQ983058 UYL983049:UYM983058 VIH983049:VII983058 VSD983049:VSE983058 WBZ983049:WCA983058 WLV983049:WLW983058 WVR983049:WVS983058 J23:K32 JF23:JG32 TB23:TC32 ACX23:ACY32 AMT23:AMU32 AWP23:AWQ32 BGL23:BGM32 BQH23:BQI32 CAD23:CAE32 CJZ23:CKA32 CTV23:CTW32 DDR23:DDS32 DNN23:DNO32 DXJ23:DXK32 EHF23:EHG32 ERB23:ERC32 FAX23:FAY32 FKT23:FKU32 FUP23:FUQ32 GEL23:GEM32 GOH23:GOI32 GYD23:GYE32 HHZ23:HIA32 HRV23:HRW32 IBR23:IBS32 ILN23:ILO32 IVJ23:IVK32 JFF23:JFG32 JPB23:JPC32 JYX23:JYY32 KIT23:KIU32 KSP23:KSQ32 LCL23:LCM32 LMH23:LMI32 LWD23:LWE32 MFZ23:MGA32 MPV23:MPW32 MZR23:MZS32 NJN23:NJO32 NTJ23:NTK32 ODF23:ODG32 ONB23:ONC32 OWX23:OWY32 PGT23:PGU32 PQP23:PQQ32 QAL23:QAM32 QKH23:QKI32 QUD23:QUE32 RDZ23:REA32 RNV23:RNW32 RXR23:RXS32 SHN23:SHO32 SRJ23:SRK32 TBF23:TBG32 TLB23:TLC32 TUX23:TUY32 UET23:UEU32 UOP23:UOQ32 UYL23:UYM32 VIH23:VII32 VSD23:VSE32 WBZ23:WCA32 WLV23:WLW32 WVR23:WVS32 J65559:K65568 JF65559:JG65568 TB65559:TC65568 ACX65559:ACY65568 AMT65559:AMU65568 AWP65559:AWQ65568 BGL65559:BGM65568 BQH65559:BQI65568 CAD65559:CAE65568 CJZ65559:CKA65568 CTV65559:CTW65568 DDR65559:DDS65568 DNN65559:DNO65568 DXJ65559:DXK65568 EHF65559:EHG65568 ERB65559:ERC65568 FAX65559:FAY65568 FKT65559:FKU65568 FUP65559:FUQ65568 GEL65559:GEM65568 GOH65559:GOI65568 GYD65559:GYE65568 HHZ65559:HIA65568 HRV65559:HRW65568 IBR65559:IBS65568 ILN65559:ILO65568 IVJ65559:IVK65568 JFF65559:JFG65568 JPB65559:JPC65568 JYX65559:JYY65568 KIT65559:KIU65568 KSP65559:KSQ65568 LCL65559:LCM65568 LMH65559:LMI65568 LWD65559:LWE65568 MFZ65559:MGA65568 MPV65559:MPW65568 MZR65559:MZS65568 NJN65559:NJO65568 NTJ65559:NTK65568 ODF65559:ODG65568 ONB65559:ONC65568 OWX65559:OWY65568 PGT65559:PGU65568 PQP65559:PQQ65568 QAL65559:QAM65568 QKH65559:QKI65568 QUD65559:QUE65568 RDZ65559:REA65568 RNV65559:RNW65568 RXR65559:RXS65568 SHN65559:SHO65568 SRJ65559:SRK65568 TBF65559:TBG65568 TLB65559:TLC65568 TUX65559:TUY65568 UET65559:UEU65568 UOP65559:UOQ65568 UYL65559:UYM65568 VIH65559:VII65568 VSD65559:VSE65568 WBZ65559:WCA65568 WLV65559:WLW65568 WVR65559:WVS65568 J131095:K131104 JF131095:JG131104 TB131095:TC131104 ACX131095:ACY131104 AMT131095:AMU131104 AWP131095:AWQ131104 BGL131095:BGM131104 BQH131095:BQI131104 CAD131095:CAE131104 CJZ131095:CKA131104 CTV131095:CTW131104 DDR131095:DDS131104 DNN131095:DNO131104 DXJ131095:DXK131104 EHF131095:EHG131104 ERB131095:ERC131104 FAX131095:FAY131104 FKT131095:FKU131104 FUP131095:FUQ131104 GEL131095:GEM131104 GOH131095:GOI131104 GYD131095:GYE131104 HHZ131095:HIA131104 HRV131095:HRW131104 IBR131095:IBS131104 ILN131095:ILO131104 IVJ131095:IVK131104 JFF131095:JFG131104 JPB131095:JPC131104 JYX131095:JYY131104 KIT131095:KIU131104 KSP131095:KSQ131104 LCL131095:LCM131104 LMH131095:LMI131104 LWD131095:LWE131104 MFZ131095:MGA131104 MPV131095:MPW131104 MZR131095:MZS131104 NJN131095:NJO131104 NTJ131095:NTK131104 ODF131095:ODG131104 ONB131095:ONC131104 OWX131095:OWY131104 PGT131095:PGU131104 PQP131095:PQQ131104 QAL131095:QAM131104 QKH131095:QKI131104 QUD131095:QUE131104 RDZ131095:REA131104 RNV131095:RNW131104 RXR131095:RXS131104 SHN131095:SHO131104 SRJ131095:SRK131104 TBF131095:TBG131104 TLB131095:TLC131104 TUX131095:TUY131104 UET131095:UEU131104 UOP131095:UOQ131104 UYL131095:UYM131104 VIH131095:VII131104 VSD131095:VSE131104 WBZ131095:WCA131104 WLV131095:WLW131104 WVR131095:WVS131104 J196631:K196640 JF196631:JG196640 TB196631:TC196640 ACX196631:ACY196640 AMT196631:AMU196640 AWP196631:AWQ196640 BGL196631:BGM196640 BQH196631:BQI196640 CAD196631:CAE196640 CJZ196631:CKA196640 CTV196631:CTW196640 DDR196631:DDS196640 DNN196631:DNO196640 DXJ196631:DXK196640 EHF196631:EHG196640 ERB196631:ERC196640 FAX196631:FAY196640 FKT196631:FKU196640 FUP196631:FUQ196640 GEL196631:GEM196640 GOH196631:GOI196640 GYD196631:GYE196640 HHZ196631:HIA196640 HRV196631:HRW196640 IBR196631:IBS196640 ILN196631:ILO196640 IVJ196631:IVK196640 JFF196631:JFG196640 JPB196631:JPC196640 JYX196631:JYY196640 KIT196631:KIU196640 KSP196631:KSQ196640 LCL196631:LCM196640 LMH196631:LMI196640 LWD196631:LWE196640 MFZ196631:MGA196640 MPV196631:MPW196640 MZR196631:MZS196640 NJN196631:NJO196640 NTJ196631:NTK196640 ODF196631:ODG196640 ONB196631:ONC196640 OWX196631:OWY196640 PGT196631:PGU196640 PQP196631:PQQ196640 QAL196631:QAM196640 QKH196631:QKI196640 QUD196631:QUE196640 RDZ196631:REA196640 RNV196631:RNW196640 RXR196631:RXS196640 SHN196631:SHO196640 SRJ196631:SRK196640 TBF196631:TBG196640 TLB196631:TLC196640 TUX196631:TUY196640 UET196631:UEU196640 UOP196631:UOQ196640 UYL196631:UYM196640 VIH196631:VII196640 VSD196631:VSE196640 WBZ196631:WCA196640 WLV196631:WLW196640 WVR196631:WVS196640 J262167:K262176 JF262167:JG262176 TB262167:TC262176 ACX262167:ACY262176 AMT262167:AMU262176 AWP262167:AWQ262176 BGL262167:BGM262176 BQH262167:BQI262176 CAD262167:CAE262176 CJZ262167:CKA262176 CTV262167:CTW262176 DDR262167:DDS262176 DNN262167:DNO262176 DXJ262167:DXK262176 EHF262167:EHG262176 ERB262167:ERC262176 FAX262167:FAY262176 FKT262167:FKU262176 FUP262167:FUQ262176 GEL262167:GEM262176 GOH262167:GOI262176 GYD262167:GYE262176 HHZ262167:HIA262176 HRV262167:HRW262176 IBR262167:IBS262176 ILN262167:ILO262176 IVJ262167:IVK262176 JFF262167:JFG262176 JPB262167:JPC262176 JYX262167:JYY262176 KIT262167:KIU262176 KSP262167:KSQ262176 LCL262167:LCM262176 LMH262167:LMI262176 LWD262167:LWE262176 MFZ262167:MGA262176 MPV262167:MPW262176 MZR262167:MZS262176 NJN262167:NJO262176 NTJ262167:NTK262176 ODF262167:ODG262176 ONB262167:ONC262176 OWX262167:OWY262176 PGT262167:PGU262176 PQP262167:PQQ262176 QAL262167:QAM262176 QKH262167:QKI262176 QUD262167:QUE262176 RDZ262167:REA262176 RNV262167:RNW262176 RXR262167:RXS262176 SHN262167:SHO262176 SRJ262167:SRK262176 TBF262167:TBG262176 TLB262167:TLC262176 TUX262167:TUY262176 UET262167:UEU262176 UOP262167:UOQ262176 UYL262167:UYM262176 VIH262167:VII262176 VSD262167:VSE262176 WBZ262167:WCA262176 WLV262167:WLW262176 WVR262167:WVS262176 J327703:K327712 JF327703:JG327712 TB327703:TC327712 ACX327703:ACY327712 AMT327703:AMU327712 AWP327703:AWQ327712 BGL327703:BGM327712 BQH327703:BQI327712 CAD327703:CAE327712 CJZ327703:CKA327712 CTV327703:CTW327712 DDR327703:DDS327712 DNN327703:DNO327712 DXJ327703:DXK327712 EHF327703:EHG327712 ERB327703:ERC327712 FAX327703:FAY327712 FKT327703:FKU327712 FUP327703:FUQ327712 GEL327703:GEM327712 GOH327703:GOI327712 GYD327703:GYE327712 HHZ327703:HIA327712 HRV327703:HRW327712 IBR327703:IBS327712 ILN327703:ILO327712 IVJ327703:IVK327712 JFF327703:JFG327712 JPB327703:JPC327712 JYX327703:JYY327712 KIT327703:KIU327712 KSP327703:KSQ327712 LCL327703:LCM327712 LMH327703:LMI327712 LWD327703:LWE327712 MFZ327703:MGA327712 MPV327703:MPW327712 MZR327703:MZS327712 NJN327703:NJO327712 NTJ327703:NTK327712 ODF327703:ODG327712 ONB327703:ONC327712 OWX327703:OWY327712 PGT327703:PGU327712 PQP327703:PQQ327712 QAL327703:QAM327712 QKH327703:QKI327712 QUD327703:QUE327712 RDZ327703:REA327712 RNV327703:RNW327712 RXR327703:RXS327712 SHN327703:SHO327712 SRJ327703:SRK327712 TBF327703:TBG327712 TLB327703:TLC327712 TUX327703:TUY327712 UET327703:UEU327712 UOP327703:UOQ327712 UYL327703:UYM327712 VIH327703:VII327712 VSD327703:VSE327712 WBZ327703:WCA327712 WLV327703:WLW327712 WVR327703:WVS327712 J393239:K393248 JF393239:JG393248 TB393239:TC393248 ACX393239:ACY393248 AMT393239:AMU393248 AWP393239:AWQ393248 BGL393239:BGM393248 BQH393239:BQI393248 CAD393239:CAE393248 CJZ393239:CKA393248 CTV393239:CTW393248 DDR393239:DDS393248 DNN393239:DNO393248 DXJ393239:DXK393248 EHF393239:EHG393248 ERB393239:ERC393248 FAX393239:FAY393248 FKT393239:FKU393248 FUP393239:FUQ393248 GEL393239:GEM393248 GOH393239:GOI393248 GYD393239:GYE393248 HHZ393239:HIA393248 HRV393239:HRW393248 IBR393239:IBS393248 ILN393239:ILO393248 IVJ393239:IVK393248 JFF393239:JFG393248 JPB393239:JPC393248 JYX393239:JYY393248 KIT393239:KIU393248 KSP393239:KSQ393248 LCL393239:LCM393248 LMH393239:LMI393248 LWD393239:LWE393248 MFZ393239:MGA393248 MPV393239:MPW393248 MZR393239:MZS393248 NJN393239:NJO393248 NTJ393239:NTK393248 ODF393239:ODG393248 ONB393239:ONC393248 OWX393239:OWY393248 PGT393239:PGU393248 PQP393239:PQQ393248 QAL393239:QAM393248 QKH393239:QKI393248 QUD393239:QUE393248 RDZ393239:REA393248 RNV393239:RNW393248 RXR393239:RXS393248 SHN393239:SHO393248 SRJ393239:SRK393248 TBF393239:TBG393248 TLB393239:TLC393248 TUX393239:TUY393248 UET393239:UEU393248 UOP393239:UOQ393248 UYL393239:UYM393248 VIH393239:VII393248 VSD393239:VSE393248 WBZ393239:WCA393248 WLV393239:WLW393248 WVR393239:WVS393248 J458775:K458784 JF458775:JG458784 TB458775:TC458784 ACX458775:ACY458784 AMT458775:AMU458784 AWP458775:AWQ458784 BGL458775:BGM458784 BQH458775:BQI458784 CAD458775:CAE458784 CJZ458775:CKA458784 CTV458775:CTW458784 DDR458775:DDS458784 DNN458775:DNO458784 DXJ458775:DXK458784 EHF458775:EHG458784 ERB458775:ERC458784 FAX458775:FAY458784 FKT458775:FKU458784 FUP458775:FUQ458784 GEL458775:GEM458784 GOH458775:GOI458784 GYD458775:GYE458784 HHZ458775:HIA458784 HRV458775:HRW458784 IBR458775:IBS458784 ILN458775:ILO458784 IVJ458775:IVK458784 JFF458775:JFG458784 JPB458775:JPC458784 JYX458775:JYY458784 KIT458775:KIU458784 KSP458775:KSQ458784 LCL458775:LCM458784 LMH458775:LMI458784 LWD458775:LWE458784 MFZ458775:MGA458784 MPV458775:MPW458784 MZR458775:MZS458784 NJN458775:NJO458784 NTJ458775:NTK458784 ODF458775:ODG458784 ONB458775:ONC458784 OWX458775:OWY458784 PGT458775:PGU458784 PQP458775:PQQ458784 QAL458775:QAM458784 QKH458775:QKI458784 QUD458775:QUE458784 RDZ458775:REA458784 RNV458775:RNW458784 RXR458775:RXS458784 SHN458775:SHO458784 SRJ458775:SRK458784 TBF458775:TBG458784 TLB458775:TLC458784 TUX458775:TUY458784 UET458775:UEU458784 UOP458775:UOQ458784 UYL458775:UYM458784 VIH458775:VII458784 VSD458775:VSE458784 WBZ458775:WCA458784 WLV458775:WLW458784 WVR458775:WVS458784 J524311:K524320 JF524311:JG524320 TB524311:TC524320 ACX524311:ACY524320 AMT524311:AMU524320 AWP524311:AWQ524320 BGL524311:BGM524320 BQH524311:BQI524320 CAD524311:CAE524320 CJZ524311:CKA524320 CTV524311:CTW524320 DDR524311:DDS524320 DNN524311:DNO524320 DXJ524311:DXK524320 EHF524311:EHG524320 ERB524311:ERC524320 FAX524311:FAY524320 FKT524311:FKU524320 FUP524311:FUQ524320 GEL524311:GEM524320 GOH524311:GOI524320 GYD524311:GYE524320 HHZ524311:HIA524320 HRV524311:HRW524320 IBR524311:IBS524320 ILN524311:ILO524320 IVJ524311:IVK524320 JFF524311:JFG524320 JPB524311:JPC524320 JYX524311:JYY524320 KIT524311:KIU524320 KSP524311:KSQ524320 LCL524311:LCM524320 LMH524311:LMI524320 LWD524311:LWE524320 MFZ524311:MGA524320 MPV524311:MPW524320 MZR524311:MZS524320 NJN524311:NJO524320 NTJ524311:NTK524320 ODF524311:ODG524320 ONB524311:ONC524320 OWX524311:OWY524320 PGT524311:PGU524320 PQP524311:PQQ524320 QAL524311:QAM524320 QKH524311:QKI524320 QUD524311:QUE524320 RDZ524311:REA524320 RNV524311:RNW524320 RXR524311:RXS524320 SHN524311:SHO524320 SRJ524311:SRK524320 TBF524311:TBG524320 TLB524311:TLC524320 TUX524311:TUY524320 UET524311:UEU524320 UOP524311:UOQ524320 UYL524311:UYM524320 VIH524311:VII524320 VSD524311:VSE524320 WBZ524311:WCA524320 WLV524311:WLW524320 WVR524311:WVS524320 J589847:K589856 JF589847:JG589856 TB589847:TC589856 ACX589847:ACY589856 AMT589847:AMU589856 AWP589847:AWQ589856 BGL589847:BGM589856 BQH589847:BQI589856 CAD589847:CAE589856 CJZ589847:CKA589856 CTV589847:CTW589856 DDR589847:DDS589856 DNN589847:DNO589856 DXJ589847:DXK589856 EHF589847:EHG589856 ERB589847:ERC589856 FAX589847:FAY589856 FKT589847:FKU589856 FUP589847:FUQ589856 GEL589847:GEM589856 GOH589847:GOI589856 GYD589847:GYE589856 HHZ589847:HIA589856 HRV589847:HRW589856 IBR589847:IBS589856 ILN589847:ILO589856 IVJ589847:IVK589856 JFF589847:JFG589856 JPB589847:JPC589856 JYX589847:JYY589856 KIT589847:KIU589856 KSP589847:KSQ589856 LCL589847:LCM589856 LMH589847:LMI589856 LWD589847:LWE589856 MFZ589847:MGA589856 MPV589847:MPW589856 MZR589847:MZS589856 NJN589847:NJO589856 NTJ589847:NTK589856 ODF589847:ODG589856 ONB589847:ONC589856 OWX589847:OWY589856 PGT589847:PGU589856 PQP589847:PQQ589856 QAL589847:QAM589856 QKH589847:QKI589856 QUD589847:QUE589856 RDZ589847:REA589856 RNV589847:RNW589856 RXR589847:RXS589856 SHN589847:SHO589856 SRJ589847:SRK589856 TBF589847:TBG589856 TLB589847:TLC589856 TUX589847:TUY589856 UET589847:UEU589856 UOP589847:UOQ589856 UYL589847:UYM589856 VIH589847:VII589856 VSD589847:VSE589856 WBZ589847:WCA589856 WLV589847:WLW589856 WVR589847:WVS589856 J655383:K655392 JF655383:JG655392 TB655383:TC655392 ACX655383:ACY655392 AMT655383:AMU655392 AWP655383:AWQ655392 BGL655383:BGM655392 BQH655383:BQI655392 CAD655383:CAE655392 CJZ655383:CKA655392 CTV655383:CTW655392 DDR655383:DDS655392 DNN655383:DNO655392 DXJ655383:DXK655392 EHF655383:EHG655392 ERB655383:ERC655392 FAX655383:FAY655392 FKT655383:FKU655392 FUP655383:FUQ655392 GEL655383:GEM655392 GOH655383:GOI655392 GYD655383:GYE655392 HHZ655383:HIA655392 HRV655383:HRW655392 IBR655383:IBS655392 ILN655383:ILO655392 IVJ655383:IVK655392 JFF655383:JFG655392 JPB655383:JPC655392 JYX655383:JYY655392 KIT655383:KIU655392 KSP655383:KSQ655392 LCL655383:LCM655392 LMH655383:LMI655392 LWD655383:LWE655392 MFZ655383:MGA655392 MPV655383:MPW655392 MZR655383:MZS655392 NJN655383:NJO655392 NTJ655383:NTK655392 ODF655383:ODG655392 ONB655383:ONC655392 OWX655383:OWY655392 PGT655383:PGU655392 PQP655383:PQQ655392 QAL655383:QAM655392 QKH655383:QKI655392 QUD655383:QUE655392 RDZ655383:REA655392 RNV655383:RNW655392 RXR655383:RXS655392 SHN655383:SHO655392 SRJ655383:SRK655392 TBF655383:TBG655392 TLB655383:TLC655392 TUX655383:TUY655392 UET655383:UEU655392 UOP655383:UOQ655392 UYL655383:UYM655392 VIH655383:VII655392 VSD655383:VSE655392 WBZ655383:WCA655392 WLV655383:WLW655392 WVR655383:WVS655392 J720919:K720928 JF720919:JG720928 TB720919:TC720928 ACX720919:ACY720928 AMT720919:AMU720928 AWP720919:AWQ720928 BGL720919:BGM720928 BQH720919:BQI720928 CAD720919:CAE720928 CJZ720919:CKA720928 CTV720919:CTW720928 DDR720919:DDS720928 DNN720919:DNO720928 DXJ720919:DXK720928 EHF720919:EHG720928 ERB720919:ERC720928 FAX720919:FAY720928 FKT720919:FKU720928 FUP720919:FUQ720928 GEL720919:GEM720928 GOH720919:GOI720928 GYD720919:GYE720928 HHZ720919:HIA720928 HRV720919:HRW720928 IBR720919:IBS720928 ILN720919:ILO720928 IVJ720919:IVK720928 JFF720919:JFG720928 JPB720919:JPC720928 JYX720919:JYY720928 KIT720919:KIU720928 KSP720919:KSQ720928 LCL720919:LCM720928 LMH720919:LMI720928 LWD720919:LWE720928 MFZ720919:MGA720928 MPV720919:MPW720928 MZR720919:MZS720928 NJN720919:NJO720928 NTJ720919:NTK720928 ODF720919:ODG720928 ONB720919:ONC720928 OWX720919:OWY720928 PGT720919:PGU720928 PQP720919:PQQ720928 QAL720919:QAM720928 QKH720919:QKI720928 QUD720919:QUE720928 RDZ720919:REA720928 RNV720919:RNW720928 RXR720919:RXS720928 SHN720919:SHO720928 SRJ720919:SRK720928 TBF720919:TBG720928 TLB720919:TLC720928 TUX720919:TUY720928 UET720919:UEU720928 UOP720919:UOQ720928 UYL720919:UYM720928 VIH720919:VII720928 VSD720919:VSE720928 WBZ720919:WCA720928 WLV720919:WLW720928 WVR720919:WVS720928 J786455:K786464 JF786455:JG786464 TB786455:TC786464 ACX786455:ACY786464 AMT786455:AMU786464 AWP786455:AWQ786464 BGL786455:BGM786464 BQH786455:BQI786464 CAD786455:CAE786464 CJZ786455:CKA786464 CTV786455:CTW786464 DDR786455:DDS786464 DNN786455:DNO786464 DXJ786455:DXK786464 EHF786455:EHG786464 ERB786455:ERC786464 FAX786455:FAY786464 FKT786455:FKU786464 FUP786455:FUQ786464 GEL786455:GEM786464 GOH786455:GOI786464 GYD786455:GYE786464 HHZ786455:HIA786464 HRV786455:HRW786464 IBR786455:IBS786464 ILN786455:ILO786464 IVJ786455:IVK786464 JFF786455:JFG786464 JPB786455:JPC786464 JYX786455:JYY786464 KIT786455:KIU786464 KSP786455:KSQ786464 LCL786455:LCM786464 LMH786455:LMI786464 LWD786455:LWE786464 MFZ786455:MGA786464 MPV786455:MPW786464 MZR786455:MZS786464 NJN786455:NJO786464 NTJ786455:NTK786464 ODF786455:ODG786464 ONB786455:ONC786464 OWX786455:OWY786464 PGT786455:PGU786464 PQP786455:PQQ786464 QAL786455:QAM786464 QKH786455:QKI786464 QUD786455:QUE786464 RDZ786455:REA786464 RNV786455:RNW786464 RXR786455:RXS786464 SHN786455:SHO786464 SRJ786455:SRK786464 TBF786455:TBG786464 TLB786455:TLC786464 TUX786455:TUY786464 UET786455:UEU786464 UOP786455:UOQ786464 UYL786455:UYM786464 VIH786455:VII786464 VSD786455:VSE786464 WBZ786455:WCA786464 WLV786455:WLW786464 WVR786455:WVS786464 J851991:K852000 JF851991:JG852000 TB851991:TC852000 ACX851991:ACY852000 AMT851991:AMU852000 AWP851991:AWQ852000 BGL851991:BGM852000 BQH851991:BQI852000 CAD851991:CAE852000 CJZ851991:CKA852000 CTV851991:CTW852000 DDR851991:DDS852000 DNN851991:DNO852000 DXJ851991:DXK852000 EHF851991:EHG852000 ERB851991:ERC852000 FAX851991:FAY852000 FKT851991:FKU852000 FUP851991:FUQ852000 GEL851991:GEM852000 GOH851991:GOI852000 GYD851991:GYE852000 HHZ851991:HIA852000 HRV851991:HRW852000 IBR851991:IBS852000 ILN851991:ILO852000 IVJ851991:IVK852000 JFF851991:JFG852000 JPB851991:JPC852000 JYX851991:JYY852000 KIT851991:KIU852000 KSP851991:KSQ852000 LCL851991:LCM852000 LMH851991:LMI852000 LWD851991:LWE852000 MFZ851991:MGA852000 MPV851991:MPW852000 MZR851991:MZS852000 NJN851991:NJO852000 NTJ851991:NTK852000 ODF851991:ODG852000 ONB851991:ONC852000 OWX851991:OWY852000 PGT851991:PGU852000 PQP851991:PQQ852000 QAL851991:QAM852000 QKH851991:QKI852000 QUD851991:QUE852000 RDZ851991:REA852000 RNV851991:RNW852000 RXR851991:RXS852000 SHN851991:SHO852000 SRJ851991:SRK852000 TBF851991:TBG852000 TLB851991:TLC852000 TUX851991:TUY852000 UET851991:UEU852000 UOP851991:UOQ852000 UYL851991:UYM852000 VIH851991:VII852000 VSD851991:VSE852000 WBZ851991:WCA852000 WLV851991:WLW852000 WVR851991:WVS852000 J917527:K917536 JF917527:JG917536 TB917527:TC917536 ACX917527:ACY917536 AMT917527:AMU917536 AWP917527:AWQ917536 BGL917527:BGM917536 BQH917527:BQI917536 CAD917527:CAE917536 CJZ917527:CKA917536 CTV917527:CTW917536 DDR917527:DDS917536 DNN917527:DNO917536 DXJ917527:DXK917536 EHF917527:EHG917536 ERB917527:ERC917536 FAX917527:FAY917536 FKT917527:FKU917536 FUP917527:FUQ917536 GEL917527:GEM917536 GOH917527:GOI917536 GYD917527:GYE917536 HHZ917527:HIA917536 HRV917527:HRW917536 IBR917527:IBS917536 ILN917527:ILO917536 IVJ917527:IVK917536 JFF917527:JFG917536 JPB917527:JPC917536 JYX917527:JYY917536 KIT917527:KIU917536 KSP917527:KSQ917536 LCL917527:LCM917536 LMH917527:LMI917536 LWD917527:LWE917536 MFZ917527:MGA917536 MPV917527:MPW917536 MZR917527:MZS917536 NJN917527:NJO917536 NTJ917527:NTK917536 ODF917527:ODG917536 ONB917527:ONC917536 OWX917527:OWY917536 PGT917527:PGU917536 PQP917527:PQQ917536 QAL917527:QAM917536 QKH917527:QKI917536 QUD917527:QUE917536 RDZ917527:REA917536 RNV917527:RNW917536 RXR917527:RXS917536 SHN917527:SHO917536 SRJ917527:SRK917536 TBF917527:TBG917536 TLB917527:TLC917536 TUX917527:TUY917536 UET917527:UEU917536 UOP917527:UOQ917536 UYL917527:UYM917536 VIH917527:VII917536 VSD917527:VSE917536 WBZ917527:WCA917536 WLV917527:WLW917536 WVR917527:WVS917536 J983063:K983072 JF983063:JG983072 TB983063:TC983072 ACX983063:ACY983072 AMT983063:AMU983072 AWP983063:AWQ983072 BGL983063:BGM983072 BQH983063:BQI983072 CAD983063:CAE983072 CJZ983063:CKA983072 CTV983063:CTW983072 DDR983063:DDS983072 DNN983063:DNO983072 DXJ983063:DXK983072 EHF983063:EHG983072 ERB983063:ERC983072 FAX983063:FAY983072 FKT983063:FKU983072 FUP983063:FUQ983072 GEL983063:GEM983072 GOH983063:GOI983072 GYD983063:GYE983072 HHZ983063:HIA983072 HRV983063:HRW983072 IBR983063:IBS983072 ILN983063:ILO983072 IVJ983063:IVK983072 JFF983063:JFG983072 JPB983063:JPC983072 JYX983063:JYY983072 KIT983063:KIU983072 KSP983063:KSQ983072 LCL983063:LCM983072 LMH983063:LMI983072 LWD983063:LWE983072 MFZ983063:MGA983072 MPV983063:MPW983072 MZR983063:MZS983072 NJN983063:NJO983072 NTJ983063:NTK983072 ODF983063:ODG983072 ONB983063:ONC983072 OWX983063:OWY983072 PGT983063:PGU983072 PQP983063:PQQ983072 QAL983063:QAM983072 QKH983063:QKI983072 QUD983063:QUE983072 RDZ983063:REA983072 RNV983063:RNW983072 RXR983063:RXS983072 SHN983063:SHO983072 SRJ983063:SRK983072 TBF983063:TBG983072 TLB983063:TLC983072 TUX983063:TUY983072 UET983063:UEU983072 UOP983063:UOQ983072 UYL983063:UYM983072 VIH983063:VII983072 VSD983063:VSE983072 WBZ983063:WCA983072 WLV983063:WLW983072 WVR983063:WVS983072 J37:K41 JF37:JG41 TB37:TC41 ACX37:ACY41 AMT37:AMU41 AWP37:AWQ41 BGL37:BGM41 BQH37:BQI41 CAD37:CAE41 CJZ37:CKA41 CTV37:CTW41 DDR37:DDS41 DNN37:DNO41 DXJ37:DXK41 EHF37:EHG41 ERB37:ERC41 FAX37:FAY41 FKT37:FKU41 FUP37:FUQ41 GEL37:GEM41 GOH37:GOI41 GYD37:GYE41 HHZ37:HIA41 HRV37:HRW41 IBR37:IBS41 ILN37:ILO41 IVJ37:IVK41 JFF37:JFG41 JPB37:JPC41 JYX37:JYY41 KIT37:KIU41 KSP37:KSQ41 LCL37:LCM41 LMH37:LMI41 LWD37:LWE41 MFZ37:MGA41 MPV37:MPW41 MZR37:MZS41 NJN37:NJO41 NTJ37:NTK41 ODF37:ODG41 ONB37:ONC41 OWX37:OWY41 PGT37:PGU41 PQP37:PQQ41 QAL37:QAM41 QKH37:QKI41 QUD37:QUE41 RDZ37:REA41 RNV37:RNW41 RXR37:RXS41 SHN37:SHO41 SRJ37:SRK41 TBF37:TBG41 TLB37:TLC41 TUX37:TUY41 UET37:UEU41 UOP37:UOQ41 UYL37:UYM41 VIH37:VII41 VSD37:VSE41 WBZ37:WCA41 WLV37:WLW41 WVR37:WVS41 J65573:K65577 JF65573:JG65577 TB65573:TC65577 ACX65573:ACY65577 AMT65573:AMU65577 AWP65573:AWQ65577 BGL65573:BGM65577 BQH65573:BQI65577 CAD65573:CAE65577 CJZ65573:CKA65577 CTV65573:CTW65577 DDR65573:DDS65577 DNN65573:DNO65577 DXJ65573:DXK65577 EHF65573:EHG65577 ERB65573:ERC65577 FAX65573:FAY65577 FKT65573:FKU65577 FUP65573:FUQ65577 GEL65573:GEM65577 GOH65573:GOI65577 GYD65573:GYE65577 HHZ65573:HIA65577 HRV65573:HRW65577 IBR65573:IBS65577 ILN65573:ILO65577 IVJ65573:IVK65577 JFF65573:JFG65577 JPB65573:JPC65577 JYX65573:JYY65577 KIT65573:KIU65577 KSP65573:KSQ65577 LCL65573:LCM65577 LMH65573:LMI65577 LWD65573:LWE65577 MFZ65573:MGA65577 MPV65573:MPW65577 MZR65573:MZS65577 NJN65573:NJO65577 NTJ65573:NTK65577 ODF65573:ODG65577 ONB65573:ONC65577 OWX65573:OWY65577 PGT65573:PGU65577 PQP65573:PQQ65577 QAL65573:QAM65577 QKH65573:QKI65577 QUD65573:QUE65577 RDZ65573:REA65577 RNV65573:RNW65577 RXR65573:RXS65577 SHN65573:SHO65577 SRJ65573:SRK65577 TBF65573:TBG65577 TLB65573:TLC65577 TUX65573:TUY65577 UET65573:UEU65577 UOP65573:UOQ65577 UYL65573:UYM65577 VIH65573:VII65577 VSD65573:VSE65577 WBZ65573:WCA65577 WLV65573:WLW65577 WVR65573:WVS65577 J131109:K131113 JF131109:JG131113 TB131109:TC131113 ACX131109:ACY131113 AMT131109:AMU131113 AWP131109:AWQ131113 BGL131109:BGM131113 BQH131109:BQI131113 CAD131109:CAE131113 CJZ131109:CKA131113 CTV131109:CTW131113 DDR131109:DDS131113 DNN131109:DNO131113 DXJ131109:DXK131113 EHF131109:EHG131113 ERB131109:ERC131113 FAX131109:FAY131113 FKT131109:FKU131113 FUP131109:FUQ131113 GEL131109:GEM131113 GOH131109:GOI131113 GYD131109:GYE131113 HHZ131109:HIA131113 HRV131109:HRW131113 IBR131109:IBS131113 ILN131109:ILO131113 IVJ131109:IVK131113 JFF131109:JFG131113 JPB131109:JPC131113 JYX131109:JYY131113 KIT131109:KIU131113 KSP131109:KSQ131113 LCL131109:LCM131113 LMH131109:LMI131113 LWD131109:LWE131113 MFZ131109:MGA131113 MPV131109:MPW131113 MZR131109:MZS131113 NJN131109:NJO131113 NTJ131109:NTK131113 ODF131109:ODG131113 ONB131109:ONC131113 OWX131109:OWY131113 PGT131109:PGU131113 PQP131109:PQQ131113 QAL131109:QAM131113 QKH131109:QKI131113 QUD131109:QUE131113 RDZ131109:REA131113 RNV131109:RNW131113 RXR131109:RXS131113 SHN131109:SHO131113 SRJ131109:SRK131113 TBF131109:TBG131113 TLB131109:TLC131113 TUX131109:TUY131113 UET131109:UEU131113 UOP131109:UOQ131113 UYL131109:UYM131113 VIH131109:VII131113 VSD131109:VSE131113 WBZ131109:WCA131113 WLV131109:WLW131113 WVR131109:WVS131113 J196645:K196649 JF196645:JG196649 TB196645:TC196649 ACX196645:ACY196649 AMT196645:AMU196649 AWP196645:AWQ196649 BGL196645:BGM196649 BQH196645:BQI196649 CAD196645:CAE196649 CJZ196645:CKA196649 CTV196645:CTW196649 DDR196645:DDS196649 DNN196645:DNO196649 DXJ196645:DXK196649 EHF196645:EHG196649 ERB196645:ERC196649 FAX196645:FAY196649 FKT196645:FKU196649 FUP196645:FUQ196649 GEL196645:GEM196649 GOH196645:GOI196649 GYD196645:GYE196649 HHZ196645:HIA196649 HRV196645:HRW196649 IBR196645:IBS196649 ILN196645:ILO196649 IVJ196645:IVK196649 JFF196645:JFG196649 JPB196645:JPC196649 JYX196645:JYY196649 KIT196645:KIU196649 KSP196645:KSQ196649 LCL196645:LCM196649 LMH196645:LMI196649 LWD196645:LWE196649 MFZ196645:MGA196649 MPV196645:MPW196649 MZR196645:MZS196649 NJN196645:NJO196649 NTJ196645:NTK196649 ODF196645:ODG196649 ONB196645:ONC196649 OWX196645:OWY196649 PGT196645:PGU196649 PQP196645:PQQ196649 QAL196645:QAM196649 QKH196645:QKI196649 QUD196645:QUE196649 RDZ196645:REA196649 RNV196645:RNW196649 RXR196645:RXS196649 SHN196645:SHO196649 SRJ196645:SRK196649 TBF196645:TBG196649 TLB196645:TLC196649 TUX196645:TUY196649 UET196645:UEU196649 UOP196645:UOQ196649 UYL196645:UYM196649 VIH196645:VII196649 VSD196645:VSE196649 WBZ196645:WCA196649 WLV196645:WLW196649 WVR196645:WVS196649 J262181:K262185 JF262181:JG262185 TB262181:TC262185 ACX262181:ACY262185 AMT262181:AMU262185 AWP262181:AWQ262185 BGL262181:BGM262185 BQH262181:BQI262185 CAD262181:CAE262185 CJZ262181:CKA262185 CTV262181:CTW262185 DDR262181:DDS262185 DNN262181:DNO262185 DXJ262181:DXK262185 EHF262181:EHG262185 ERB262181:ERC262185 FAX262181:FAY262185 FKT262181:FKU262185 FUP262181:FUQ262185 GEL262181:GEM262185 GOH262181:GOI262185 GYD262181:GYE262185 HHZ262181:HIA262185 HRV262181:HRW262185 IBR262181:IBS262185 ILN262181:ILO262185 IVJ262181:IVK262185 JFF262181:JFG262185 JPB262181:JPC262185 JYX262181:JYY262185 KIT262181:KIU262185 KSP262181:KSQ262185 LCL262181:LCM262185 LMH262181:LMI262185 LWD262181:LWE262185 MFZ262181:MGA262185 MPV262181:MPW262185 MZR262181:MZS262185 NJN262181:NJO262185 NTJ262181:NTK262185 ODF262181:ODG262185 ONB262181:ONC262185 OWX262181:OWY262185 PGT262181:PGU262185 PQP262181:PQQ262185 QAL262181:QAM262185 QKH262181:QKI262185 QUD262181:QUE262185 RDZ262181:REA262185 RNV262181:RNW262185 RXR262181:RXS262185 SHN262181:SHO262185 SRJ262181:SRK262185 TBF262181:TBG262185 TLB262181:TLC262185 TUX262181:TUY262185 UET262181:UEU262185 UOP262181:UOQ262185 UYL262181:UYM262185 VIH262181:VII262185 VSD262181:VSE262185 WBZ262181:WCA262185 WLV262181:WLW262185 WVR262181:WVS262185 J327717:K327721 JF327717:JG327721 TB327717:TC327721 ACX327717:ACY327721 AMT327717:AMU327721 AWP327717:AWQ327721 BGL327717:BGM327721 BQH327717:BQI327721 CAD327717:CAE327721 CJZ327717:CKA327721 CTV327717:CTW327721 DDR327717:DDS327721 DNN327717:DNO327721 DXJ327717:DXK327721 EHF327717:EHG327721 ERB327717:ERC327721 FAX327717:FAY327721 FKT327717:FKU327721 FUP327717:FUQ327721 GEL327717:GEM327721 GOH327717:GOI327721 GYD327717:GYE327721 HHZ327717:HIA327721 HRV327717:HRW327721 IBR327717:IBS327721 ILN327717:ILO327721 IVJ327717:IVK327721 JFF327717:JFG327721 JPB327717:JPC327721 JYX327717:JYY327721 KIT327717:KIU327721 KSP327717:KSQ327721 LCL327717:LCM327721 LMH327717:LMI327721 LWD327717:LWE327721 MFZ327717:MGA327721 MPV327717:MPW327721 MZR327717:MZS327721 NJN327717:NJO327721 NTJ327717:NTK327721 ODF327717:ODG327721 ONB327717:ONC327721 OWX327717:OWY327721 PGT327717:PGU327721 PQP327717:PQQ327721 QAL327717:QAM327721 QKH327717:QKI327721 QUD327717:QUE327721 RDZ327717:REA327721 RNV327717:RNW327721 RXR327717:RXS327721 SHN327717:SHO327721 SRJ327717:SRK327721 TBF327717:TBG327721 TLB327717:TLC327721 TUX327717:TUY327721 UET327717:UEU327721 UOP327717:UOQ327721 UYL327717:UYM327721 VIH327717:VII327721 VSD327717:VSE327721 WBZ327717:WCA327721 WLV327717:WLW327721 WVR327717:WVS327721 J393253:K393257 JF393253:JG393257 TB393253:TC393257 ACX393253:ACY393257 AMT393253:AMU393257 AWP393253:AWQ393257 BGL393253:BGM393257 BQH393253:BQI393257 CAD393253:CAE393257 CJZ393253:CKA393257 CTV393253:CTW393257 DDR393253:DDS393257 DNN393253:DNO393257 DXJ393253:DXK393257 EHF393253:EHG393257 ERB393253:ERC393257 FAX393253:FAY393257 FKT393253:FKU393257 FUP393253:FUQ393257 GEL393253:GEM393257 GOH393253:GOI393257 GYD393253:GYE393257 HHZ393253:HIA393257 HRV393253:HRW393257 IBR393253:IBS393257 ILN393253:ILO393257 IVJ393253:IVK393257 JFF393253:JFG393257 JPB393253:JPC393257 JYX393253:JYY393257 KIT393253:KIU393257 KSP393253:KSQ393257 LCL393253:LCM393257 LMH393253:LMI393257 LWD393253:LWE393257 MFZ393253:MGA393257 MPV393253:MPW393257 MZR393253:MZS393257 NJN393253:NJO393257 NTJ393253:NTK393257 ODF393253:ODG393257 ONB393253:ONC393257 OWX393253:OWY393257 PGT393253:PGU393257 PQP393253:PQQ393257 QAL393253:QAM393257 QKH393253:QKI393257 QUD393253:QUE393257 RDZ393253:REA393257 RNV393253:RNW393257 RXR393253:RXS393257 SHN393253:SHO393257 SRJ393253:SRK393257 TBF393253:TBG393257 TLB393253:TLC393257 TUX393253:TUY393257 UET393253:UEU393257 UOP393253:UOQ393257 UYL393253:UYM393257 VIH393253:VII393257 VSD393253:VSE393257 WBZ393253:WCA393257 WLV393253:WLW393257 WVR393253:WVS393257 J458789:K458793 JF458789:JG458793 TB458789:TC458793 ACX458789:ACY458793 AMT458789:AMU458793 AWP458789:AWQ458793 BGL458789:BGM458793 BQH458789:BQI458793 CAD458789:CAE458793 CJZ458789:CKA458793 CTV458789:CTW458793 DDR458789:DDS458793 DNN458789:DNO458793 DXJ458789:DXK458793 EHF458789:EHG458793 ERB458789:ERC458793 FAX458789:FAY458793 FKT458789:FKU458793 FUP458789:FUQ458793 GEL458789:GEM458793 GOH458789:GOI458793 GYD458789:GYE458793 HHZ458789:HIA458793 HRV458789:HRW458793 IBR458789:IBS458793 ILN458789:ILO458793 IVJ458789:IVK458793 JFF458789:JFG458793 JPB458789:JPC458793 JYX458789:JYY458793 KIT458789:KIU458793 KSP458789:KSQ458793 LCL458789:LCM458793 LMH458789:LMI458793 LWD458789:LWE458793 MFZ458789:MGA458793 MPV458789:MPW458793 MZR458789:MZS458793 NJN458789:NJO458793 NTJ458789:NTK458793 ODF458789:ODG458793 ONB458789:ONC458793 OWX458789:OWY458793 PGT458789:PGU458793 PQP458789:PQQ458793 QAL458789:QAM458793 QKH458789:QKI458793 QUD458789:QUE458793 RDZ458789:REA458793 RNV458789:RNW458793 RXR458789:RXS458793 SHN458789:SHO458793 SRJ458789:SRK458793 TBF458789:TBG458793 TLB458789:TLC458793 TUX458789:TUY458793 UET458789:UEU458793 UOP458789:UOQ458793 UYL458789:UYM458793 VIH458789:VII458793 VSD458789:VSE458793 WBZ458789:WCA458793 WLV458789:WLW458793 WVR458789:WVS458793 J524325:K524329 JF524325:JG524329 TB524325:TC524329 ACX524325:ACY524329 AMT524325:AMU524329 AWP524325:AWQ524329 BGL524325:BGM524329 BQH524325:BQI524329 CAD524325:CAE524329 CJZ524325:CKA524329 CTV524325:CTW524329 DDR524325:DDS524329 DNN524325:DNO524329 DXJ524325:DXK524329 EHF524325:EHG524329 ERB524325:ERC524329 FAX524325:FAY524329 FKT524325:FKU524329 FUP524325:FUQ524329 GEL524325:GEM524329 GOH524325:GOI524329 GYD524325:GYE524329 HHZ524325:HIA524329 HRV524325:HRW524329 IBR524325:IBS524329 ILN524325:ILO524329 IVJ524325:IVK524329 JFF524325:JFG524329 JPB524325:JPC524329 JYX524325:JYY524329 KIT524325:KIU524329 KSP524325:KSQ524329 LCL524325:LCM524329 LMH524325:LMI524329 LWD524325:LWE524329 MFZ524325:MGA524329 MPV524325:MPW524329 MZR524325:MZS524329 NJN524325:NJO524329 NTJ524325:NTK524329 ODF524325:ODG524329 ONB524325:ONC524329 OWX524325:OWY524329 PGT524325:PGU524329 PQP524325:PQQ524329 QAL524325:QAM524329 QKH524325:QKI524329 QUD524325:QUE524329 RDZ524325:REA524329 RNV524325:RNW524329 RXR524325:RXS524329 SHN524325:SHO524329 SRJ524325:SRK524329 TBF524325:TBG524329 TLB524325:TLC524329 TUX524325:TUY524329 UET524325:UEU524329 UOP524325:UOQ524329 UYL524325:UYM524329 VIH524325:VII524329 VSD524325:VSE524329 WBZ524325:WCA524329 WLV524325:WLW524329 WVR524325:WVS524329 J589861:K589865 JF589861:JG589865 TB589861:TC589865 ACX589861:ACY589865 AMT589861:AMU589865 AWP589861:AWQ589865 BGL589861:BGM589865 BQH589861:BQI589865 CAD589861:CAE589865 CJZ589861:CKA589865 CTV589861:CTW589865 DDR589861:DDS589865 DNN589861:DNO589865 DXJ589861:DXK589865 EHF589861:EHG589865 ERB589861:ERC589865 FAX589861:FAY589865 FKT589861:FKU589865 FUP589861:FUQ589865 GEL589861:GEM589865 GOH589861:GOI589865 GYD589861:GYE589865 HHZ589861:HIA589865 HRV589861:HRW589865 IBR589861:IBS589865 ILN589861:ILO589865 IVJ589861:IVK589865 JFF589861:JFG589865 JPB589861:JPC589865 JYX589861:JYY589865 KIT589861:KIU589865 KSP589861:KSQ589865 LCL589861:LCM589865 LMH589861:LMI589865 LWD589861:LWE589865 MFZ589861:MGA589865 MPV589861:MPW589865 MZR589861:MZS589865 NJN589861:NJO589865 NTJ589861:NTK589865 ODF589861:ODG589865 ONB589861:ONC589865 OWX589861:OWY589865 PGT589861:PGU589865 PQP589861:PQQ589865 QAL589861:QAM589865 QKH589861:QKI589865 QUD589861:QUE589865 RDZ589861:REA589865 RNV589861:RNW589865 RXR589861:RXS589865 SHN589861:SHO589865 SRJ589861:SRK589865 TBF589861:TBG589865 TLB589861:TLC589865 TUX589861:TUY589865 UET589861:UEU589865 UOP589861:UOQ589865 UYL589861:UYM589865 VIH589861:VII589865 VSD589861:VSE589865 WBZ589861:WCA589865 WLV589861:WLW589865 WVR589861:WVS589865 J655397:K655401 JF655397:JG655401 TB655397:TC655401 ACX655397:ACY655401 AMT655397:AMU655401 AWP655397:AWQ655401 BGL655397:BGM655401 BQH655397:BQI655401 CAD655397:CAE655401 CJZ655397:CKA655401 CTV655397:CTW655401 DDR655397:DDS655401 DNN655397:DNO655401 DXJ655397:DXK655401 EHF655397:EHG655401 ERB655397:ERC655401 FAX655397:FAY655401 FKT655397:FKU655401 FUP655397:FUQ655401 GEL655397:GEM655401 GOH655397:GOI655401 GYD655397:GYE655401 HHZ655397:HIA655401 HRV655397:HRW655401 IBR655397:IBS655401 ILN655397:ILO655401 IVJ655397:IVK655401 JFF655397:JFG655401 JPB655397:JPC655401 JYX655397:JYY655401 KIT655397:KIU655401 KSP655397:KSQ655401 LCL655397:LCM655401 LMH655397:LMI655401 LWD655397:LWE655401 MFZ655397:MGA655401 MPV655397:MPW655401 MZR655397:MZS655401 NJN655397:NJO655401 NTJ655397:NTK655401 ODF655397:ODG655401 ONB655397:ONC655401 OWX655397:OWY655401 PGT655397:PGU655401 PQP655397:PQQ655401 QAL655397:QAM655401 QKH655397:QKI655401 QUD655397:QUE655401 RDZ655397:REA655401 RNV655397:RNW655401 RXR655397:RXS655401 SHN655397:SHO655401 SRJ655397:SRK655401 TBF655397:TBG655401 TLB655397:TLC655401 TUX655397:TUY655401 UET655397:UEU655401 UOP655397:UOQ655401 UYL655397:UYM655401 VIH655397:VII655401 VSD655397:VSE655401 WBZ655397:WCA655401 WLV655397:WLW655401 WVR655397:WVS655401 J720933:K720937 JF720933:JG720937 TB720933:TC720937 ACX720933:ACY720937 AMT720933:AMU720937 AWP720933:AWQ720937 BGL720933:BGM720937 BQH720933:BQI720937 CAD720933:CAE720937 CJZ720933:CKA720937 CTV720933:CTW720937 DDR720933:DDS720937 DNN720933:DNO720937 DXJ720933:DXK720937 EHF720933:EHG720937 ERB720933:ERC720937 FAX720933:FAY720937 FKT720933:FKU720937 FUP720933:FUQ720937 GEL720933:GEM720937 GOH720933:GOI720937 GYD720933:GYE720937 HHZ720933:HIA720937 HRV720933:HRW720937 IBR720933:IBS720937 ILN720933:ILO720937 IVJ720933:IVK720937 JFF720933:JFG720937 JPB720933:JPC720937 JYX720933:JYY720937 KIT720933:KIU720937 KSP720933:KSQ720937 LCL720933:LCM720937 LMH720933:LMI720937 LWD720933:LWE720937 MFZ720933:MGA720937 MPV720933:MPW720937 MZR720933:MZS720937 NJN720933:NJO720937 NTJ720933:NTK720937 ODF720933:ODG720937 ONB720933:ONC720937 OWX720933:OWY720937 PGT720933:PGU720937 PQP720933:PQQ720937 QAL720933:QAM720937 QKH720933:QKI720937 QUD720933:QUE720937 RDZ720933:REA720937 RNV720933:RNW720937 RXR720933:RXS720937 SHN720933:SHO720937 SRJ720933:SRK720937 TBF720933:TBG720937 TLB720933:TLC720937 TUX720933:TUY720937 UET720933:UEU720937 UOP720933:UOQ720937 UYL720933:UYM720937 VIH720933:VII720937 VSD720933:VSE720937 WBZ720933:WCA720937 WLV720933:WLW720937 WVR720933:WVS720937 J786469:K786473 JF786469:JG786473 TB786469:TC786473 ACX786469:ACY786473 AMT786469:AMU786473 AWP786469:AWQ786473 BGL786469:BGM786473 BQH786469:BQI786473 CAD786469:CAE786473 CJZ786469:CKA786473 CTV786469:CTW786473 DDR786469:DDS786473 DNN786469:DNO786473 DXJ786469:DXK786473 EHF786469:EHG786473 ERB786469:ERC786473 FAX786469:FAY786473 FKT786469:FKU786473 FUP786469:FUQ786473 GEL786469:GEM786473 GOH786469:GOI786473 GYD786469:GYE786473 HHZ786469:HIA786473 HRV786469:HRW786473 IBR786469:IBS786473 ILN786469:ILO786473 IVJ786469:IVK786473 JFF786469:JFG786473 JPB786469:JPC786473 JYX786469:JYY786473 KIT786469:KIU786473 KSP786469:KSQ786473 LCL786469:LCM786473 LMH786469:LMI786473 LWD786469:LWE786473 MFZ786469:MGA786473 MPV786469:MPW786473 MZR786469:MZS786473 NJN786469:NJO786473 NTJ786469:NTK786473 ODF786469:ODG786473 ONB786469:ONC786473 OWX786469:OWY786473 PGT786469:PGU786473 PQP786469:PQQ786473 QAL786469:QAM786473 QKH786469:QKI786473 QUD786469:QUE786473 RDZ786469:REA786473 RNV786469:RNW786473 RXR786469:RXS786473 SHN786469:SHO786473 SRJ786469:SRK786473 TBF786469:TBG786473 TLB786469:TLC786473 TUX786469:TUY786473 UET786469:UEU786473 UOP786469:UOQ786473 UYL786469:UYM786473 VIH786469:VII786473 VSD786469:VSE786473 WBZ786469:WCA786473 WLV786469:WLW786473 WVR786469:WVS786473 J852005:K852009 JF852005:JG852009 TB852005:TC852009 ACX852005:ACY852009 AMT852005:AMU852009 AWP852005:AWQ852009 BGL852005:BGM852009 BQH852005:BQI852009 CAD852005:CAE852009 CJZ852005:CKA852009 CTV852005:CTW852009 DDR852005:DDS852009 DNN852005:DNO852009 DXJ852005:DXK852009 EHF852005:EHG852009 ERB852005:ERC852009 FAX852005:FAY852009 FKT852005:FKU852009 FUP852005:FUQ852009 GEL852005:GEM852009 GOH852005:GOI852009 GYD852005:GYE852009 HHZ852005:HIA852009 HRV852005:HRW852009 IBR852005:IBS852009 ILN852005:ILO852009 IVJ852005:IVK852009 JFF852005:JFG852009 JPB852005:JPC852009 JYX852005:JYY852009 KIT852005:KIU852009 KSP852005:KSQ852009 LCL852005:LCM852009 LMH852005:LMI852009 LWD852005:LWE852009 MFZ852005:MGA852009 MPV852005:MPW852009 MZR852005:MZS852009 NJN852005:NJO852009 NTJ852005:NTK852009 ODF852005:ODG852009 ONB852005:ONC852009 OWX852005:OWY852009 PGT852005:PGU852009 PQP852005:PQQ852009 QAL852005:QAM852009 QKH852005:QKI852009 QUD852005:QUE852009 RDZ852005:REA852009 RNV852005:RNW852009 RXR852005:RXS852009 SHN852005:SHO852009 SRJ852005:SRK852009 TBF852005:TBG852009 TLB852005:TLC852009 TUX852005:TUY852009 UET852005:UEU852009 UOP852005:UOQ852009 UYL852005:UYM852009 VIH852005:VII852009 VSD852005:VSE852009 WBZ852005:WCA852009 WLV852005:WLW852009 WVR852005:WVS852009 J917541:K917545 JF917541:JG917545 TB917541:TC917545 ACX917541:ACY917545 AMT917541:AMU917545 AWP917541:AWQ917545 BGL917541:BGM917545 BQH917541:BQI917545 CAD917541:CAE917545 CJZ917541:CKA917545 CTV917541:CTW917545 DDR917541:DDS917545 DNN917541:DNO917545 DXJ917541:DXK917545 EHF917541:EHG917545 ERB917541:ERC917545 FAX917541:FAY917545 FKT917541:FKU917545 FUP917541:FUQ917545 GEL917541:GEM917545 GOH917541:GOI917545 GYD917541:GYE917545 HHZ917541:HIA917545 HRV917541:HRW917545 IBR917541:IBS917545 ILN917541:ILO917545 IVJ917541:IVK917545 JFF917541:JFG917545 JPB917541:JPC917545 JYX917541:JYY917545 KIT917541:KIU917545 KSP917541:KSQ917545 LCL917541:LCM917545 LMH917541:LMI917545 LWD917541:LWE917545 MFZ917541:MGA917545 MPV917541:MPW917545 MZR917541:MZS917545 NJN917541:NJO917545 NTJ917541:NTK917545 ODF917541:ODG917545 ONB917541:ONC917545 OWX917541:OWY917545 PGT917541:PGU917545 PQP917541:PQQ917545 QAL917541:QAM917545 QKH917541:QKI917545 QUD917541:QUE917545 RDZ917541:REA917545 RNV917541:RNW917545 RXR917541:RXS917545 SHN917541:SHO917545 SRJ917541:SRK917545 TBF917541:TBG917545 TLB917541:TLC917545 TUX917541:TUY917545 UET917541:UEU917545 UOP917541:UOQ917545 UYL917541:UYM917545 VIH917541:VII917545 VSD917541:VSE917545 WBZ917541:WCA917545 WLV917541:WLW917545 WVR917541:WVS917545 J983077:K983081 JF983077:JG983081 TB983077:TC983081 ACX983077:ACY983081 AMT983077:AMU983081 AWP983077:AWQ983081 BGL983077:BGM983081 BQH983077:BQI983081 CAD983077:CAE983081 CJZ983077:CKA983081 CTV983077:CTW983081 DDR983077:DDS983081 DNN983077:DNO983081 DXJ983077:DXK983081 EHF983077:EHG983081 ERB983077:ERC983081 FAX983077:FAY983081 FKT983077:FKU983081 FUP983077:FUQ983081 GEL983077:GEM983081 GOH983077:GOI983081 GYD983077:GYE983081 HHZ983077:HIA983081 HRV983077:HRW983081 IBR983077:IBS983081 ILN983077:ILO983081 IVJ983077:IVK983081 JFF983077:JFG983081 JPB983077:JPC983081 JYX983077:JYY983081 KIT983077:KIU983081 KSP983077:KSQ983081 LCL983077:LCM983081 LMH983077:LMI983081 LWD983077:LWE983081 MFZ983077:MGA983081 MPV983077:MPW983081 MZR983077:MZS983081 NJN983077:NJO983081 NTJ983077:NTK983081 ODF983077:ODG983081 ONB983077:ONC983081 OWX983077:OWY983081 PGT983077:PGU983081 PQP983077:PQQ983081 QAL983077:QAM983081 QKH983077:QKI983081 QUD983077:QUE983081 RDZ983077:REA983081 RNV983077:RNW983081 RXR983077:RXS983081 SHN983077:SHO983081 SRJ983077:SRK983081 TBF983077:TBG983081 TLB983077:TLC983081 TUX983077:TUY983081 UET983077:UEU983081 UOP983077:UOQ983081 UYL983077:UYM983081 VIH983077:VII983081 VSD983077:VSE983081 WBZ983077:WCA983081 WLV983077:WLW983081 WVR983077:WVS983081" xr:uid="{00000000-0002-0000-0000-000003000000}">
      <formula1>$O$11:$P$11</formula1>
    </dataValidation>
    <dataValidation type="list" allowBlank="1" showInputMessage="1" showErrorMessage="1" sqref="H9:I18 JD9:JE18 SZ9:TA18 ACV9:ACW18 AMR9:AMS18 AWN9:AWO18 BGJ9:BGK18 BQF9:BQG18 CAB9:CAC18 CJX9:CJY18 CTT9:CTU18 DDP9:DDQ18 DNL9:DNM18 DXH9:DXI18 EHD9:EHE18 EQZ9:ERA18 FAV9:FAW18 FKR9:FKS18 FUN9:FUO18 GEJ9:GEK18 GOF9:GOG18 GYB9:GYC18 HHX9:HHY18 HRT9:HRU18 IBP9:IBQ18 ILL9:ILM18 IVH9:IVI18 JFD9:JFE18 JOZ9:JPA18 JYV9:JYW18 KIR9:KIS18 KSN9:KSO18 LCJ9:LCK18 LMF9:LMG18 LWB9:LWC18 MFX9:MFY18 MPT9:MPU18 MZP9:MZQ18 NJL9:NJM18 NTH9:NTI18 ODD9:ODE18 OMZ9:ONA18 OWV9:OWW18 PGR9:PGS18 PQN9:PQO18 QAJ9:QAK18 QKF9:QKG18 QUB9:QUC18 RDX9:RDY18 RNT9:RNU18 RXP9:RXQ18 SHL9:SHM18 SRH9:SRI18 TBD9:TBE18 TKZ9:TLA18 TUV9:TUW18 UER9:UES18 UON9:UOO18 UYJ9:UYK18 VIF9:VIG18 VSB9:VSC18 WBX9:WBY18 WLT9:WLU18 WVP9:WVQ18 H65545:I65554 JD65545:JE65554 SZ65545:TA65554 ACV65545:ACW65554 AMR65545:AMS65554 AWN65545:AWO65554 BGJ65545:BGK65554 BQF65545:BQG65554 CAB65545:CAC65554 CJX65545:CJY65554 CTT65545:CTU65554 DDP65545:DDQ65554 DNL65545:DNM65554 DXH65545:DXI65554 EHD65545:EHE65554 EQZ65545:ERA65554 FAV65545:FAW65554 FKR65545:FKS65554 FUN65545:FUO65554 GEJ65545:GEK65554 GOF65545:GOG65554 GYB65545:GYC65554 HHX65545:HHY65554 HRT65545:HRU65554 IBP65545:IBQ65554 ILL65545:ILM65554 IVH65545:IVI65554 JFD65545:JFE65554 JOZ65545:JPA65554 JYV65545:JYW65554 KIR65545:KIS65554 KSN65545:KSO65554 LCJ65545:LCK65554 LMF65545:LMG65554 LWB65545:LWC65554 MFX65545:MFY65554 MPT65545:MPU65554 MZP65545:MZQ65554 NJL65545:NJM65554 NTH65545:NTI65554 ODD65545:ODE65554 OMZ65545:ONA65554 OWV65545:OWW65554 PGR65545:PGS65554 PQN65545:PQO65554 QAJ65545:QAK65554 QKF65545:QKG65554 QUB65545:QUC65554 RDX65545:RDY65554 RNT65545:RNU65554 RXP65545:RXQ65554 SHL65545:SHM65554 SRH65545:SRI65554 TBD65545:TBE65554 TKZ65545:TLA65554 TUV65545:TUW65554 UER65545:UES65554 UON65545:UOO65554 UYJ65545:UYK65554 VIF65545:VIG65554 VSB65545:VSC65554 WBX65545:WBY65554 WLT65545:WLU65554 WVP65545:WVQ65554 H131081:I131090 JD131081:JE131090 SZ131081:TA131090 ACV131081:ACW131090 AMR131081:AMS131090 AWN131081:AWO131090 BGJ131081:BGK131090 BQF131081:BQG131090 CAB131081:CAC131090 CJX131081:CJY131090 CTT131081:CTU131090 DDP131081:DDQ131090 DNL131081:DNM131090 DXH131081:DXI131090 EHD131081:EHE131090 EQZ131081:ERA131090 FAV131081:FAW131090 FKR131081:FKS131090 FUN131081:FUO131090 GEJ131081:GEK131090 GOF131081:GOG131090 GYB131081:GYC131090 HHX131081:HHY131090 HRT131081:HRU131090 IBP131081:IBQ131090 ILL131081:ILM131090 IVH131081:IVI131090 JFD131081:JFE131090 JOZ131081:JPA131090 JYV131081:JYW131090 KIR131081:KIS131090 KSN131081:KSO131090 LCJ131081:LCK131090 LMF131081:LMG131090 LWB131081:LWC131090 MFX131081:MFY131090 MPT131081:MPU131090 MZP131081:MZQ131090 NJL131081:NJM131090 NTH131081:NTI131090 ODD131081:ODE131090 OMZ131081:ONA131090 OWV131081:OWW131090 PGR131081:PGS131090 PQN131081:PQO131090 QAJ131081:QAK131090 QKF131081:QKG131090 QUB131081:QUC131090 RDX131081:RDY131090 RNT131081:RNU131090 RXP131081:RXQ131090 SHL131081:SHM131090 SRH131081:SRI131090 TBD131081:TBE131090 TKZ131081:TLA131090 TUV131081:TUW131090 UER131081:UES131090 UON131081:UOO131090 UYJ131081:UYK131090 VIF131081:VIG131090 VSB131081:VSC131090 WBX131081:WBY131090 WLT131081:WLU131090 WVP131081:WVQ131090 H196617:I196626 JD196617:JE196626 SZ196617:TA196626 ACV196617:ACW196626 AMR196617:AMS196626 AWN196617:AWO196626 BGJ196617:BGK196626 BQF196617:BQG196626 CAB196617:CAC196626 CJX196617:CJY196626 CTT196617:CTU196626 DDP196617:DDQ196626 DNL196617:DNM196626 DXH196617:DXI196626 EHD196617:EHE196626 EQZ196617:ERA196626 FAV196617:FAW196626 FKR196617:FKS196626 FUN196617:FUO196626 GEJ196617:GEK196626 GOF196617:GOG196626 GYB196617:GYC196626 HHX196617:HHY196626 HRT196617:HRU196626 IBP196617:IBQ196626 ILL196617:ILM196626 IVH196617:IVI196626 JFD196617:JFE196626 JOZ196617:JPA196626 JYV196617:JYW196626 KIR196617:KIS196626 KSN196617:KSO196626 LCJ196617:LCK196626 LMF196617:LMG196626 LWB196617:LWC196626 MFX196617:MFY196626 MPT196617:MPU196626 MZP196617:MZQ196626 NJL196617:NJM196626 NTH196617:NTI196626 ODD196617:ODE196626 OMZ196617:ONA196626 OWV196617:OWW196626 PGR196617:PGS196626 PQN196617:PQO196626 QAJ196617:QAK196626 QKF196617:QKG196626 QUB196617:QUC196626 RDX196617:RDY196626 RNT196617:RNU196626 RXP196617:RXQ196626 SHL196617:SHM196626 SRH196617:SRI196626 TBD196617:TBE196626 TKZ196617:TLA196626 TUV196617:TUW196626 UER196617:UES196626 UON196617:UOO196626 UYJ196617:UYK196626 VIF196617:VIG196626 VSB196617:VSC196626 WBX196617:WBY196626 WLT196617:WLU196626 WVP196617:WVQ196626 H262153:I262162 JD262153:JE262162 SZ262153:TA262162 ACV262153:ACW262162 AMR262153:AMS262162 AWN262153:AWO262162 BGJ262153:BGK262162 BQF262153:BQG262162 CAB262153:CAC262162 CJX262153:CJY262162 CTT262153:CTU262162 DDP262153:DDQ262162 DNL262153:DNM262162 DXH262153:DXI262162 EHD262153:EHE262162 EQZ262153:ERA262162 FAV262153:FAW262162 FKR262153:FKS262162 FUN262153:FUO262162 GEJ262153:GEK262162 GOF262153:GOG262162 GYB262153:GYC262162 HHX262153:HHY262162 HRT262153:HRU262162 IBP262153:IBQ262162 ILL262153:ILM262162 IVH262153:IVI262162 JFD262153:JFE262162 JOZ262153:JPA262162 JYV262153:JYW262162 KIR262153:KIS262162 KSN262153:KSO262162 LCJ262153:LCK262162 LMF262153:LMG262162 LWB262153:LWC262162 MFX262153:MFY262162 MPT262153:MPU262162 MZP262153:MZQ262162 NJL262153:NJM262162 NTH262153:NTI262162 ODD262153:ODE262162 OMZ262153:ONA262162 OWV262153:OWW262162 PGR262153:PGS262162 PQN262153:PQO262162 QAJ262153:QAK262162 QKF262153:QKG262162 QUB262153:QUC262162 RDX262153:RDY262162 RNT262153:RNU262162 RXP262153:RXQ262162 SHL262153:SHM262162 SRH262153:SRI262162 TBD262153:TBE262162 TKZ262153:TLA262162 TUV262153:TUW262162 UER262153:UES262162 UON262153:UOO262162 UYJ262153:UYK262162 VIF262153:VIG262162 VSB262153:VSC262162 WBX262153:WBY262162 WLT262153:WLU262162 WVP262153:WVQ262162 H327689:I327698 JD327689:JE327698 SZ327689:TA327698 ACV327689:ACW327698 AMR327689:AMS327698 AWN327689:AWO327698 BGJ327689:BGK327698 BQF327689:BQG327698 CAB327689:CAC327698 CJX327689:CJY327698 CTT327689:CTU327698 DDP327689:DDQ327698 DNL327689:DNM327698 DXH327689:DXI327698 EHD327689:EHE327698 EQZ327689:ERA327698 FAV327689:FAW327698 FKR327689:FKS327698 FUN327689:FUO327698 GEJ327689:GEK327698 GOF327689:GOG327698 GYB327689:GYC327698 HHX327689:HHY327698 HRT327689:HRU327698 IBP327689:IBQ327698 ILL327689:ILM327698 IVH327689:IVI327698 JFD327689:JFE327698 JOZ327689:JPA327698 JYV327689:JYW327698 KIR327689:KIS327698 KSN327689:KSO327698 LCJ327689:LCK327698 LMF327689:LMG327698 LWB327689:LWC327698 MFX327689:MFY327698 MPT327689:MPU327698 MZP327689:MZQ327698 NJL327689:NJM327698 NTH327689:NTI327698 ODD327689:ODE327698 OMZ327689:ONA327698 OWV327689:OWW327698 PGR327689:PGS327698 PQN327689:PQO327698 QAJ327689:QAK327698 QKF327689:QKG327698 QUB327689:QUC327698 RDX327689:RDY327698 RNT327689:RNU327698 RXP327689:RXQ327698 SHL327689:SHM327698 SRH327689:SRI327698 TBD327689:TBE327698 TKZ327689:TLA327698 TUV327689:TUW327698 UER327689:UES327698 UON327689:UOO327698 UYJ327689:UYK327698 VIF327689:VIG327698 VSB327689:VSC327698 WBX327689:WBY327698 WLT327689:WLU327698 WVP327689:WVQ327698 H393225:I393234 JD393225:JE393234 SZ393225:TA393234 ACV393225:ACW393234 AMR393225:AMS393234 AWN393225:AWO393234 BGJ393225:BGK393234 BQF393225:BQG393234 CAB393225:CAC393234 CJX393225:CJY393234 CTT393225:CTU393234 DDP393225:DDQ393234 DNL393225:DNM393234 DXH393225:DXI393234 EHD393225:EHE393234 EQZ393225:ERA393234 FAV393225:FAW393234 FKR393225:FKS393234 FUN393225:FUO393234 GEJ393225:GEK393234 GOF393225:GOG393234 GYB393225:GYC393234 HHX393225:HHY393234 HRT393225:HRU393234 IBP393225:IBQ393234 ILL393225:ILM393234 IVH393225:IVI393234 JFD393225:JFE393234 JOZ393225:JPA393234 JYV393225:JYW393234 KIR393225:KIS393234 KSN393225:KSO393234 LCJ393225:LCK393234 LMF393225:LMG393234 LWB393225:LWC393234 MFX393225:MFY393234 MPT393225:MPU393234 MZP393225:MZQ393234 NJL393225:NJM393234 NTH393225:NTI393234 ODD393225:ODE393234 OMZ393225:ONA393234 OWV393225:OWW393234 PGR393225:PGS393234 PQN393225:PQO393234 QAJ393225:QAK393234 QKF393225:QKG393234 QUB393225:QUC393234 RDX393225:RDY393234 RNT393225:RNU393234 RXP393225:RXQ393234 SHL393225:SHM393234 SRH393225:SRI393234 TBD393225:TBE393234 TKZ393225:TLA393234 TUV393225:TUW393234 UER393225:UES393234 UON393225:UOO393234 UYJ393225:UYK393234 VIF393225:VIG393234 VSB393225:VSC393234 WBX393225:WBY393234 WLT393225:WLU393234 WVP393225:WVQ393234 H458761:I458770 JD458761:JE458770 SZ458761:TA458770 ACV458761:ACW458770 AMR458761:AMS458770 AWN458761:AWO458770 BGJ458761:BGK458770 BQF458761:BQG458770 CAB458761:CAC458770 CJX458761:CJY458770 CTT458761:CTU458770 DDP458761:DDQ458770 DNL458761:DNM458770 DXH458761:DXI458770 EHD458761:EHE458770 EQZ458761:ERA458770 FAV458761:FAW458770 FKR458761:FKS458770 FUN458761:FUO458770 GEJ458761:GEK458770 GOF458761:GOG458770 GYB458761:GYC458770 HHX458761:HHY458770 HRT458761:HRU458770 IBP458761:IBQ458770 ILL458761:ILM458770 IVH458761:IVI458770 JFD458761:JFE458770 JOZ458761:JPA458770 JYV458761:JYW458770 KIR458761:KIS458770 KSN458761:KSO458770 LCJ458761:LCK458770 LMF458761:LMG458770 LWB458761:LWC458770 MFX458761:MFY458770 MPT458761:MPU458770 MZP458761:MZQ458770 NJL458761:NJM458770 NTH458761:NTI458770 ODD458761:ODE458770 OMZ458761:ONA458770 OWV458761:OWW458770 PGR458761:PGS458770 PQN458761:PQO458770 QAJ458761:QAK458770 QKF458761:QKG458770 QUB458761:QUC458770 RDX458761:RDY458770 RNT458761:RNU458770 RXP458761:RXQ458770 SHL458761:SHM458770 SRH458761:SRI458770 TBD458761:TBE458770 TKZ458761:TLA458770 TUV458761:TUW458770 UER458761:UES458770 UON458761:UOO458770 UYJ458761:UYK458770 VIF458761:VIG458770 VSB458761:VSC458770 WBX458761:WBY458770 WLT458761:WLU458770 WVP458761:WVQ458770 H524297:I524306 JD524297:JE524306 SZ524297:TA524306 ACV524297:ACW524306 AMR524297:AMS524306 AWN524297:AWO524306 BGJ524297:BGK524306 BQF524297:BQG524306 CAB524297:CAC524306 CJX524297:CJY524306 CTT524297:CTU524306 DDP524297:DDQ524306 DNL524297:DNM524306 DXH524297:DXI524306 EHD524297:EHE524306 EQZ524297:ERA524306 FAV524297:FAW524306 FKR524297:FKS524306 FUN524297:FUO524306 GEJ524297:GEK524306 GOF524297:GOG524306 GYB524297:GYC524306 HHX524297:HHY524306 HRT524297:HRU524306 IBP524297:IBQ524306 ILL524297:ILM524306 IVH524297:IVI524306 JFD524297:JFE524306 JOZ524297:JPA524306 JYV524297:JYW524306 KIR524297:KIS524306 KSN524297:KSO524306 LCJ524297:LCK524306 LMF524297:LMG524306 LWB524297:LWC524306 MFX524297:MFY524306 MPT524297:MPU524306 MZP524297:MZQ524306 NJL524297:NJM524306 NTH524297:NTI524306 ODD524297:ODE524306 OMZ524297:ONA524306 OWV524297:OWW524306 PGR524297:PGS524306 PQN524297:PQO524306 QAJ524297:QAK524306 QKF524297:QKG524306 QUB524297:QUC524306 RDX524297:RDY524306 RNT524297:RNU524306 RXP524297:RXQ524306 SHL524297:SHM524306 SRH524297:SRI524306 TBD524297:TBE524306 TKZ524297:TLA524306 TUV524297:TUW524306 UER524297:UES524306 UON524297:UOO524306 UYJ524297:UYK524306 VIF524297:VIG524306 VSB524297:VSC524306 WBX524297:WBY524306 WLT524297:WLU524306 WVP524297:WVQ524306 H589833:I589842 JD589833:JE589842 SZ589833:TA589842 ACV589833:ACW589842 AMR589833:AMS589842 AWN589833:AWO589842 BGJ589833:BGK589842 BQF589833:BQG589842 CAB589833:CAC589842 CJX589833:CJY589842 CTT589833:CTU589842 DDP589833:DDQ589842 DNL589833:DNM589842 DXH589833:DXI589842 EHD589833:EHE589842 EQZ589833:ERA589842 FAV589833:FAW589842 FKR589833:FKS589842 FUN589833:FUO589842 GEJ589833:GEK589842 GOF589833:GOG589842 GYB589833:GYC589842 HHX589833:HHY589842 HRT589833:HRU589842 IBP589833:IBQ589842 ILL589833:ILM589842 IVH589833:IVI589842 JFD589833:JFE589842 JOZ589833:JPA589842 JYV589833:JYW589842 KIR589833:KIS589842 KSN589833:KSO589842 LCJ589833:LCK589842 LMF589833:LMG589842 LWB589833:LWC589842 MFX589833:MFY589842 MPT589833:MPU589842 MZP589833:MZQ589842 NJL589833:NJM589842 NTH589833:NTI589842 ODD589833:ODE589842 OMZ589833:ONA589842 OWV589833:OWW589842 PGR589833:PGS589842 PQN589833:PQO589842 QAJ589833:QAK589842 QKF589833:QKG589842 QUB589833:QUC589842 RDX589833:RDY589842 RNT589833:RNU589842 RXP589833:RXQ589842 SHL589833:SHM589842 SRH589833:SRI589842 TBD589833:TBE589842 TKZ589833:TLA589842 TUV589833:TUW589842 UER589833:UES589842 UON589833:UOO589842 UYJ589833:UYK589842 VIF589833:VIG589842 VSB589833:VSC589842 WBX589833:WBY589842 WLT589833:WLU589842 WVP589833:WVQ589842 H655369:I655378 JD655369:JE655378 SZ655369:TA655378 ACV655369:ACW655378 AMR655369:AMS655378 AWN655369:AWO655378 BGJ655369:BGK655378 BQF655369:BQG655378 CAB655369:CAC655378 CJX655369:CJY655378 CTT655369:CTU655378 DDP655369:DDQ655378 DNL655369:DNM655378 DXH655369:DXI655378 EHD655369:EHE655378 EQZ655369:ERA655378 FAV655369:FAW655378 FKR655369:FKS655378 FUN655369:FUO655378 GEJ655369:GEK655378 GOF655369:GOG655378 GYB655369:GYC655378 HHX655369:HHY655378 HRT655369:HRU655378 IBP655369:IBQ655378 ILL655369:ILM655378 IVH655369:IVI655378 JFD655369:JFE655378 JOZ655369:JPA655378 JYV655369:JYW655378 KIR655369:KIS655378 KSN655369:KSO655378 LCJ655369:LCK655378 LMF655369:LMG655378 LWB655369:LWC655378 MFX655369:MFY655378 MPT655369:MPU655378 MZP655369:MZQ655378 NJL655369:NJM655378 NTH655369:NTI655378 ODD655369:ODE655378 OMZ655369:ONA655378 OWV655369:OWW655378 PGR655369:PGS655378 PQN655369:PQO655378 QAJ655369:QAK655378 QKF655369:QKG655378 QUB655369:QUC655378 RDX655369:RDY655378 RNT655369:RNU655378 RXP655369:RXQ655378 SHL655369:SHM655378 SRH655369:SRI655378 TBD655369:TBE655378 TKZ655369:TLA655378 TUV655369:TUW655378 UER655369:UES655378 UON655369:UOO655378 UYJ655369:UYK655378 VIF655369:VIG655378 VSB655369:VSC655378 WBX655369:WBY655378 WLT655369:WLU655378 WVP655369:WVQ655378 H720905:I720914 JD720905:JE720914 SZ720905:TA720914 ACV720905:ACW720914 AMR720905:AMS720914 AWN720905:AWO720914 BGJ720905:BGK720914 BQF720905:BQG720914 CAB720905:CAC720914 CJX720905:CJY720914 CTT720905:CTU720914 DDP720905:DDQ720914 DNL720905:DNM720914 DXH720905:DXI720914 EHD720905:EHE720914 EQZ720905:ERA720914 FAV720905:FAW720914 FKR720905:FKS720914 FUN720905:FUO720914 GEJ720905:GEK720914 GOF720905:GOG720914 GYB720905:GYC720914 HHX720905:HHY720914 HRT720905:HRU720914 IBP720905:IBQ720914 ILL720905:ILM720914 IVH720905:IVI720914 JFD720905:JFE720914 JOZ720905:JPA720914 JYV720905:JYW720914 KIR720905:KIS720914 KSN720905:KSO720914 LCJ720905:LCK720914 LMF720905:LMG720914 LWB720905:LWC720914 MFX720905:MFY720914 MPT720905:MPU720914 MZP720905:MZQ720914 NJL720905:NJM720914 NTH720905:NTI720914 ODD720905:ODE720914 OMZ720905:ONA720914 OWV720905:OWW720914 PGR720905:PGS720914 PQN720905:PQO720914 QAJ720905:QAK720914 QKF720905:QKG720914 QUB720905:QUC720914 RDX720905:RDY720914 RNT720905:RNU720914 RXP720905:RXQ720914 SHL720905:SHM720914 SRH720905:SRI720914 TBD720905:TBE720914 TKZ720905:TLA720914 TUV720905:TUW720914 UER720905:UES720914 UON720905:UOO720914 UYJ720905:UYK720914 VIF720905:VIG720914 VSB720905:VSC720914 WBX720905:WBY720914 WLT720905:WLU720914 WVP720905:WVQ720914 H786441:I786450 JD786441:JE786450 SZ786441:TA786450 ACV786441:ACW786450 AMR786441:AMS786450 AWN786441:AWO786450 BGJ786441:BGK786450 BQF786441:BQG786450 CAB786441:CAC786450 CJX786441:CJY786450 CTT786441:CTU786450 DDP786441:DDQ786450 DNL786441:DNM786450 DXH786441:DXI786450 EHD786441:EHE786450 EQZ786441:ERA786450 FAV786441:FAW786450 FKR786441:FKS786450 FUN786441:FUO786450 GEJ786441:GEK786450 GOF786441:GOG786450 GYB786441:GYC786450 HHX786441:HHY786450 HRT786441:HRU786450 IBP786441:IBQ786450 ILL786441:ILM786450 IVH786441:IVI786450 JFD786441:JFE786450 JOZ786441:JPA786450 JYV786441:JYW786450 KIR786441:KIS786450 KSN786441:KSO786450 LCJ786441:LCK786450 LMF786441:LMG786450 LWB786441:LWC786450 MFX786441:MFY786450 MPT786441:MPU786450 MZP786441:MZQ786450 NJL786441:NJM786450 NTH786441:NTI786450 ODD786441:ODE786450 OMZ786441:ONA786450 OWV786441:OWW786450 PGR786441:PGS786450 PQN786441:PQO786450 QAJ786441:QAK786450 QKF786441:QKG786450 QUB786441:QUC786450 RDX786441:RDY786450 RNT786441:RNU786450 RXP786441:RXQ786450 SHL786441:SHM786450 SRH786441:SRI786450 TBD786441:TBE786450 TKZ786441:TLA786450 TUV786441:TUW786450 UER786441:UES786450 UON786441:UOO786450 UYJ786441:UYK786450 VIF786441:VIG786450 VSB786441:VSC786450 WBX786441:WBY786450 WLT786441:WLU786450 WVP786441:WVQ786450 H851977:I851986 JD851977:JE851986 SZ851977:TA851986 ACV851977:ACW851986 AMR851977:AMS851986 AWN851977:AWO851986 BGJ851977:BGK851986 BQF851977:BQG851986 CAB851977:CAC851986 CJX851977:CJY851986 CTT851977:CTU851986 DDP851977:DDQ851986 DNL851977:DNM851986 DXH851977:DXI851986 EHD851977:EHE851986 EQZ851977:ERA851986 FAV851977:FAW851986 FKR851977:FKS851986 FUN851977:FUO851986 GEJ851977:GEK851986 GOF851977:GOG851986 GYB851977:GYC851986 HHX851977:HHY851986 HRT851977:HRU851986 IBP851977:IBQ851986 ILL851977:ILM851986 IVH851977:IVI851986 JFD851977:JFE851986 JOZ851977:JPA851986 JYV851977:JYW851986 KIR851977:KIS851986 KSN851977:KSO851986 LCJ851977:LCK851986 LMF851977:LMG851986 LWB851977:LWC851986 MFX851977:MFY851986 MPT851977:MPU851986 MZP851977:MZQ851986 NJL851977:NJM851986 NTH851977:NTI851986 ODD851977:ODE851986 OMZ851977:ONA851986 OWV851977:OWW851986 PGR851977:PGS851986 PQN851977:PQO851986 QAJ851977:QAK851986 QKF851977:QKG851986 QUB851977:QUC851986 RDX851977:RDY851986 RNT851977:RNU851986 RXP851977:RXQ851986 SHL851977:SHM851986 SRH851977:SRI851986 TBD851977:TBE851986 TKZ851977:TLA851986 TUV851977:TUW851986 UER851977:UES851986 UON851977:UOO851986 UYJ851977:UYK851986 VIF851977:VIG851986 VSB851977:VSC851986 WBX851977:WBY851986 WLT851977:WLU851986 WVP851977:WVQ851986 H917513:I917522 JD917513:JE917522 SZ917513:TA917522 ACV917513:ACW917522 AMR917513:AMS917522 AWN917513:AWO917522 BGJ917513:BGK917522 BQF917513:BQG917522 CAB917513:CAC917522 CJX917513:CJY917522 CTT917513:CTU917522 DDP917513:DDQ917522 DNL917513:DNM917522 DXH917513:DXI917522 EHD917513:EHE917522 EQZ917513:ERA917522 FAV917513:FAW917522 FKR917513:FKS917522 FUN917513:FUO917522 GEJ917513:GEK917522 GOF917513:GOG917522 GYB917513:GYC917522 HHX917513:HHY917522 HRT917513:HRU917522 IBP917513:IBQ917522 ILL917513:ILM917522 IVH917513:IVI917522 JFD917513:JFE917522 JOZ917513:JPA917522 JYV917513:JYW917522 KIR917513:KIS917522 KSN917513:KSO917522 LCJ917513:LCK917522 LMF917513:LMG917522 LWB917513:LWC917522 MFX917513:MFY917522 MPT917513:MPU917522 MZP917513:MZQ917522 NJL917513:NJM917522 NTH917513:NTI917522 ODD917513:ODE917522 OMZ917513:ONA917522 OWV917513:OWW917522 PGR917513:PGS917522 PQN917513:PQO917522 QAJ917513:QAK917522 QKF917513:QKG917522 QUB917513:QUC917522 RDX917513:RDY917522 RNT917513:RNU917522 RXP917513:RXQ917522 SHL917513:SHM917522 SRH917513:SRI917522 TBD917513:TBE917522 TKZ917513:TLA917522 TUV917513:TUW917522 UER917513:UES917522 UON917513:UOO917522 UYJ917513:UYK917522 VIF917513:VIG917522 VSB917513:VSC917522 WBX917513:WBY917522 WLT917513:WLU917522 WVP917513:WVQ917522 H983049:I983058 JD983049:JE983058 SZ983049:TA983058 ACV983049:ACW983058 AMR983049:AMS983058 AWN983049:AWO983058 BGJ983049:BGK983058 BQF983049:BQG983058 CAB983049:CAC983058 CJX983049:CJY983058 CTT983049:CTU983058 DDP983049:DDQ983058 DNL983049:DNM983058 DXH983049:DXI983058 EHD983049:EHE983058 EQZ983049:ERA983058 FAV983049:FAW983058 FKR983049:FKS983058 FUN983049:FUO983058 GEJ983049:GEK983058 GOF983049:GOG983058 GYB983049:GYC983058 HHX983049:HHY983058 HRT983049:HRU983058 IBP983049:IBQ983058 ILL983049:ILM983058 IVH983049:IVI983058 JFD983049:JFE983058 JOZ983049:JPA983058 JYV983049:JYW983058 KIR983049:KIS983058 KSN983049:KSO983058 LCJ983049:LCK983058 LMF983049:LMG983058 LWB983049:LWC983058 MFX983049:MFY983058 MPT983049:MPU983058 MZP983049:MZQ983058 NJL983049:NJM983058 NTH983049:NTI983058 ODD983049:ODE983058 OMZ983049:ONA983058 OWV983049:OWW983058 PGR983049:PGS983058 PQN983049:PQO983058 QAJ983049:QAK983058 QKF983049:QKG983058 QUB983049:QUC983058 RDX983049:RDY983058 RNT983049:RNU983058 RXP983049:RXQ983058 SHL983049:SHM983058 SRH983049:SRI983058 TBD983049:TBE983058 TKZ983049:TLA983058 TUV983049:TUW983058 UER983049:UES983058 UON983049:UOO983058 UYJ983049:UYK983058 VIF983049:VIG983058 VSB983049:VSC983058 WBX983049:WBY983058 WLT983049:WLU983058 WVP983049:WVQ983058 H23:I32 JD23:JE32 SZ23:TA32 ACV23:ACW32 AMR23:AMS32 AWN23:AWO32 BGJ23:BGK32 BQF23:BQG32 CAB23:CAC32 CJX23:CJY32 CTT23:CTU32 DDP23:DDQ32 DNL23:DNM32 DXH23:DXI32 EHD23:EHE32 EQZ23:ERA32 FAV23:FAW32 FKR23:FKS32 FUN23:FUO32 GEJ23:GEK32 GOF23:GOG32 GYB23:GYC32 HHX23:HHY32 HRT23:HRU32 IBP23:IBQ32 ILL23:ILM32 IVH23:IVI32 JFD23:JFE32 JOZ23:JPA32 JYV23:JYW32 KIR23:KIS32 KSN23:KSO32 LCJ23:LCK32 LMF23:LMG32 LWB23:LWC32 MFX23:MFY32 MPT23:MPU32 MZP23:MZQ32 NJL23:NJM32 NTH23:NTI32 ODD23:ODE32 OMZ23:ONA32 OWV23:OWW32 PGR23:PGS32 PQN23:PQO32 QAJ23:QAK32 QKF23:QKG32 QUB23:QUC32 RDX23:RDY32 RNT23:RNU32 RXP23:RXQ32 SHL23:SHM32 SRH23:SRI32 TBD23:TBE32 TKZ23:TLA32 TUV23:TUW32 UER23:UES32 UON23:UOO32 UYJ23:UYK32 VIF23:VIG32 VSB23:VSC32 WBX23:WBY32 WLT23:WLU32 WVP23:WVQ32 H65559:I65568 JD65559:JE65568 SZ65559:TA65568 ACV65559:ACW65568 AMR65559:AMS65568 AWN65559:AWO65568 BGJ65559:BGK65568 BQF65559:BQG65568 CAB65559:CAC65568 CJX65559:CJY65568 CTT65559:CTU65568 DDP65559:DDQ65568 DNL65559:DNM65568 DXH65559:DXI65568 EHD65559:EHE65568 EQZ65559:ERA65568 FAV65559:FAW65568 FKR65559:FKS65568 FUN65559:FUO65568 GEJ65559:GEK65568 GOF65559:GOG65568 GYB65559:GYC65568 HHX65559:HHY65568 HRT65559:HRU65568 IBP65559:IBQ65568 ILL65559:ILM65568 IVH65559:IVI65568 JFD65559:JFE65568 JOZ65559:JPA65568 JYV65559:JYW65568 KIR65559:KIS65568 KSN65559:KSO65568 LCJ65559:LCK65568 LMF65559:LMG65568 LWB65559:LWC65568 MFX65559:MFY65568 MPT65559:MPU65568 MZP65559:MZQ65568 NJL65559:NJM65568 NTH65559:NTI65568 ODD65559:ODE65568 OMZ65559:ONA65568 OWV65559:OWW65568 PGR65559:PGS65568 PQN65559:PQO65568 QAJ65559:QAK65568 QKF65559:QKG65568 QUB65559:QUC65568 RDX65559:RDY65568 RNT65559:RNU65568 RXP65559:RXQ65568 SHL65559:SHM65568 SRH65559:SRI65568 TBD65559:TBE65568 TKZ65559:TLA65568 TUV65559:TUW65568 UER65559:UES65568 UON65559:UOO65568 UYJ65559:UYK65568 VIF65559:VIG65568 VSB65559:VSC65568 WBX65559:WBY65568 WLT65559:WLU65568 WVP65559:WVQ65568 H131095:I131104 JD131095:JE131104 SZ131095:TA131104 ACV131095:ACW131104 AMR131095:AMS131104 AWN131095:AWO131104 BGJ131095:BGK131104 BQF131095:BQG131104 CAB131095:CAC131104 CJX131095:CJY131104 CTT131095:CTU131104 DDP131095:DDQ131104 DNL131095:DNM131104 DXH131095:DXI131104 EHD131095:EHE131104 EQZ131095:ERA131104 FAV131095:FAW131104 FKR131095:FKS131104 FUN131095:FUO131104 GEJ131095:GEK131104 GOF131095:GOG131104 GYB131095:GYC131104 HHX131095:HHY131104 HRT131095:HRU131104 IBP131095:IBQ131104 ILL131095:ILM131104 IVH131095:IVI131104 JFD131095:JFE131104 JOZ131095:JPA131104 JYV131095:JYW131104 KIR131095:KIS131104 KSN131095:KSO131104 LCJ131095:LCK131104 LMF131095:LMG131104 LWB131095:LWC131104 MFX131095:MFY131104 MPT131095:MPU131104 MZP131095:MZQ131104 NJL131095:NJM131104 NTH131095:NTI131104 ODD131095:ODE131104 OMZ131095:ONA131104 OWV131095:OWW131104 PGR131095:PGS131104 PQN131095:PQO131104 QAJ131095:QAK131104 QKF131095:QKG131104 QUB131095:QUC131104 RDX131095:RDY131104 RNT131095:RNU131104 RXP131095:RXQ131104 SHL131095:SHM131104 SRH131095:SRI131104 TBD131095:TBE131104 TKZ131095:TLA131104 TUV131095:TUW131104 UER131095:UES131104 UON131095:UOO131104 UYJ131095:UYK131104 VIF131095:VIG131104 VSB131095:VSC131104 WBX131095:WBY131104 WLT131095:WLU131104 WVP131095:WVQ131104 H196631:I196640 JD196631:JE196640 SZ196631:TA196640 ACV196631:ACW196640 AMR196631:AMS196640 AWN196631:AWO196640 BGJ196631:BGK196640 BQF196631:BQG196640 CAB196631:CAC196640 CJX196631:CJY196640 CTT196631:CTU196640 DDP196631:DDQ196640 DNL196631:DNM196640 DXH196631:DXI196640 EHD196631:EHE196640 EQZ196631:ERA196640 FAV196631:FAW196640 FKR196631:FKS196640 FUN196631:FUO196640 GEJ196631:GEK196640 GOF196631:GOG196640 GYB196631:GYC196640 HHX196631:HHY196640 HRT196631:HRU196640 IBP196631:IBQ196640 ILL196631:ILM196640 IVH196631:IVI196640 JFD196631:JFE196640 JOZ196631:JPA196640 JYV196631:JYW196640 KIR196631:KIS196640 KSN196631:KSO196640 LCJ196631:LCK196640 LMF196631:LMG196640 LWB196631:LWC196640 MFX196631:MFY196640 MPT196631:MPU196640 MZP196631:MZQ196640 NJL196631:NJM196640 NTH196631:NTI196640 ODD196631:ODE196640 OMZ196631:ONA196640 OWV196631:OWW196640 PGR196631:PGS196640 PQN196631:PQO196640 QAJ196631:QAK196640 QKF196631:QKG196640 QUB196631:QUC196640 RDX196631:RDY196640 RNT196631:RNU196640 RXP196631:RXQ196640 SHL196631:SHM196640 SRH196631:SRI196640 TBD196631:TBE196640 TKZ196631:TLA196640 TUV196631:TUW196640 UER196631:UES196640 UON196631:UOO196640 UYJ196631:UYK196640 VIF196631:VIG196640 VSB196631:VSC196640 WBX196631:WBY196640 WLT196631:WLU196640 WVP196631:WVQ196640 H262167:I262176 JD262167:JE262176 SZ262167:TA262176 ACV262167:ACW262176 AMR262167:AMS262176 AWN262167:AWO262176 BGJ262167:BGK262176 BQF262167:BQG262176 CAB262167:CAC262176 CJX262167:CJY262176 CTT262167:CTU262176 DDP262167:DDQ262176 DNL262167:DNM262176 DXH262167:DXI262176 EHD262167:EHE262176 EQZ262167:ERA262176 FAV262167:FAW262176 FKR262167:FKS262176 FUN262167:FUO262176 GEJ262167:GEK262176 GOF262167:GOG262176 GYB262167:GYC262176 HHX262167:HHY262176 HRT262167:HRU262176 IBP262167:IBQ262176 ILL262167:ILM262176 IVH262167:IVI262176 JFD262167:JFE262176 JOZ262167:JPA262176 JYV262167:JYW262176 KIR262167:KIS262176 KSN262167:KSO262176 LCJ262167:LCK262176 LMF262167:LMG262176 LWB262167:LWC262176 MFX262167:MFY262176 MPT262167:MPU262176 MZP262167:MZQ262176 NJL262167:NJM262176 NTH262167:NTI262176 ODD262167:ODE262176 OMZ262167:ONA262176 OWV262167:OWW262176 PGR262167:PGS262176 PQN262167:PQO262176 QAJ262167:QAK262176 QKF262167:QKG262176 QUB262167:QUC262176 RDX262167:RDY262176 RNT262167:RNU262176 RXP262167:RXQ262176 SHL262167:SHM262176 SRH262167:SRI262176 TBD262167:TBE262176 TKZ262167:TLA262176 TUV262167:TUW262176 UER262167:UES262176 UON262167:UOO262176 UYJ262167:UYK262176 VIF262167:VIG262176 VSB262167:VSC262176 WBX262167:WBY262176 WLT262167:WLU262176 WVP262167:WVQ262176 H327703:I327712 JD327703:JE327712 SZ327703:TA327712 ACV327703:ACW327712 AMR327703:AMS327712 AWN327703:AWO327712 BGJ327703:BGK327712 BQF327703:BQG327712 CAB327703:CAC327712 CJX327703:CJY327712 CTT327703:CTU327712 DDP327703:DDQ327712 DNL327703:DNM327712 DXH327703:DXI327712 EHD327703:EHE327712 EQZ327703:ERA327712 FAV327703:FAW327712 FKR327703:FKS327712 FUN327703:FUO327712 GEJ327703:GEK327712 GOF327703:GOG327712 GYB327703:GYC327712 HHX327703:HHY327712 HRT327703:HRU327712 IBP327703:IBQ327712 ILL327703:ILM327712 IVH327703:IVI327712 JFD327703:JFE327712 JOZ327703:JPA327712 JYV327703:JYW327712 KIR327703:KIS327712 KSN327703:KSO327712 LCJ327703:LCK327712 LMF327703:LMG327712 LWB327703:LWC327712 MFX327703:MFY327712 MPT327703:MPU327712 MZP327703:MZQ327712 NJL327703:NJM327712 NTH327703:NTI327712 ODD327703:ODE327712 OMZ327703:ONA327712 OWV327703:OWW327712 PGR327703:PGS327712 PQN327703:PQO327712 QAJ327703:QAK327712 QKF327703:QKG327712 QUB327703:QUC327712 RDX327703:RDY327712 RNT327703:RNU327712 RXP327703:RXQ327712 SHL327703:SHM327712 SRH327703:SRI327712 TBD327703:TBE327712 TKZ327703:TLA327712 TUV327703:TUW327712 UER327703:UES327712 UON327703:UOO327712 UYJ327703:UYK327712 VIF327703:VIG327712 VSB327703:VSC327712 WBX327703:WBY327712 WLT327703:WLU327712 WVP327703:WVQ327712 H393239:I393248 JD393239:JE393248 SZ393239:TA393248 ACV393239:ACW393248 AMR393239:AMS393248 AWN393239:AWO393248 BGJ393239:BGK393248 BQF393239:BQG393248 CAB393239:CAC393248 CJX393239:CJY393248 CTT393239:CTU393248 DDP393239:DDQ393248 DNL393239:DNM393248 DXH393239:DXI393248 EHD393239:EHE393248 EQZ393239:ERA393248 FAV393239:FAW393248 FKR393239:FKS393248 FUN393239:FUO393248 GEJ393239:GEK393248 GOF393239:GOG393248 GYB393239:GYC393248 HHX393239:HHY393248 HRT393239:HRU393248 IBP393239:IBQ393248 ILL393239:ILM393248 IVH393239:IVI393248 JFD393239:JFE393248 JOZ393239:JPA393248 JYV393239:JYW393248 KIR393239:KIS393248 KSN393239:KSO393248 LCJ393239:LCK393248 LMF393239:LMG393248 LWB393239:LWC393248 MFX393239:MFY393248 MPT393239:MPU393248 MZP393239:MZQ393248 NJL393239:NJM393248 NTH393239:NTI393248 ODD393239:ODE393248 OMZ393239:ONA393248 OWV393239:OWW393248 PGR393239:PGS393248 PQN393239:PQO393248 QAJ393239:QAK393248 QKF393239:QKG393248 QUB393239:QUC393248 RDX393239:RDY393248 RNT393239:RNU393248 RXP393239:RXQ393248 SHL393239:SHM393248 SRH393239:SRI393248 TBD393239:TBE393248 TKZ393239:TLA393248 TUV393239:TUW393248 UER393239:UES393248 UON393239:UOO393248 UYJ393239:UYK393248 VIF393239:VIG393248 VSB393239:VSC393248 WBX393239:WBY393248 WLT393239:WLU393248 WVP393239:WVQ393248 H458775:I458784 JD458775:JE458784 SZ458775:TA458784 ACV458775:ACW458784 AMR458775:AMS458784 AWN458775:AWO458784 BGJ458775:BGK458784 BQF458775:BQG458784 CAB458775:CAC458784 CJX458775:CJY458784 CTT458775:CTU458784 DDP458775:DDQ458784 DNL458775:DNM458784 DXH458775:DXI458784 EHD458775:EHE458784 EQZ458775:ERA458784 FAV458775:FAW458784 FKR458775:FKS458784 FUN458775:FUO458784 GEJ458775:GEK458784 GOF458775:GOG458784 GYB458775:GYC458784 HHX458775:HHY458784 HRT458775:HRU458784 IBP458775:IBQ458784 ILL458775:ILM458784 IVH458775:IVI458784 JFD458775:JFE458784 JOZ458775:JPA458784 JYV458775:JYW458784 KIR458775:KIS458784 KSN458775:KSO458784 LCJ458775:LCK458784 LMF458775:LMG458784 LWB458775:LWC458784 MFX458775:MFY458784 MPT458775:MPU458784 MZP458775:MZQ458784 NJL458775:NJM458784 NTH458775:NTI458784 ODD458775:ODE458784 OMZ458775:ONA458784 OWV458775:OWW458784 PGR458775:PGS458784 PQN458775:PQO458784 QAJ458775:QAK458784 QKF458775:QKG458784 QUB458775:QUC458784 RDX458775:RDY458784 RNT458775:RNU458784 RXP458775:RXQ458784 SHL458775:SHM458784 SRH458775:SRI458784 TBD458775:TBE458784 TKZ458775:TLA458784 TUV458775:TUW458784 UER458775:UES458784 UON458775:UOO458784 UYJ458775:UYK458784 VIF458775:VIG458784 VSB458775:VSC458784 WBX458775:WBY458784 WLT458775:WLU458784 WVP458775:WVQ458784 H524311:I524320 JD524311:JE524320 SZ524311:TA524320 ACV524311:ACW524320 AMR524311:AMS524320 AWN524311:AWO524320 BGJ524311:BGK524320 BQF524311:BQG524320 CAB524311:CAC524320 CJX524311:CJY524320 CTT524311:CTU524320 DDP524311:DDQ524320 DNL524311:DNM524320 DXH524311:DXI524320 EHD524311:EHE524320 EQZ524311:ERA524320 FAV524311:FAW524320 FKR524311:FKS524320 FUN524311:FUO524320 GEJ524311:GEK524320 GOF524311:GOG524320 GYB524311:GYC524320 HHX524311:HHY524320 HRT524311:HRU524320 IBP524311:IBQ524320 ILL524311:ILM524320 IVH524311:IVI524320 JFD524311:JFE524320 JOZ524311:JPA524320 JYV524311:JYW524320 KIR524311:KIS524320 KSN524311:KSO524320 LCJ524311:LCK524320 LMF524311:LMG524320 LWB524311:LWC524320 MFX524311:MFY524320 MPT524311:MPU524320 MZP524311:MZQ524320 NJL524311:NJM524320 NTH524311:NTI524320 ODD524311:ODE524320 OMZ524311:ONA524320 OWV524311:OWW524320 PGR524311:PGS524320 PQN524311:PQO524320 QAJ524311:QAK524320 QKF524311:QKG524320 QUB524311:QUC524320 RDX524311:RDY524320 RNT524311:RNU524320 RXP524311:RXQ524320 SHL524311:SHM524320 SRH524311:SRI524320 TBD524311:TBE524320 TKZ524311:TLA524320 TUV524311:TUW524320 UER524311:UES524320 UON524311:UOO524320 UYJ524311:UYK524320 VIF524311:VIG524320 VSB524311:VSC524320 WBX524311:WBY524320 WLT524311:WLU524320 WVP524311:WVQ524320 H589847:I589856 JD589847:JE589856 SZ589847:TA589856 ACV589847:ACW589856 AMR589847:AMS589856 AWN589847:AWO589856 BGJ589847:BGK589856 BQF589847:BQG589856 CAB589847:CAC589856 CJX589847:CJY589856 CTT589847:CTU589856 DDP589847:DDQ589856 DNL589847:DNM589856 DXH589847:DXI589856 EHD589847:EHE589856 EQZ589847:ERA589856 FAV589847:FAW589856 FKR589847:FKS589856 FUN589847:FUO589856 GEJ589847:GEK589856 GOF589847:GOG589856 GYB589847:GYC589856 HHX589847:HHY589856 HRT589847:HRU589856 IBP589847:IBQ589856 ILL589847:ILM589856 IVH589847:IVI589856 JFD589847:JFE589856 JOZ589847:JPA589856 JYV589847:JYW589856 KIR589847:KIS589856 KSN589847:KSO589856 LCJ589847:LCK589856 LMF589847:LMG589856 LWB589847:LWC589856 MFX589847:MFY589856 MPT589847:MPU589856 MZP589847:MZQ589856 NJL589847:NJM589856 NTH589847:NTI589856 ODD589847:ODE589856 OMZ589847:ONA589856 OWV589847:OWW589856 PGR589847:PGS589856 PQN589847:PQO589856 QAJ589847:QAK589856 QKF589847:QKG589856 QUB589847:QUC589856 RDX589847:RDY589856 RNT589847:RNU589856 RXP589847:RXQ589856 SHL589847:SHM589856 SRH589847:SRI589856 TBD589847:TBE589856 TKZ589847:TLA589856 TUV589847:TUW589856 UER589847:UES589856 UON589847:UOO589856 UYJ589847:UYK589856 VIF589847:VIG589856 VSB589847:VSC589856 WBX589847:WBY589856 WLT589847:WLU589856 WVP589847:WVQ589856 H655383:I655392 JD655383:JE655392 SZ655383:TA655392 ACV655383:ACW655392 AMR655383:AMS655392 AWN655383:AWO655392 BGJ655383:BGK655392 BQF655383:BQG655392 CAB655383:CAC655392 CJX655383:CJY655392 CTT655383:CTU655392 DDP655383:DDQ655392 DNL655383:DNM655392 DXH655383:DXI655392 EHD655383:EHE655392 EQZ655383:ERA655392 FAV655383:FAW655392 FKR655383:FKS655392 FUN655383:FUO655392 GEJ655383:GEK655392 GOF655383:GOG655392 GYB655383:GYC655392 HHX655383:HHY655392 HRT655383:HRU655392 IBP655383:IBQ655392 ILL655383:ILM655392 IVH655383:IVI655392 JFD655383:JFE655392 JOZ655383:JPA655392 JYV655383:JYW655392 KIR655383:KIS655392 KSN655383:KSO655392 LCJ655383:LCK655392 LMF655383:LMG655392 LWB655383:LWC655392 MFX655383:MFY655392 MPT655383:MPU655392 MZP655383:MZQ655392 NJL655383:NJM655392 NTH655383:NTI655392 ODD655383:ODE655392 OMZ655383:ONA655392 OWV655383:OWW655392 PGR655383:PGS655392 PQN655383:PQO655392 QAJ655383:QAK655392 QKF655383:QKG655392 QUB655383:QUC655392 RDX655383:RDY655392 RNT655383:RNU655392 RXP655383:RXQ655392 SHL655383:SHM655392 SRH655383:SRI655392 TBD655383:TBE655392 TKZ655383:TLA655392 TUV655383:TUW655392 UER655383:UES655392 UON655383:UOO655392 UYJ655383:UYK655392 VIF655383:VIG655392 VSB655383:VSC655392 WBX655383:WBY655392 WLT655383:WLU655392 WVP655383:WVQ655392 H720919:I720928 JD720919:JE720928 SZ720919:TA720928 ACV720919:ACW720928 AMR720919:AMS720928 AWN720919:AWO720928 BGJ720919:BGK720928 BQF720919:BQG720928 CAB720919:CAC720928 CJX720919:CJY720928 CTT720919:CTU720928 DDP720919:DDQ720928 DNL720919:DNM720928 DXH720919:DXI720928 EHD720919:EHE720928 EQZ720919:ERA720928 FAV720919:FAW720928 FKR720919:FKS720928 FUN720919:FUO720928 GEJ720919:GEK720928 GOF720919:GOG720928 GYB720919:GYC720928 HHX720919:HHY720928 HRT720919:HRU720928 IBP720919:IBQ720928 ILL720919:ILM720928 IVH720919:IVI720928 JFD720919:JFE720928 JOZ720919:JPA720928 JYV720919:JYW720928 KIR720919:KIS720928 KSN720919:KSO720928 LCJ720919:LCK720928 LMF720919:LMG720928 LWB720919:LWC720928 MFX720919:MFY720928 MPT720919:MPU720928 MZP720919:MZQ720928 NJL720919:NJM720928 NTH720919:NTI720928 ODD720919:ODE720928 OMZ720919:ONA720928 OWV720919:OWW720928 PGR720919:PGS720928 PQN720919:PQO720928 QAJ720919:QAK720928 QKF720919:QKG720928 QUB720919:QUC720928 RDX720919:RDY720928 RNT720919:RNU720928 RXP720919:RXQ720928 SHL720919:SHM720928 SRH720919:SRI720928 TBD720919:TBE720928 TKZ720919:TLA720928 TUV720919:TUW720928 UER720919:UES720928 UON720919:UOO720928 UYJ720919:UYK720928 VIF720919:VIG720928 VSB720919:VSC720928 WBX720919:WBY720928 WLT720919:WLU720928 WVP720919:WVQ720928 H786455:I786464 JD786455:JE786464 SZ786455:TA786464 ACV786455:ACW786464 AMR786455:AMS786464 AWN786455:AWO786464 BGJ786455:BGK786464 BQF786455:BQG786464 CAB786455:CAC786464 CJX786455:CJY786464 CTT786455:CTU786464 DDP786455:DDQ786464 DNL786455:DNM786464 DXH786455:DXI786464 EHD786455:EHE786464 EQZ786455:ERA786464 FAV786455:FAW786464 FKR786455:FKS786464 FUN786455:FUO786464 GEJ786455:GEK786464 GOF786455:GOG786464 GYB786455:GYC786464 HHX786455:HHY786464 HRT786455:HRU786464 IBP786455:IBQ786464 ILL786455:ILM786464 IVH786455:IVI786464 JFD786455:JFE786464 JOZ786455:JPA786464 JYV786455:JYW786464 KIR786455:KIS786464 KSN786455:KSO786464 LCJ786455:LCK786464 LMF786455:LMG786464 LWB786455:LWC786464 MFX786455:MFY786464 MPT786455:MPU786464 MZP786455:MZQ786464 NJL786455:NJM786464 NTH786455:NTI786464 ODD786455:ODE786464 OMZ786455:ONA786464 OWV786455:OWW786464 PGR786455:PGS786464 PQN786455:PQO786464 QAJ786455:QAK786464 QKF786455:QKG786464 QUB786455:QUC786464 RDX786455:RDY786464 RNT786455:RNU786464 RXP786455:RXQ786464 SHL786455:SHM786464 SRH786455:SRI786464 TBD786455:TBE786464 TKZ786455:TLA786464 TUV786455:TUW786464 UER786455:UES786464 UON786455:UOO786464 UYJ786455:UYK786464 VIF786455:VIG786464 VSB786455:VSC786464 WBX786455:WBY786464 WLT786455:WLU786464 WVP786455:WVQ786464 H851991:I852000 JD851991:JE852000 SZ851991:TA852000 ACV851991:ACW852000 AMR851991:AMS852000 AWN851991:AWO852000 BGJ851991:BGK852000 BQF851991:BQG852000 CAB851991:CAC852000 CJX851991:CJY852000 CTT851991:CTU852000 DDP851991:DDQ852000 DNL851991:DNM852000 DXH851991:DXI852000 EHD851991:EHE852000 EQZ851991:ERA852000 FAV851991:FAW852000 FKR851991:FKS852000 FUN851991:FUO852000 GEJ851991:GEK852000 GOF851991:GOG852000 GYB851991:GYC852000 HHX851991:HHY852000 HRT851991:HRU852000 IBP851991:IBQ852000 ILL851991:ILM852000 IVH851991:IVI852000 JFD851991:JFE852000 JOZ851991:JPA852000 JYV851991:JYW852000 KIR851991:KIS852000 KSN851991:KSO852000 LCJ851991:LCK852000 LMF851991:LMG852000 LWB851991:LWC852000 MFX851991:MFY852000 MPT851991:MPU852000 MZP851991:MZQ852000 NJL851991:NJM852000 NTH851991:NTI852000 ODD851991:ODE852000 OMZ851991:ONA852000 OWV851991:OWW852000 PGR851991:PGS852000 PQN851991:PQO852000 QAJ851991:QAK852000 QKF851991:QKG852000 QUB851991:QUC852000 RDX851991:RDY852000 RNT851991:RNU852000 RXP851991:RXQ852000 SHL851991:SHM852000 SRH851991:SRI852000 TBD851991:TBE852000 TKZ851991:TLA852000 TUV851991:TUW852000 UER851991:UES852000 UON851991:UOO852000 UYJ851991:UYK852000 VIF851991:VIG852000 VSB851991:VSC852000 WBX851991:WBY852000 WLT851991:WLU852000 WVP851991:WVQ852000 H917527:I917536 JD917527:JE917536 SZ917527:TA917536 ACV917527:ACW917536 AMR917527:AMS917536 AWN917527:AWO917536 BGJ917527:BGK917536 BQF917527:BQG917536 CAB917527:CAC917536 CJX917527:CJY917536 CTT917527:CTU917536 DDP917527:DDQ917536 DNL917527:DNM917536 DXH917527:DXI917536 EHD917527:EHE917536 EQZ917527:ERA917536 FAV917527:FAW917536 FKR917527:FKS917536 FUN917527:FUO917536 GEJ917527:GEK917536 GOF917527:GOG917536 GYB917527:GYC917536 HHX917527:HHY917536 HRT917527:HRU917536 IBP917527:IBQ917536 ILL917527:ILM917536 IVH917527:IVI917536 JFD917527:JFE917536 JOZ917527:JPA917536 JYV917527:JYW917536 KIR917527:KIS917536 KSN917527:KSO917536 LCJ917527:LCK917536 LMF917527:LMG917536 LWB917527:LWC917536 MFX917527:MFY917536 MPT917527:MPU917536 MZP917527:MZQ917536 NJL917527:NJM917536 NTH917527:NTI917536 ODD917527:ODE917536 OMZ917527:ONA917536 OWV917527:OWW917536 PGR917527:PGS917536 PQN917527:PQO917536 QAJ917527:QAK917536 QKF917527:QKG917536 QUB917527:QUC917536 RDX917527:RDY917536 RNT917527:RNU917536 RXP917527:RXQ917536 SHL917527:SHM917536 SRH917527:SRI917536 TBD917527:TBE917536 TKZ917527:TLA917536 TUV917527:TUW917536 UER917527:UES917536 UON917527:UOO917536 UYJ917527:UYK917536 VIF917527:VIG917536 VSB917527:VSC917536 WBX917527:WBY917536 WLT917527:WLU917536 WVP917527:WVQ917536 H983063:I983072 JD983063:JE983072 SZ983063:TA983072 ACV983063:ACW983072 AMR983063:AMS983072 AWN983063:AWO983072 BGJ983063:BGK983072 BQF983063:BQG983072 CAB983063:CAC983072 CJX983063:CJY983072 CTT983063:CTU983072 DDP983063:DDQ983072 DNL983063:DNM983072 DXH983063:DXI983072 EHD983063:EHE983072 EQZ983063:ERA983072 FAV983063:FAW983072 FKR983063:FKS983072 FUN983063:FUO983072 GEJ983063:GEK983072 GOF983063:GOG983072 GYB983063:GYC983072 HHX983063:HHY983072 HRT983063:HRU983072 IBP983063:IBQ983072 ILL983063:ILM983072 IVH983063:IVI983072 JFD983063:JFE983072 JOZ983063:JPA983072 JYV983063:JYW983072 KIR983063:KIS983072 KSN983063:KSO983072 LCJ983063:LCK983072 LMF983063:LMG983072 LWB983063:LWC983072 MFX983063:MFY983072 MPT983063:MPU983072 MZP983063:MZQ983072 NJL983063:NJM983072 NTH983063:NTI983072 ODD983063:ODE983072 OMZ983063:ONA983072 OWV983063:OWW983072 PGR983063:PGS983072 PQN983063:PQO983072 QAJ983063:QAK983072 QKF983063:QKG983072 QUB983063:QUC983072 RDX983063:RDY983072 RNT983063:RNU983072 RXP983063:RXQ983072 SHL983063:SHM983072 SRH983063:SRI983072 TBD983063:TBE983072 TKZ983063:TLA983072 TUV983063:TUW983072 UER983063:UES983072 UON983063:UOO983072 UYJ983063:UYK983072 VIF983063:VIG983072 VSB983063:VSC983072 WBX983063:WBY983072 WLT983063:WLU983072 WVP983063:WVQ983072 H37:I41 JD37:JE41 SZ37:TA41 ACV37:ACW41 AMR37:AMS41 AWN37:AWO41 BGJ37:BGK41 BQF37:BQG41 CAB37:CAC41 CJX37:CJY41 CTT37:CTU41 DDP37:DDQ41 DNL37:DNM41 DXH37:DXI41 EHD37:EHE41 EQZ37:ERA41 FAV37:FAW41 FKR37:FKS41 FUN37:FUO41 GEJ37:GEK41 GOF37:GOG41 GYB37:GYC41 HHX37:HHY41 HRT37:HRU41 IBP37:IBQ41 ILL37:ILM41 IVH37:IVI41 JFD37:JFE41 JOZ37:JPA41 JYV37:JYW41 KIR37:KIS41 KSN37:KSO41 LCJ37:LCK41 LMF37:LMG41 LWB37:LWC41 MFX37:MFY41 MPT37:MPU41 MZP37:MZQ41 NJL37:NJM41 NTH37:NTI41 ODD37:ODE41 OMZ37:ONA41 OWV37:OWW41 PGR37:PGS41 PQN37:PQO41 QAJ37:QAK41 QKF37:QKG41 QUB37:QUC41 RDX37:RDY41 RNT37:RNU41 RXP37:RXQ41 SHL37:SHM41 SRH37:SRI41 TBD37:TBE41 TKZ37:TLA41 TUV37:TUW41 UER37:UES41 UON37:UOO41 UYJ37:UYK41 VIF37:VIG41 VSB37:VSC41 WBX37:WBY41 WLT37:WLU41 WVP37:WVQ41 H65573:I65577 JD65573:JE65577 SZ65573:TA65577 ACV65573:ACW65577 AMR65573:AMS65577 AWN65573:AWO65577 BGJ65573:BGK65577 BQF65573:BQG65577 CAB65573:CAC65577 CJX65573:CJY65577 CTT65573:CTU65577 DDP65573:DDQ65577 DNL65573:DNM65577 DXH65573:DXI65577 EHD65573:EHE65577 EQZ65573:ERA65577 FAV65573:FAW65577 FKR65573:FKS65577 FUN65573:FUO65577 GEJ65573:GEK65577 GOF65573:GOG65577 GYB65573:GYC65577 HHX65573:HHY65577 HRT65573:HRU65577 IBP65573:IBQ65577 ILL65573:ILM65577 IVH65573:IVI65577 JFD65573:JFE65577 JOZ65573:JPA65577 JYV65573:JYW65577 KIR65573:KIS65577 KSN65573:KSO65577 LCJ65573:LCK65577 LMF65573:LMG65577 LWB65573:LWC65577 MFX65573:MFY65577 MPT65573:MPU65577 MZP65573:MZQ65577 NJL65573:NJM65577 NTH65573:NTI65577 ODD65573:ODE65577 OMZ65573:ONA65577 OWV65573:OWW65577 PGR65573:PGS65577 PQN65573:PQO65577 QAJ65573:QAK65577 QKF65573:QKG65577 QUB65573:QUC65577 RDX65573:RDY65577 RNT65573:RNU65577 RXP65573:RXQ65577 SHL65573:SHM65577 SRH65573:SRI65577 TBD65573:TBE65577 TKZ65573:TLA65577 TUV65573:TUW65577 UER65573:UES65577 UON65573:UOO65577 UYJ65573:UYK65577 VIF65573:VIG65577 VSB65573:VSC65577 WBX65573:WBY65577 WLT65573:WLU65577 WVP65573:WVQ65577 H131109:I131113 JD131109:JE131113 SZ131109:TA131113 ACV131109:ACW131113 AMR131109:AMS131113 AWN131109:AWO131113 BGJ131109:BGK131113 BQF131109:BQG131113 CAB131109:CAC131113 CJX131109:CJY131113 CTT131109:CTU131113 DDP131109:DDQ131113 DNL131109:DNM131113 DXH131109:DXI131113 EHD131109:EHE131113 EQZ131109:ERA131113 FAV131109:FAW131113 FKR131109:FKS131113 FUN131109:FUO131113 GEJ131109:GEK131113 GOF131109:GOG131113 GYB131109:GYC131113 HHX131109:HHY131113 HRT131109:HRU131113 IBP131109:IBQ131113 ILL131109:ILM131113 IVH131109:IVI131113 JFD131109:JFE131113 JOZ131109:JPA131113 JYV131109:JYW131113 KIR131109:KIS131113 KSN131109:KSO131113 LCJ131109:LCK131113 LMF131109:LMG131113 LWB131109:LWC131113 MFX131109:MFY131113 MPT131109:MPU131113 MZP131109:MZQ131113 NJL131109:NJM131113 NTH131109:NTI131113 ODD131109:ODE131113 OMZ131109:ONA131113 OWV131109:OWW131113 PGR131109:PGS131113 PQN131109:PQO131113 QAJ131109:QAK131113 QKF131109:QKG131113 QUB131109:QUC131113 RDX131109:RDY131113 RNT131109:RNU131113 RXP131109:RXQ131113 SHL131109:SHM131113 SRH131109:SRI131113 TBD131109:TBE131113 TKZ131109:TLA131113 TUV131109:TUW131113 UER131109:UES131113 UON131109:UOO131113 UYJ131109:UYK131113 VIF131109:VIG131113 VSB131109:VSC131113 WBX131109:WBY131113 WLT131109:WLU131113 WVP131109:WVQ131113 H196645:I196649 JD196645:JE196649 SZ196645:TA196649 ACV196645:ACW196649 AMR196645:AMS196649 AWN196645:AWO196649 BGJ196645:BGK196649 BQF196645:BQG196649 CAB196645:CAC196649 CJX196645:CJY196649 CTT196645:CTU196649 DDP196645:DDQ196649 DNL196645:DNM196649 DXH196645:DXI196649 EHD196645:EHE196649 EQZ196645:ERA196649 FAV196645:FAW196649 FKR196645:FKS196649 FUN196645:FUO196649 GEJ196645:GEK196649 GOF196645:GOG196649 GYB196645:GYC196649 HHX196645:HHY196649 HRT196645:HRU196649 IBP196645:IBQ196649 ILL196645:ILM196649 IVH196645:IVI196649 JFD196645:JFE196649 JOZ196645:JPA196649 JYV196645:JYW196649 KIR196645:KIS196649 KSN196645:KSO196649 LCJ196645:LCK196649 LMF196645:LMG196649 LWB196645:LWC196649 MFX196645:MFY196649 MPT196645:MPU196649 MZP196645:MZQ196649 NJL196645:NJM196649 NTH196645:NTI196649 ODD196645:ODE196649 OMZ196645:ONA196649 OWV196645:OWW196649 PGR196645:PGS196649 PQN196645:PQO196649 QAJ196645:QAK196649 QKF196645:QKG196649 QUB196645:QUC196649 RDX196645:RDY196649 RNT196645:RNU196649 RXP196645:RXQ196649 SHL196645:SHM196649 SRH196645:SRI196649 TBD196645:TBE196649 TKZ196645:TLA196649 TUV196645:TUW196649 UER196645:UES196649 UON196645:UOO196649 UYJ196645:UYK196649 VIF196645:VIG196649 VSB196645:VSC196649 WBX196645:WBY196649 WLT196645:WLU196649 WVP196645:WVQ196649 H262181:I262185 JD262181:JE262185 SZ262181:TA262185 ACV262181:ACW262185 AMR262181:AMS262185 AWN262181:AWO262185 BGJ262181:BGK262185 BQF262181:BQG262185 CAB262181:CAC262185 CJX262181:CJY262185 CTT262181:CTU262185 DDP262181:DDQ262185 DNL262181:DNM262185 DXH262181:DXI262185 EHD262181:EHE262185 EQZ262181:ERA262185 FAV262181:FAW262185 FKR262181:FKS262185 FUN262181:FUO262185 GEJ262181:GEK262185 GOF262181:GOG262185 GYB262181:GYC262185 HHX262181:HHY262185 HRT262181:HRU262185 IBP262181:IBQ262185 ILL262181:ILM262185 IVH262181:IVI262185 JFD262181:JFE262185 JOZ262181:JPA262185 JYV262181:JYW262185 KIR262181:KIS262185 KSN262181:KSO262185 LCJ262181:LCK262185 LMF262181:LMG262185 LWB262181:LWC262185 MFX262181:MFY262185 MPT262181:MPU262185 MZP262181:MZQ262185 NJL262181:NJM262185 NTH262181:NTI262185 ODD262181:ODE262185 OMZ262181:ONA262185 OWV262181:OWW262185 PGR262181:PGS262185 PQN262181:PQO262185 QAJ262181:QAK262185 QKF262181:QKG262185 QUB262181:QUC262185 RDX262181:RDY262185 RNT262181:RNU262185 RXP262181:RXQ262185 SHL262181:SHM262185 SRH262181:SRI262185 TBD262181:TBE262185 TKZ262181:TLA262185 TUV262181:TUW262185 UER262181:UES262185 UON262181:UOO262185 UYJ262181:UYK262185 VIF262181:VIG262185 VSB262181:VSC262185 WBX262181:WBY262185 WLT262181:WLU262185 WVP262181:WVQ262185 H327717:I327721 JD327717:JE327721 SZ327717:TA327721 ACV327717:ACW327721 AMR327717:AMS327721 AWN327717:AWO327721 BGJ327717:BGK327721 BQF327717:BQG327721 CAB327717:CAC327721 CJX327717:CJY327721 CTT327717:CTU327721 DDP327717:DDQ327721 DNL327717:DNM327721 DXH327717:DXI327721 EHD327717:EHE327721 EQZ327717:ERA327721 FAV327717:FAW327721 FKR327717:FKS327721 FUN327717:FUO327721 GEJ327717:GEK327721 GOF327717:GOG327721 GYB327717:GYC327721 HHX327717:HHY327721 HRT327717:HRU327721 IBP327717:IBQ327721 ILL327717:ILM327721 IVH327717:IVI327721 JFD327717:JFE327721 JOZ327717:JPA327721 JYV327717:JYW327721 KIR327717:KIS327721 KSN327717:KSO327721 LCJ327717:LCK327721 LMF327717:LMG327721 LWB327717:LWC327721 MFX327717:MFY327721 MPT327717:MPU327721 MZP327717:MZQ327721 NJL327717:NJM327721 NTH327717:NTI327721 ODD327717:ODE327721 OMZ327717:ONA327721 OWV327717:OWW327721 PGR327717:PGS327721 PQN327717:PQO327721 QAJ327717:QAK327721 QKF327717:QKG327721 QUB327717:QUC327721 RDX327717:RDY327721 RNT327717:RNU327721 RXP327717:RXQ327721 SHL327717:SHM327721 SRH327717:SRI327721 TBD327717:TBE327721 TKZ327717:TLA327721 TUV327717:TUW327721 UER327717:UES327721 UON327717:UOO327721 UYJ327717:UYK327721 VIF327717:VIG327721 VSB327717:VSC327721 WBX327717:WBY327721 WLT327717:WLU327721 WVP327717:WVQ327721 H393253:I393257 JD393253:JE393257 SZ393253:TA393257 ACV393253:ACW393257 AMR393253:AMS393257 AWN393253:AWO393257 BGJ393253:BGK393257 BQF393253:BQG393257 CAB393253:CAC393257 CJX393253:CJY393257 CTT393253:CTU393257 DDP393253:DDQ393257 DNL393253:DNM393257 DXH393253:DXI393257 EHD393253:EHE393257 EQZ393253:ERA393257 FAV393253:FAW393257 FKR393253:FKS393257 FUN393253:FUO393257 GEJ393253:GEK393257 GOF393253:GOG393257 GYB393253:GYC393257 HHX393253:HHY393257 HRT393253:HRU393257 IBP393253:IBQ393257 ILL393253:ILM393257 IVH393253:IVI393257 JFD393253:JFE393257 JOZ393253:JPA393257 JYV393253:JYW393257 KIR393253:KIS393257 KSN393253:KSO393257 LCJ393253:LCK393257 LMF393253:LMG393257 LWB393253:LWC393257 MFX393253:MFY393257 MPT393253:MPU393257 MZP393253:MZQ393257 NJL393253:NJM393257 NTH393253:NTI393257 ODD393253:ODE393257 OMZ393253:ONA393257 OWV393253:OWW393257 PGR393253:PGS393257 PQN393253:PQO393257 QAJ393253:QAK393257 QKF393253:QKG393257 QUB393253:QUC393257 RDX393253:RDY393257 RNT393253:RNU393257 RXP393253:RXQ393257 SHL393253:SHM393257 SRH393253:SRI393257 TBD393253:TBE393257 TKZ393253:TLA393257 TUV393253:TUW393257 UER393253:UES393257 UON393253:UOO393257 UYJ393253:UYK393257 VIF393253:VIG393257 VSB393253:VSC393257 WBX393253:WBY393257 WLT393253:WLU393257 WVP393253:WVQ393257 H458789:I458793 JD458789:JE458793 SZ458789:TA458793 ACV458789:ACW458793 AMR458789:AMS458793 AWN458789:AWO458793 BGJ458789:BGK458793 BQF458789:BQG458793 CAB458789:CAC458793 CJX458789:CJY458793 CTT458789:CTU458793 DDP458789:DDQ458793 DNL458789:DNM458793 DXH458789:DXI458793 EHD458789:EHE458793 EQZ458789:ERA458793 FAV458789:FAW458793 FKR458789:FKS458793 FUN458789:FUO458793 GEJ458789:GEK458793 GOF458789:GOG458793 GYB458789:GYC458793 HHX458789:HHY458793 HRT458789:HRU458793 IBP458789:IBQ458793 ILL458789:ILM458793 IVH458789:IVI458793 JFD458789:JFE458793 JOZ458789:JPA458793 JYV458789:JYW458793 KIR458789:KIS458793 KSN458789:KSO458793 LCJ458789:LCK458793 LMF458789:LMG458793 LWB458789:LWC458793 MFX458789:MFY458793 MPT458789:MPU458793 MZP458789:MZQ458793 NJL458789:NJM458793 NTH458789:NTI458793 ODD458789:ODE458793 OMZ458789:ONA458793 OWV458789:OWW458793 PGR458789:PGS458793 PQN458789:PQO458793 QAJ458789:QAK458793 QKF458789:QKG458793 QUB458789:QUC458793 RDX458789:RDY458793 RNT458789:RNU458793 RXP458789:RXQ458793 SHL458789:SHM458793 SRH458789:SRI458793 TBD458789:TBE458793 TKZ458789:TLA458793 TUV458789:TUW458793 UER458789:UES458793 UON458789:UOO458793 UYJ458789:UYK458793 VIF458789:VIG458793 VSB458789:VSC458793 WBX458789:WBY458793 WLT458789:WLU458793 WVP458789:WVQ458793 H524325:I524329 JD524325:JE524329 SZ524325:TA524329 ACV524325:ACW524329 AMR524325:AMS524329 AWN524325:AWO524329 BGJ524325:BGK524329 BQF524325:BQG524329 CAB524325:CAC524329 CJX524325:CJY524329 CTT524325:CTU524329 DDP524325:DDQ524329 DNL524325:DNM524329 DXH524325:DXI524329 EHD524325:EHE524329 EQZ524325:ERA524329 FAV524325:FAW524329 FKR524325:FKS524329 FUN524325:FUO524329 GEJ524325:GEK524329 GOF524325:GOG524329 GYB524325:GYC524329 HHX524325:HHY524329 HRT524325:HRU524329 IBP524325:IBQ524329 ILL524325:ILM524329 IVH524325:IVI524329 JFD524325:JFE524329 JOZ524325:JPA524329 JYV524325:JYW524329 KIR524325:KIS524329 KSN524325:KSO524329 LCJ524325:LCK524329 LMF524325:LMG524329 LWB524325:LWC524329 MFX524325:MFY524329 MPT524325:MPU524329 MZP524325:MZQ524329 NJL524325:NJM524329 NTH524325:NTI524329 ODD524325:ODE524329 OMZ524325:ONA524329 OWV524325:OWW524329 PGR524325:PGS524329 PQN524325:PQO524329 QAJ524325:QAK524329 QKF524325:QKG524329 QUB524325:QUC524329 RDX524325:RDY524329 RNT524325:RNU524329 RXP524325:RXQ524329 SHL524325:SHM524329 SRH524325:SRI524329 TBD524325:TBE524329 TKZ524325:TLA524329 TUV524325:TUW524329 UER524325:UES524329 UON524325:UOO524329 UYJ524325:UYK524329 VIF524325:VIG524329 VSB524325:VSC524329 WBX524325:WBY524329 WLT524325:WLU524329 WVP524325:WVQ524329 H589861:I589865 JD589861:JE589865 SZ589861:TA589865 ACV589861:ACW589865 AMR589861:AMS589865 AWN589861:AWO589865 BGJ589861:BGK589865 BQF589861:BQG589865 CAB589861:CAC589865 CJX589861:CJY589865 CTT589861:CTU589865 DDP589861:DDQ589865 DNL589861:DNM589865 DXH589861:DXI589865 EHD589861:EHE589865 EQZ589861:ERA589865 FAV589861:FAW589865 FKR589861:FKS589865 FUN589861:FUO589865 GEJ589861:GEK589865 GOF589861:GOG589865 GYB589861:GYC589865 HHX589861:HHY589865 HRT589861:HRU589865 IBP589861:IBQ589865 ILL589861:ILM589865 IVH589861:IVI589865 JFD589861:JFE589865 JOZ589861:JPA589865 JYV589861:JYW589865 KIR589861:KIS589865 KSN589861:KSO589865 LCJ589861:LCK589865 LMF589861:LMG589865 LWB589861:LWC589865 MFX589861:MFY589865 MPT589861:MPU589865 MZP589861:MZQ589865 NJL589861:NJM589865 NTH589861:NTI589865 ODD589861:ODE589865 OMZ589861:ONA589865 OWV589861:OWW589865 PGR589861:PGS589865 PQN589861:PQO589865 QAJ589861:QAK589865 QKF589861:QKG589865 QUB589861:QUC589865 RDX589861:RDY589865 RNT589861:RNU589865 RXP589861:RXQ589865 SHL589861:SHM589865 SRH589861:SRI589865 TBD589861:TBE589865 TKZ589861:TLA589865 TUV589861:TUW589865 UER589861:UES589865 UON589861:UOO589865 UYJ589861:UYK589865 VIF589861:VIG589865 VSB589861:VSC589865 WBX589861:WBY589865 WLT589861:WLU589865 WVP589861:WVQ589865 H655397:I655401 JD655397:JE655401 SZ655397:TA655401 ACV655397:ACW655401 AMR655397:AMS655401 AWN655397:AWO655401 BGJ655397:BGK655401 BQF655397:BQG655401 CAB655397:CAC655401 CJX655397:CJY655401 CTT655397:CTU655401 DDP655397:DDQ655401 DNL655397:DNM655401 DXH655397:DXI655401 EHD655397:EHE655401 EQZ655397:ERA655401 FAV655397:FAW655401 FKR655397:FKS655401 FUN655397:FUO655401 GEJ655397:GEK655401 GOF655397:GOG655401 GYB655397:GYC655401 HHX655397:HHY655401 HRT655397:HRU655401 IBP655397:IBQ655401 ILL655397:ILM655401 IVH655397:IVI655401 JFD655397:JFE655401 JOZ655397:JPA655401 JYV655397:JYW655401 KIR655397:KIS655401 KSN655397:KSO655401 LCJ655397:LCK655401 LMF655397:LMG655401 LWB655397:LWC655401 MFX655397:MFY655401 MPT655397:MPU655401 MZP655397:MZQ655401 NJL655397:NJM655401 NTH655397:NTI655401 ODD655397:ODE655401 OMZ655397:ONA655401 OWV655397:OWW655401 PGR655397:PGS655401 PQN655397:PQO655401 QAJ655397:QAK655401 QKF655397:QKG655401 QUB655397:QUC655401 RDX655397:RDY655401 RNT655397:RNU655401 RXP655397:RXQ655401 SHL655397:SHM655401 SRH655397:SRI655401 TBD655397:TBE655401 TKZ655397:TLA655401 TUV655397:TUW655401 UER655397:UES655401 UON655397:UOO655401 UYJ655397:UYK655401 VIF655397:VIG655401 VSB655397:VSC655401 WBX655397:WBY655401 WLT655397:WLU655401 WVP655397:WVQ655401 H720933:I720937 JD720933:JE720937 SZ720933:TA720937 ACV720933:ACW720937 AMR720933:AMS720937 AWN720933:AWO720937 BGJ720933:BGK720937 BQF720933:BQG720937 CAB720933:CAC720937 CJX720933:CJY720937 CTT720933:CTU720937 DDP720933:DDQ720937 DNL720933:DNM720937 DXH720933:DXI720937 EHD720933:EHE720937 EQZ720933:ERA720937 FAV720933:FAW720937 FKR720933:FKS720937 FUN720933:FUO720937 GEJ720933:GEK720937 GOF720933:GOG720937 GYB720933:GYC720937 HHX720933:HHY720937 HRT720933:HRU720937 IBP720933:IBQ720937 ILL720933:ILM720937 IVH720933:IVI720937 JFD720933:JFE720937 JOZ720933:JPA720937 JYV720933:JYW720937 KIR720933:KIS720937 KSN720933:KSO720937 LCJ720933:LCK720937 LMF720933:LMG720937 LWB720933:LWC720937 MFX720933:MFY720937 MPT720933:MPU720937 MZP720933:MZQ720937 NJL720933:NJM720937 NTH720933:NTI720937 ODD720933:ODE720937 OMZ720933:ONA720937 OWV720933:OWW720937 PGR720933:PGS720937 PQN720933:PQO720937 QAJ720933:QAK720937 QKF720933:QKG720937 QUB720933:QUC720937 RDX720933:RDY720937 RNT720933:RNU720937 RXP720933:RXQ720937 SHL720933:SHM720937 SRH720933:SRI720937 TBD720933:TBE720937 TKZ720933:TLA720937 TUV720933:TUW720937 UER720933:UES720937 UON720933:UOO720937 UYJ720933:UYK720937 VIF720933:VIG720937 VSB720933:VSC720937 WBX720933:WBY720937 WLT720933:WLU720937 WVP720933:WVQ720937 H786469:I786473 JD786469:JE786473 SZ786469:TA786473 ACV786469:ACW786473 AMR786469:AMS786473 AWN786469:AWO786473 BGJ786469:BGK786473 BQF786469:BQG786473 CAB786469:CAC786473 CJX786469:CJY786473 CTT786469:CTU786473 DDP786469:DDQ786473 DNL786469:DNM786473 DXH786469:DXI786473 EHD786469:EHE786473 EQZ786469:ERA786473 FAV786469:FAW786473 FKR786469:FKS786473 FUN786469:FUO786473 GEJ786469:GEK786473 GOF786469:GOG786473 GYB786469:GYC786473 HHX786469:HHY786473 HRT786469:HRU786473 IBP786469:IBQ786473 ILL786469:ILM786473 IVH786469:IVI786473 JFD786469:JFE786473 JOZ786469:JPA786473 JYV786469:JYW786473 KIR786469:KIS786473 KSN786469:KSO786473 LCJ786469:LCK786473 LMF786469:LMG786473 LWB786469:LWC786473 MFX786469:MFY786473 MPT786469:MPU786473 MZP786469:MZQ786473 NJL786469:NJM786473 NTH786469:NTI786473 ODD786469:ODE786473 OMZ786469:ONA786473 OWV786469:OWW786473 PGR786469:PGS786473 PQN786469:PQO786473 QAJ786469:QAK786473 QKF786469:QKG786473 QUB786469:QUC786473 RDX786469:RDY786473 RNT786469:RNU786473 RXP786469:RXQ786473 SHL786469:SHM786473 SRH786469:SRI786473 TBD786469:TBE786473 TKZ786469:TLA786473 TUV786469:TUW786473 UER786469:UES786473 UON786469:UOO786473 UYJ786469:UYK786473 VIF786469:VIG786473 VSB786469:VSC786473 WBX786469:WBY786473 WLT786469:WLU786473 WVP786469:WVQ786473 H852005:I852009 JD852005:JE852009 SZ852005:TA852009 ACV852005:ACW852009 AMR852005:AMS852009 AWN852005:AWO852009 BGJ852005:BGK852009 BQF852005:BQG852009 CAB852005:CAC852009 CJX852005:CJY852009 CTT852005:CTU852009 DDP852005:DDQ852009 DNL852005:DNM852009 DXH852005:DXI852009 EHD852005:EHE852009 EQZ852005:ERA852009 FAV852005:FAW852009 FKR852005:FKS852009 FUN852005:FUO852009 GEJ852005:GEK852009 GOF852005:GOG852009 GYB852005:GYC852009 HHX852005:HHY852009 HRT852005:HRU852009 IBP852005:IBQ852009 ILL852005:ILM852009 IVH852005:IVI852009 JFD852005:JFE852009 JOZ852005:JPA852009 JYV852005:JYW852009 KIR852005:KIS852009 KSN852005:KSO852009 LCJ852005:LCK852009 LMF852005:LMG852009 LWB852005:LWC852009 MFX852005:MFY852009 MPT852005:MPU852009 MZP852005:MZQ852009 NJL852005:NJM852009 NTH852005:NTI852009 ODD852005:ODE852009 OMZ852005:ONA852009 OWV852005:OWW852009 PGR852005:PGS852009 PQN852005:PQO852009 QAJ852005:QAK852009 QKF852005:QKG852009 QUB852005:QUC852009 RDX852005:RDY852009 RNT852005:RNU852009 RXP852005:RXQ852009 SHL852005:SHM852009 SRH852005:SRI852009 TBD852005:TBE852009 TKZ852005:TLA852009 TUV852005:TUW852009 UER852005:UES852009 UON852005:UOO852009 UYJ852005:UYK852009 VIF852005:VIG852009 VSB852005:VSC852009 WBX852005:WBY852009 WLT852005:WLU852009 WVP852005:WVQ852009 H917541:I917545 JD917541:JE917545 SZ917541:TA917545 ACV917541:ACW917545 AMR917541:AMS917545 AWN917541:AWO917545 BGJ917541:BGK917545 BQF917541:BQG917545 CAB917541:CAC917545 CJX917541:CJY917545 CTT917541:CTU917545 DDP917541:DDQ917545 DNL917541:DNM917545 DXH917541:DXI917545 EHD917541:EHE917545 EQZ917541:ERA917545 FAV917541:FAW917545 FKR917541:FKS917545 FUN917541:FUO917545 GEJ917541:GEK917545 GOF917541:GOG917545 GYB917541:GYC917545 HHX917541:HHY917545 HRT917541:HRU917545 IBP917541:IBQ917545 ILL917541:ILM917545 IVH917541:IVI917545 JFD917541:JFE917545 JOZ917541:JPA917545 JYV917541:JYW917545 KIR917541:KIS917545 KSN917541:KSO917545 LCJ917541:LCK917545 LMF917541:LMG917545 LWB917541:LWC917545 MFX917541:MFY917545 MPT917541:MPU917545 MZP917541:MZQ917545 NJL917541:NJM917545 NTH917541:NTI917545 ODD917541:ODE917545 OMZ917541:ONA917545 OWV917541:OWW917545 PGR917541:PGS917545 PQN917541:PQO917545 QAJ917541:QAK917545 QKF917541:QKG917545 QUB917541:QUC917545 RDX917541:RDY917545 RNT917541:RNU917545 RXP917541:RXQ917545 SHL917541:SHM917545 SRH917541:SRI917545 TBD917541:TBE917545 TKZ917541:TLA917545 TUV917541:TUW917545 UER917541:UES917545 UON917541:UOO917545 UYJ917541:UYK917545 VIF917541:VIG917545 VSB917541:VSC917545 WBX917541:WBY917545 WLT917541:WLU917545 WVP917541:WVQ917545 H983077:I983081 JD983077:JE983081 SZ983077:TA983081 ACV983077:ACW983081 AMR983077:AMS983081 AWN983077:AWO983081 BGJ983077:BGK983081 BQF983077:BQG983081 CAB983077:CAC983081 CJX983077:CJY983081 CTT983077:CTU983081 DDP983077:DDQ983081 DNL983077:DNM983081 DXH983077:DXI983081 EHD983077:EHE983081 EQZ983077:ERA983081 FAV983077:FAW983081 FKR983077:FKS983081 FUN983077:FUO983081 GEJ983077:GEK983081 GOF983077:GOG983081 GYB983077:GYC983081 HHX983077:HHY983081 HRT983077:HRU983081 IBP983077:IBQ983081 ILL983077:ILM983081 IVH983077:IVI983081 JFD983077:JFE983081 JOZ983077:JPA983081 JYV983077:JYW983081 KIR983077:KIS983081 KSN983077:KSO983081 LCJ983077:LCK983081 LMF983077:LMG983081 LWB983077:LWC983081 MFX983077:MFY983081 MPT983077:MPU983081 MZP983077:MZQ983081 NJL983077:NJM983081 NTH983077:NTI983081 ODD983077:ODE983081 OMZ983077:ONA983081 OWV983077:OWW983081 PGR983077:PGS983081 PQN983077:PQO983081 QAJ983077:QAK983081 QKF983077:QKG983081 QUB983077:QUC983081 RDX983077:RDY983081 RNT983077:RNU983081 RXP983077:RXQ983081 SHL983077:SHM983081 SRH983077:SRI983081 TBD983077:TBE983081 TKZ983077:TLA983081 TUV983077:TUW983081 UER983077:UES983081 UON983077:UOO983081 UYJ983077:UYK983081 VIF983077:VIG983081 VSB983077:VSC983081 WBX983077:WBY983081 WLT983077:WLU983081 WVP983077:WVQ983081" xr:uid="{00000000-0002-0000-0000-000004000000}">
      <formula1>$O$10:$R$10</formula1>
    </dataValidation>
    <dataValidation type="list" allowBlank="1" showInputMessage="1" showErrorMessage="1" sqref="D9:D18 IZ9:IZ18 SV9:SV18 ACR9:ACR18 AMN9:AMN18 AWJ9:AWJ18 BGF9:BGF18 BQB9:BQB18 BZX9:BZX18 CJT9:CJT18 CTP9:CTP18 DDL9:DDL18 DNH9:DNH18 DXD9:DXD18 EGZ9:EGZ18 EQV9:EQV18 FAR9:FAR18 FKN9:FKN18 FUJ9:FUJ18 GEF9:GEF18 GOB9:GOB18 GXX9:GXX18 HHT9:HHT18 HRP9:HRP18 IBL9:IBL18 ILH9:ILH18 IVD9:IVD18 JEZ9:JEZ18 JOV9:JOV18 JYR9:JYR18 KIN9:KIN18 KSJ9:KSJ18 LCF9:LCF18 LMB9:LMB18 LVX9:LVX18 MFT9:MFT18 MPP9:MPP18 MZL9:MZL18 NJH9:NJH18 NTD9:NTD18 OCZ9:OCZ18 OMV9:OMV18 OWR9:OWR18 PGN9:PGN18 PQJ9:PQJ18 QAF9:QAF18 QKB9:QKB18 QTX9:QTX18 RDT9:RDT18 RNP9:RNP18 RXL9:RXL18 SHH9:SHH18 SRD9:SRD18 TAZ9:TAZ18 TKV9:TKV18 TUR9:TUR18 UEN9:UEN18 UOJ9:UOJ18 UYF9:UYF18 VIB9:VIB18 VRX9:VRX18 WBT9:WBT18 WLP9:WLP18 WVL9:WVL18 D65545:D65554 IZ65545:IZ65554 SV65545:SV65554 ACR65545:ACR65554 AMN65545:AMN65554 AWJ65545:AWJ65554 BGF65545:BGF65554 BQB65545:BQB65554 BZX65545:BZX65554 CJT65545:CJT65554 CTP65545:CTP65554 DDL65545:DDL65554 DNH65545:DNH65554 DXD65545:DXD65554 EGZ65545:EGZ65554 EQV65545:EQV65554 FAR65545:FAR65554 FKN65545:FKN65554 FUJ65545:FUJ65554 GEF65545:GEF65554 GOB65545:GOB65554 GXX65545:GXX65554 HHT65545:HHT65554 HRP65545:HRP65554 IBL65545:IBL65554 ILH65545:ILH65554 IVD65545:IVD65554 JEZ65545:JEZ65554 JOV65545:JOV65554 JYR65545:JYR65554 KIN65545:KIN65554 KSJ65545:KSJ65554 LCF65545:LCF65554 LMB65545:LMB65554 LVX65545:LVX65554 MFT65545:MFT65554 MPP65545:MPP65554 MZL65545:MZL65554 NJH65545:NJH65554 NTD65545:NTD65554 OCZ65545:OCZ65554 OMV65545:OMV65554 OWR65545:OWR65554 PGN65545:PGN65554 PQJ65545:PQJ65554 QAF65545:QAF65554 QKB65545:QKB65554 QTX65545:QTX65554 RDT65545:RDT65554 RNP65545:RNP65554 RXL65545:RXL65554 SHH65545:SHH65554 SRD65545:SRD65554 TAZ65545:TAZ65554 TKV65545:TKV65554 TUR65545:TUR65554 UEN65545:UEN65554 UOJ65545:UOJ65554 UYF65545:UYF65554 VIB65545:VIB65554 VRX65545:VRX65554 WBT65545:WBT65554 WLP65545:WLP65554 WVL65545:WVL65554 D131081:D131090 IZ131081:IZ131090 SV131081:SV131090 ACR131081:ACR131090 AMN131081:AMN131090 AWJ131081:AWJ131090 BGF131081:BGF131090 BQB131081:BQB131090 BZX131081:BZX131090 CJT131081:CJT131090 CTP131081:CTP131090 DDL131081:DDL131090 DNH131081:DNH131090 DXD131081:DXD131090 EGZ131081:EGZ131090 EQV131081:EQV131090 FAR131081:FAR131090 FKN131081:FKN131090 FUJ131081:FUJ131090 GEF131081:GEF131090 GOB131081:GOB131090 GXX131081:GXX131090 HHT131081:HHT131090 HRP131081:HRP131090 IBL131081:IBL131090 ILH131081:ILH131090 IVD131081:IVD131090 JEZ131081:JEZ131090 JOV131081:JOV131090 JYR131081:JYR131090 KIN131081:KIN131090 KSJ131081:KSJ131090 LCF131081:LCF131090 LMB131081:LMB131090 LVX131081:LVX131090 MFT131081:MFT131090 MPP131081:MPP131090 MZL131081:MZL131090 NJH131081:NJH131090 NTD131081:NTD131090 OCZ131081:OCZ131090 OMV131081:OMV131090 OWR131081:OWR131090 PGN131081:PGN131090 PQJ131081:PQJ131090 QAF131081:QAF131090 QKB131081:QKB131090 QTX131081:QTX131090 RDT131081:RDT131090 RNP131081:RNP131090 RXL131081:RXL131090 SHH131081:SHH131090 SRD131081:SRD131090 TAZ131081:TAZ131090 TKV131081:TKV131090 TUR131081:TUR131090 UEN131081:UEN131090 UOJ131081:UOJ131090 UYF131081:UYF131090 VIB131081:VIB131090 VRX131081:VRX131090 WBT131081:WBT131090 WLP131081:WLP131090 WVL131081:WVL131090 D196617:D196626 IZ196617:IZ196626 SV196617:SV196626 ACR196617:ACR196626 AMN196617:AMN196626 AWJ196617:AWJ196626 BGF196617:BGF196626 BQB196617:BQB196626 BZX196617:BZX196626 CJT196617:CJT196626 CTP196617:CTP196626 DDL196617:DDL196626 DNH196617:DNH196626 DXD196617:DXD196626 EGZ196617:EGZ196626 EQV196617:EQV196626 FAR196617:FAR196626 FKN196617:FKN196626 FUJ196617:FUJ196626 GEF196617:GEF196626 GOB196617:GOB196626 GXX196617:GXX196626 HHT196617:HHT196626 HRP196617:HRP196626 IBL196617:IBL196626 ILH196617:ILH196626 IVD196617:IVD196626 JEZ196617:JEZ196626 JOV196617:JOV196626 JYR196617:JYR196626 KIN196617:KIN196626 KSJ196617:KSJ196626 LCF196617:LCF196626 LMB196617:LMB196626 LVX196617:LVX196626 MFT196617:MFT196626 MPP196617:MPP196626 MZL196617:MZL196626 NJH196617:NJH196626 NTD196617:NTD196626 OCZ196617:OCZ196626 OMV196617:OMV196626 OWR196617:OWR196626 PGN196617:PGN196626 PQJ196617:PQJ196626 QAF196617:QAF196626 QKB196617:QKB196626 QTX196617:QTX196626 RDT196617:RDT196626 RNP196617:RNP196626 RXL196617:RXL196626 SHH196617:SHH196626 SRD196617:SRD196626 TAZ196617:TAZ196626 TKV196617:TKV196626 TUR196617:TUR196626 UEN196617:UEN196626 UOJ196617:UOJ196626 UYF196617:UYF196626 VIB196617:VIB196626 VRX196617:VRX196626 WBT196617:WBT196626 WLP196617:WLP196626 WVL196617:WVL196626 D262153:D262162 IZ262153:IZ262162 SV262153:SV262162 ACR262153:ACR262162 AMN262153:AMN262162 AWJ262153:AWJ262162 BGF262153:BGF262162 BQB262153:BQB262162 BZX262153:BZX262162 CJT262153:CJT262162 CTP262153:CTP262162 DDL262153:DDL262162 DNH262153:DNH262162 DXD262153:DXD262162 EGZ262153:EGZ262162 EQV262153:EQV262162 FAR262153:FAR262162 FKN262153:FKN262162 FUJ262153:FUJ262162 GEF262153:GEF262162 GOB262153:GOB262162 GXX262153:GXX262162 HHT262153:HHT262162 HRP262153:HRP262162 IBL262153:IBL262162 ILH262153:ILH262162 IVD262153:IVD262162 JEZ262153:JEZ262162 JOV262153:JOV262162 JYR262153:JYR262162 KIN262153:KIN262162 KSJ262153:KSJ262162 LCF262153:LCF262162 LMB262153:LMB262162 LVX262153:LVX262162 MFT262153:MFT262162 MPP262153:MPP262162 MZL262153:MZL262162 NJH262153:NJH262162 NTD262153:NTD262162 OCZ262153:OCZ262162 OMV262153:OMV262162 OWR262153:OWR262162 PGN262153:PGN262162 PQJ262153:PQJ262162 QAF262153:QAF262162 QKB262153:QKB262162 QTX262153:QTX262162 RDT262153:RDT262162 RNP262153:RNP262162 RXL262153:RXL262162 SHH262153:SHH262162 SRD262153:SRD262162 TAZ262153:TAZ262162 TKV262153:TKV262162 TUR262153:TUR262162 UEN262153:UEN262162 UOJ262153:UOJ262162 UYF262153:UYF262162 VIB262153:VIB262162 VRX262153:VRX262162 WBT262153:WBT262162 WLP262153:WLP262162 WVL262153:WVL262162 D327689:D327698 IZ327689:IZ327698 SV327689:SV327698 ACR327689:ACR327698 AMN327689:AMN327698 AWJ327689:AWJ327698 BGF327689:BGF327698 BQB327689:BQB327698 BZX327689:BZX327698 CJT327689:CJT327698 CTP327689:CTP327698 DDL327689:DDL327698 DNH327689:DNH327698 DXD327689:DXD327698 EGZ327689:EGZ327698 EQV327689:EQV327698 FAR327689:FAR327698 FKN327689:FKN327698 FUJ327689:FUJ327698 GEF327689:GEF327698 GOB327689:GOB327698 GXX327689:GXX327698 HHT327689:HHT327698 HRP327689:HRP327698 IBL327689:IBL327698 ILH327689:ILH327698 IVD327689:IVD327698 JEZ327689:JEZ327698 JOV327689:JOV327698 JYR327689:JYR327698 KIN327689:KIN327698 KSJ327689:KSJ327698 LCF327689:LCF327698 LMB327689:LMB327698 LVX327689:LVX327698 MFT327689:MFT327698 MPP327689:MPP327698 MZL327689:MZL327698 NJH327689:NJH327698 NTD327689:NTD327698 OCZ327689:OCZ327698 OMV327689:OMV327698 OWR327689:OWR327698 PGN327689:PGN327698 PQJ327689:PQJ327698 QAF327689:QAF327698 QKB327689:QKB327698 QTX327689:QTX327698 RDT327689:RDT327698 RNP327689:RNP327698 RXL327689:RXL327698 SHH327689:SHH327698 SRD327689:SRD327698 TAZ327689:TAZ327698 TKV327689:TKV327698 TUR327689:TUR327698 UEN327689:UEN327698 UOJ327689:UOJ327698 UYF327689:UYF327698 VIB327689:VIB327698 VRX327689:VRX327698 WBT327689:WBT327698 WLP327689:WLP327698 WVL327689:WVL327698 D393225:D393234 IZ393225:IZ393234 SV393225:SV393234 ACR393225:ACR393234 AMN393225:AMN393234 AWJ393225:AWJ393234 BGF393225:BGF393234 BQB393225:BQB393234 BZX393225:BZX393234 CJT393225:CJT393234 CTP393225:CTP393234 DDL393225:DDL393234 DNH393225:DNH393234 DXD393225:DXD393234 EGZ393225:EGZ393234 EQV393225:EQV393234 FAR393225:FAR393234 FKN393225:FKN393234 FUJ393225:FUJ393234 GEF393225:GEF393234 GOB393225:GOB393234 GXX393225:GXX393234 HHT393225:HHT393234 HRP393225:HRP393234 IBL393225:IBL393234 ILH393225:ILH393234 IVD393225:IVD393234 JEZ393225:JEZ393234 JOV393225:JOV393234 JYR393225:JYR393234 KIN393225:KIN393234 KSJ393225:KSJ393234 LCF393225:LCF393234 LMB393225:LMB393234 LVX393225:LVX393234 MFT393225:MFT393234 MPP393225:MPP393234 MZL393225:MZL393234 NJH393225:NJH393234 NTD393225:NTD393234 OCZ393225:OCZ393234 OMV393225:OMV393234 OWR393225:OWR393234 PGN393225:PGN393234 PQJ393225:PQJ393234 QAF393225:QAF393234 QKB393225:QKB393234 QTX393225:QTX393234 RDT393225:RDT393234 RNP393225:RNP393234 RXL393225:RXL393234 SHH393225:SHH393234 SRD393225:SRD393234 TAZ393225:TAZ393234 TKV393225:TKV393234 TUR393225:TUR393234 UEN393225:UEN393234 UOJ393225:UOJ393234 UYF393225:UYF393234 VIB393225:VIB393234 VRX393225:VRX393234 WBT393225:WBT393234 WLP393225:WLP393234 WVL393225:WVL393234 D458761:D458770 IZ458761:IZ458770 SV458761:SV458770 ACR458761:ACR458770 AMN458761:AMN458770 AWJ458761:AWJ458770 BGF458761:BGF458770 BQB458761:BQB458770 BZX458761:BZX458770 CJT458761:CJT458770 CTP458761:CTP458770 DDL458761:DDL458770 DNH458761:DNH458770 DXD458761:DXD458770 EGZ458761:EGZ458770 EQV458761:EQV458770 FAR458761:FAR458770 FKN458761:FKN458770 FUJ458761:FUJ458770 GEF458761:GEF458770 GOB458761:GOB458770 GXX458761:GXX458770 HHT458761:HHT458770 HRP458761:HRP458770 IBL458761:IBL458770 ILH458761:ILH458770 IVD458761:IVD458770 JEZ458761:JEZ458770 JOV458761:JOV458770 JYR458761:JYR458770 KIN458761:KIN458770 KSJ458761:KSJ458770 LCF458761:LCF458770 LMB458761:LMB458770 LVX458761:LVX458770 MFT458761:MFT458770 MPP458761:MPP458770 MZL458761:MZL458770 NJH458761:NJH458770 NTD458761:NTD458770 OCZ458761:OCZ458770 OMV458761:OMV458770 OWR458761:OWR458770 PGN458761:PGN458770 PQJ458761:PQJ458770 QAF458761:QAF458770 QKB458761:QKB458770 QTX458761:QTX458770 RDT458761:RDT458770 RNP458761:RNP458770 RXL458761:RXL458770 SHH458761:SHH458770 SRD458761:SRD458770 TAZ458761:TAZ458770 TKV458761:TKV458770 TUR458761:TUR458770 UEN458761:UEN458770 UOJ458761:UOJ458770 UYF458761:UYF458770 VIB458761:VIB458770 VRX458761:VRX458770 WBT458761:WBT458770 WLP458761:WLP458770 WVL458761:WVL458770 D524297:D524306 IZ524297:IZ524306 SV524297:SV524306 ACR524297:ACR524306 AMN524297:AMN524306 AWJ524297:AWJ524306 BGF524297:BGF524306 BQB524297:BQB524306 BZX524297:BZX524306 CJT524297:CJT524306 CTP524297:CTP524306 DDL524297:DDL524306 DNH524297:DNH524306 DXD524297:DXD524306 EGZ524297:EGZ524306 EQV524297:EQV524306 FAR524297:FAR524306 FKN524297:FKN524306 FUJ524297:FUJ524306 GEF524297:GEF524306 GOB524297:GOB524306 GXX524297:GXX524306 HHT524297:HHT524306 HRP524297:HRP524306 IBL524297:IBL524306 ILH524297:ILH524306 IVD524297:IVD524306 JEZ524297:JEZ524306 JOV524297:JOV524306 JYR524297:JYR524306 KIN524297:KIN524306 KSJ524297:KSJ524306 LCF524297:LCF524306 LMB524297:LMB524306 LVX524297:LVX524306 MFT524297:MFT524306 MPP524297:MPP524306 MZL524297:MZL524306 NJH524297:NJH524306 NTD524297:NTD524306 OCZ524297:OCZ524306 OMV524297:OMV524306 OWR524297:OWR524306 PGN524297:PGN524306 PQJ524297:PQJ524306 QAF524297:QAF524306 QKB524297:QKB524306 QTX524297:QTX524306 RDT524297:RDT524306 RNP524297:RNP524306 RXL524297:RXL524306 SHH524297:SHH524306 SRD524297:SRD524306 TAZ524297:TAZ524306 TKV524297:TKV524306 TUR524297:TUR524306 UEN524297:UEN524306 UOJ524297:UOJ524306 UYF524297:UYF524306 VIB524297:VIB524306 VRX524297:VRX524306 WBT524297:WBT524306 WLP524297:WLP524306 WVL524297:WVL524306 D589833:D589842 IZ589833:IZ589842 SV589833:SV589842 ACR589833:ACR589842 AMN589833:AMN589842 AWJ589833:AWJ589842 BGF589833:BGF589842 BQB589833:BQB589842 BZX589833:BZX589842 CJT589833:CJT589842 CTP589833:CTP589842 DDL589833:DDL589842 DNH589833:DNH589842 DXD589833:DXD589842 EGZ589833:EGZ589842 EQV589833:EQV589842 FAR589833:FAR589842 FKN589833:FKN589842 FUJ589833:FUJ589842 GEF589833:GEF589842 GOB589833:GOB589842 GXX589833:GXX589842 HHT589833:HHT589842 HRP589833:HRP589842 IBL589833:IBL589842 ILH589833:ILH589842 IVD589833:IVD589842 JEZ589833:JEZ589842 JOV589833:JOV589842 JYR589833:JYR589842 KIN589833:KIN589842 KSJ589833:KSJ589842 LCF589833:LCF589842 LMB589833:LMB589842 LVX589833:LVX589842 MFT589833:MFT589842 MPP589833:MPP589842 MZL589833:MZL589842 NJH589833:NJH589842 NTD589833:NTD589842 OCZ589833:OCZ589842 OMV589833:OMV589842 OWR589833:OWR589842 PGN589833:PGN589842 PQJ589833:PQJ589842 QAF589833:QAF589842 QKB589833:QKB589842 QTX589833:QTX589842 RDT589833:RDT589842 RNP589833:RNP589842 RXL589833:RXL589842 SHH589833:SHH589842 SRD589833:SRD589842 TAZ589833:TAZ589842 TKV589833:TKV589842 TUR589833:TUR589842 UEN589833:UEN589842 UOJ589833:UOJ589842 UYF589833:UYF589842 VIB589833:VIB589842 VRX589833:VRX589842 WBT589833:WBT589842 WLP589833:WLP589842 WVL589833:WVL589842 D655369:D655378 IZ655369:IZ655378 SV655369:SV655378 ACR655369:ACR655378 AMN655369:AMN655378 AWJ655369:AWJ655378 BGF655369:BGF655378 BQB655369:BQB655378 BZX655369:BZX655378 CJT655369:CJT655378 CTP655369:CTP655378 DDL655369:DDL655378 DNH655369:DNH655378 DXD655369:DXD655378 EGZ655369:EGZ655378 EQV655369:EQV655378 FAR655369:FAR655378 FKN655369:FKN655378 FUJ655369:FUJ655378 GEF655369:GEF655378 GOB655369:GOB655378 GXX655369:GXX655378 HHT655369:HHT655378 HRP655369:HRP655378 IBL655369:IBL655378 ILH655369:ILH655378 IVD655369:IVD655378 JEZ655369:JEZ655378 JOV655369:JOV655378 JYR655369:JYR655378 KIN655369:KIN655378 KSJ655369:KSJ655378 LCF655369:LCF655378 LMB655369:LMB655378 LVX655369:LVX655378 MFT655369:MFT655378 MPP655369:MPP655378 MZL655369:MZL655378 NJH655369:NJH655378 NTD655369:NTD655378 OCZ655369:OCZ655378 OMV655369:OMV655378 OWR655369:OWR655378 PGN655369:PGN655378 PQJ655369:PQJ655378 QAF655369:QAF655378 QKB655369:QKB655378 QTX655369:QTX655378 RDT655369:RDT655378 RNP655369:RNP655378 RXL655369:RXL655378 SHH655369:SHH655378 SRD655369:SRD655378 TAZ655369:TAZ655378 TKV655369:TKV655378 TUR655369:TUR655378 UEN655369:UEN655378 UOJ655369:UOJ655378 UYF655369:UYF655378 VIB655369:VIB655378 VRX655369:VRX655378 WBT655369:WBT655378 WLP655369:WLP655378 WVL655369:WVL655378 D720905:D720914 IZ720905:IZ720914 SV720905:SV720914 ACR720905:ACR720914 AMN720905:AMN720914 AWJ720905:AWJ720914 BGF720905:BGF720914 BQB720905:BQB720914 BZX720905:BZX720914 CJT720905:CJT720914 CTP720905:CTP720914 DDL720905:DDL720914 DNH720905:DNH720914 DXD720905:DXD720914 EGZ720905:EGZ720914 EQV720905:EQV720914 FAR720905:FAR720914 FKN720905:FKN720914 FUJ720905:FUJ720914 GEF720905:GEF720914 GOB720905:GOB720914 GXX720905:GXX720914 HHT720905:HHT720914 HRP720905:HRP720914 IBL720905:IBL720914 ILH720905:ILH720914 IVD720905:IVD720914 JEZ720905:JEZ720914 JOV720905:JOV720914 JYR720905:JYR720914 KIN720905:KIN720914 KSJ720905:KSJ720914 LCF720905:LCF720914 LMB720905:LMB720914 LVX720905:LVX720914 MFT720905:MFT720914 MPP720905:MPP720914 MZL720905:MZL720914 NJH720905:NJH720914 NTD720905:NTD720914 OCZ720905:OCZ720914 OMV720905:OMV720914 OWR720905:OWR720914 PGN720905:PGN720914 PQJ720905:PQJ720914 QAF720905:QAF720914 QKB720905:QKB720914 QTX720905:QTX720914 RDT720905:RDT720914 RNP720905:RNP720914 RXL720905:RXL720914 SHH720905:SHH720914 SRD720905:SRD720914 TAZ720905:TAZ720914 TKV720905:TKV720914 TUR720905:TUR720914 UEN720905:UEN720914 UOJ720905:UOJ720914 UYF720905:UYF720914 VIB720905:VIB720914 VRX720905:VRX720914 WBT720905:WBT720914 WLP720905:WLP720914 WVL720905:WVL720914 D786441:D786450 IZ786441:IZ786450 SV786441:SV786450 ACR786441:ACR786450 AMN786441:AMN786450 AWJ786441:AWJ786450 BGF786441:BGF786450 BQB786441:BQB786450 BZX786441:BZX786450 CJT786441:CJT786450 CTP786441:CTP786450 DDL786441:DDL786450 DNH786441:DNH786450 DXD786441:DXD786450 EGZ786441:EGZ786450 EQV786441:EQV786450 FAR786441:FAR786450 FKN786441:FKN786450 FUJ786441:FUJ786450 GEF786441:GEF786450 GOB786441:GOB786450 GXX786441:GXX786450 HHT786441:HHT786450 HRP786441:HRP786450 IBL786441:IBL786450 ILH786441:ILH786450 IVD786441:IVD786450 JEZ786441:JEZ786450 JOV786441:JOV786450 JYR786441:JYR786450 KIN786441:KIN786450 KSJ786441:KSJ786450 LCF786441:LCF786450 LMB786441:LMB786450 LVX786441:LVX786450 MFT786441:MFT786450 MPP786441:MPP786450 MZL786441:MZL786450 NJH786441:NJH786450 NTD786441:NTD786450 OCZ786441:OCZ786450 OMV786441:OMV786450 OWR786441:OWR786450 PGN786441:PGN786450 PQJ786441:PQJ786450 QAF786441:QAF786450 QKB786441:QKB786450 QTX786441:QTX786450 RDT786441:RDT786450 RNP786441:RNP786450 RXL786441:RXL786450 SHH786441:SHH786450 SRD786441:SRD786450 TAZ786441:TAZ786450 TKV786441:TKV786450 TUR786441:TUR786450 UEN786441:UEN786450 UOJ786441:UOJ786450 UYF786441:UYF786450 VIB786441:VIB786450 VRX786441:VRX786450 WBT786441:WBT786450 WLP786441:WLP786450 WVL786441:WVL786450 D851977:D851986 IZ851977:IZ851986 SV851977:SV851986 ACR851977:ACR851986 AMN851977:AMN851986 AWJ851977:AWJ851986 BGF851977:BGF851986 BQB851977:BQB851986 BZX851977:BZX851986 CJT851977:CJT851986 CTP851977:CTP851986 DDL851977:DDL851986 DNH851977:DNH851986 DXD851977:DXD851986 EGZ851977:EGZ851986 EQV851977:EQV851986 FAR851977:FAR851986 FKN851977:FKN851986 FUJ851977:FUJ851986 GEF851977:GEF851986 GOB851977:GOB851986 GXX851977:GXX851986 HHT851977:HHT851986 HRP851977:HRP851986 IBL851977:IBL851986 ILH851977:ILH851986 IVD851977:IVD851986 JEZ851977:JEZ851986 JOV851977:JOV851986 JYR851977:JYR851986 KIN851977:KIN851986 KSJ851977:KSJ851986 LCF851977:LCF851986 LMB851977:LMB851986 LVX851977:LVX851986 MFT851977:MFT851986 MPP851977:MPP851986 MZL851977:MZL851986 NJH851977:NJH851986 NTD851977:NTD851986 OCZ851977:OCZ851986 OMV851977:OMV851986 OWR851977:OWR851986 PGN851977:PGN851986 PQJ851977:PQJ851986 QAF851977:QAF851986 QKB851977:QKB851986 QTX851977:QTX851986 RDT851977:RDT851986 RNP851977:RNP851986 RXL851977:RXL851986 SHH851977:SHH851986 SRD851977:SRD851986 TAZ851977:TAZ851986 TKV851977:TKV851986 TUR851977:TUR851986 UEN851977:UEN851986 UOJ851977:UOJ851986 UYF851977:UYF851986 VIB851977:VIB851986 VRX851977:VRX851986 WBT851977:WBT851986 WLP851977:WLP851986 WVL851977:WVL851986 D917513:D917522 IZ917513:IZ917522 SV917513:SV917522 ACR917513:ACR917522 AMN917513:AMN917522 AWJ917513:AWJ917522 BGF917513:BGF917522 BQB917513:BQB917522 BZX917513:BZX917522 CJT917513:CJT917522 CTP917513:CTP917522 DDL917513:DDL917522 DNH917513:DNH917522 DXD917513:DXD917522 EGZ917513:EGZ917522 EQV917513:EQV917522 FAR917513:FAR917522 FKN917513:FKN917522 FUJ917513:FUJ917522 GEF917513:GEF917522 GOB917513:GOB917522 GXX917513:GXX917522 HHT917513:HHT917522 HRP917513:HRP917522 IBL917513:IBL917522 ILH917513:ILH917522 IVD917513:IVD917522 JEZ917513:JEZ917522 JOV917513:JOV917522 JYR917513:JYR917522 KIN917513:KIN917522 KSJ917513:KSJ917522 LCF917513:LCF917522 LMB917513:LMB917522 LVX917513:LVX917522 MFT917513:MFT917522 MPP917513:MPP917522 MZL917513:MZL917522 NJH917513:NJH917522 NTD917513:NTD917522 OCZ917513:OCZ917522 OMV917513:OMV917522 OWR917513:OWR917522 PGN917513:PGN917522 PQJ917513:PQJ917522 QAF917513:QAF917522 QKB917513:QKB917522 QTX917513:QTX917522 RDT917513:RDT917522 RNP917513:RNP917522 RXL917513:RXL917522 SHH917513:SHH917522 SRD917513:SRD917522 TAZ917513:TAZ917522 TKV917513:TKV917522 TUR917513:TUR917522 UEN917513:UEN917522 UOJ917513:UOJ917522 UYF917513:UYF917522 VIB917513:VIB917522 VRX917513:VRX917522 WBT917513:WBT917522 WLP917513:WLP917522 WVL917513:WVL917522 D983049:D983058 IZ983049:IZ983058 SV983049:SV983058 ACR983049:ACR983058 AMN983049:AMN983058 AWJ983049:AWJ983058 BGF983049:BGF983058 BQB983049:BQB983058 BZX983049:BZX983058 CJT983049:CJT983058 CTP983049:CTP983058 DDL983049:DDL983058 DNH983049:DNH983058 DXD983049:DXD983058 EGZ983049:EGZ983058 EQV983049:EQV983058 FAR983049:FAR983058 FKN983049:FKN983058 FUJ983049:FUJ983058 GEF983049:GEF983058 GOB983049:GOB983058 GXX983049:GXX983058 HHT983049:HHT983058 HRP983049:HRP983058 IBL983049:IBL983058 ILH983049:ILH983058 IVD983049:IVD983058 JEZ983049:JEZ983058 JOV983049:JOV983058 JYR983049:JYR983058 KIN983049:KIN983058 KSJ983049:KSJ983058 LCF983049:LCF983058 LMB983049:LMB983058 LVX983049:LVX983058 MFT983049:MFT983058 MPP983049:MPP983058 MZL983049:MZL983058 NJH983049:NJH983058 NTD983049:NTD983058 OCZ983049:OCZ983058 OMV983049:OMV983058 OWR983049:OWR983058 PGN983049:PGN983058 PQJ983049:PQJ983058 QAF983049:QAF983058 QKB983049:QKB983058 QTX983049:QTX983058 RDT983049:RDT983058 RNP983049:RNP983058 RXL983049:RXL983058 SHH983049:SHH983058 SRD983049:SRD983058 TAZ983049:TAZ983058 TKV983049:TKV983058 TUR983049:TUR983058 UEN983049:UEN983058 UOJ983049:UOJ983058 UYF983049:UYF983058 VIB983049:VIB983058 VRX983049:VRX983058 WBT983049:WBT983058 WLP983049:WLP983058 WVL983049:WVL983058 D23:D32 IZ23:IZ32 SV23:SV32 ACR23:ACR32 AMN23:AMN32 AWJ23:AWJ32 BGF23:BGF32 BQB23:BQB32 BZX23:BZX32 CJT23:CJT32 CTP23:CTP32 DDL23:DDL32 DNH23:DNH32 DXD23:DXD32 EGZ23:EGZ32 EQV23:EQV32 FAR23:FAR32 FKN23:FKN32 FUJ23:FUJ32 GEF23:GEF32 GOB23:GOB32 GXX23:GXX32 HHT23:HHT32 HRP23:HRP32 IBL23:IBL32 ILH23:ILH32 IVD23:IVD32 JEZ23:JEZ32 JOV23:JOV32 JYR23:JYR32 KIN23:KIN32 KSJ23:KSJ32 LCF23:LCF32 LMB23:LMB32 LVX23:LVX32 MFT23:MFT32 MPP23:MPP32 MZL23:MZL32 NJH23:NJH32 NTD23:NTD32 OCZ23:OCZ32 OMV23:OMV32 OWR23:OWR32 PGN23:PGN32 PQJ23:PQJ32 QAF23:QAF32 QKB23:QKB32 QTX23:QTX32 RDT23:RDT32 RNP23:RNP32 RXL23:RXL32 SHH23:SHH32 SRD23:SRD32 TAZ23:TAZ32 TKV23:TKV32 TUR23:TUR32 UEN23:UEN32 UOJ23:UOJ32 UYF23:UYF32 VIB23:VIB32 VRX23:VRX32 WBT23:WBT32 WLP23:WLP32 WVL23:WVL32 D65559:D65568 IZ65559:IZ65568 SV65559:SV65568 ACR65559:ACR65568 AMN65559:AMN65568 AWJ65559:AWJ65568 BGF65559:BGF65568 BQB65559:BQB65568 BZX65559:BZX65568 CJT65559:CJT65568 CTP65559:CTP65568 DDL65559:DDL65568 DNH65559:DNH65568 DXD65559:DXD65568 EGZ65559:EGZ65568 EQV65559:EQV65568 FAR65559:FAR65568 FKN65559:FKN65568 FUJ65559:FUJ65568 GEF65559:GEF65568 GOB65559:GOB65568 GXX65559:GXX65568 HHT65559:HHT65568 HRP65559:HRP65568 IBL65559:IBL65568 ILH65559:ILH65568 IVD65559:IVD65568 JEZ65559:JEZ65568 JOV65559:JOV65568 JYR65559:JYR65568 KIN65559:KIN65568 KSJ65559:KSJ65568 LCF65559:LCF65568 LMB65559:LMB65568 LVX65559:LVX65568 MFT65559:MFT65568 MPP65559:MPP65568 MZL65559:MZL65568 NJH65559:NJH65568 NTD65559:NTD65568 OCZ65559:OCZ65568 OMV65559:OMV65568 OWR65559:OWR65568 PGN65559:PGN65568 PQJ65559:PQJ65568 QAF65559:QAF65568 QKB65559:QKB65568 QTX65559:QTX65568 RDT65559:RDT65568 RNP65559:RNP65568 RXL65559:RXL65568 SHH65559:SHH65568 SRD65559:SRD65568 TAZ65559:TAZ65568 TKV65559:TKV65568 TUR65559:TUR65568 UEN65559:UEN65568 UOJ65559:UOJ65568 UYF65559:UYF65568 VIB65559:VIB65568 VRX65559:VRX65568 WBT65559:WBT65568 WLP65559:WLP65568 WVL65559:WVL65568 D131095:D131104 IZ131095:IZ131104 SV131095:SV131104 ACR131095:ACR131104 AMN131095:AMN131104 AWJ131095:AWJ131104 BGF131095:BGF131104 BQB131095:BQB131104 BZX131095:BZX131104 CJT131095:CJT131104 CTP131095:CTP131104 DDL131095:DDL131104 DNH131095:DNH131104 DXD131095:DXD131104 EGZ131095:EGZ131104 EQV131095:EQV131104 FAR131095:FAR131104 FKN131095:FKN131104 FUJ131095:FUJ131104 GEF131095:GEF131104 GOB131095:GOB131104 GXX131095:GXX131104 HHT131095:HHT131104 HRP131095:HRP131104 IBL131095:IBL131104 ILH131095:ILH131104 IVD131095:IVD131104 JEZ131095:JEZ131104 JOV131095:JOV131104 JYR131095:JYR131104 KIN131095:KIN131104 KSJ131095:KSJ131104 LCF131095:LCF131104 LMB131095:LMB131104 LVX131095:LVX131104 MFT131095:MFT131104 MPP131095:MPP131104 MZL131095:MZL131104 NJH131095:NJH131104 NTD131095:NTD131104 OCZ131095:OCZ131104 OMV131095:OMV131104 OWR131095:OWR131104 PGN131095:PGN131104 PQJ131095:PQJ131104 QAF131095:QAF131104 QKB131095:QKB131104 QTX131095:QTX131104 RDT131095:RDT131104 RNP131095:RNP131104 RXL131095:RXL131104 SHH131095:SHH131104 SRD131095:SRD131104 TAZ131095:TAZ131104 TKV131095:TKV131104 TUR131095:TUR131104 UEN131095:UEN131104 UOJ131095:UOJ131104 UYF131095:UYF131104 VIB131095:VIB131104 VRX131095:VRX131104 WBT131095:WBT131104 WLP131095:WLP131104 WVL131095:WVL131104 D196631:D196640 IZ196631:IZ196640 SV196631:SV196640 ACR196631:ACR196640 AMN196631:AMN196640 AWJ196631:AWJ196640 BGF196631:BGF196640 BQB196631:BQB196640 BZX196631:BZX196640 CJT196631:CJT196640 CTP196631:CTP196640 DDL196631:DDL196640 DNH196631:DNH196640 DXD196631:DXD196640 EGZ196631:EGZ196640 EQV196631:EQV196640 FAR196631:FAR196640 FKN196631:FKN196640 FUJ196631:FUJ196640 GEF196631:GEF196640 GOB196631:GOB196640 GXX196631:GXX196640 HHT196631:HHT196640 HRP196631:HRP196640 IBL196631:IBL196640 ILH196631:ILH196640 IVD196631:IVD196640 JEZ196631:JEZ196640 JOV196631:JOV196640 JYR196631:JYR196640 KIN196631:KIN196640 KSJ196631:KSJ196640 LCF196631:LCF196640 LMB196631:LMB196640 LVX196631:LVX196640 MFT196631:MFT196640 MPP196631:MPP196640 MZL196631:MZL196640 NJH196631:NJH196640 NTD196631:NTD196640 OCZ196631:OCZ196640 OMV196631:OMV196640 OWR196631:OWR196640 PGN196631:PGN196640 PQJ196631:PQJ196640 QAF196631:QAF196640 QKB196631:QKB196640 QTX196631:QTX196640 RDT196631:RDT196640 RNP196631:RNP196640 RXL196631:RXL196640 SHH196631:SHH196640 SRD196631:SRD196640 TAZ196631:TAZ196640 TKV196631:TKV196640 TUR196631:TUR196640 UEN196631:UEN196640 UOJ196631:UOJ196640 UYF196631:UYF196640 VIB196631:VIB196640 VRX196631:VRX196640 WBT196631:WBT196640 WLP196631:WLP196640 WVL196631:WVL196640 D262167:D262176 IZ262167:IZ262176 SV262167:SV262176 ACR262167:ACR262176 AMN262167:AMN262176 AWJ262167:AWJ262176 BGF262167:BGF262176 BQB262167:BQB262176 BZX262167:BZX262176 CJT262167:CJT262176 CTP262167:CTP262176 DDL262167:DDL262176 DNH262167:DNH262176 DXD262167:DXD262176 EGZ262167:EGZ262176 EQV262167:EQV262176 FAR262167:FAR262176 FKN262167:FKN262176 FUJ262167:FUJ262176 GEF262167:GEF262176 GOB262167:GOB262176 GXX262167:GXX262176 HHT262167:HHT262176 HRP262167:HRP262176 IBL262167:IBL262176 ILH262167:ILH262176 IVD262167:IVD262176 JEZ262167:JEZ262176 JOV262167:JOV262176 JYR262167:JYR262176 KIN262167:KIN262176 KSJ262167:KSJ262176 LCF262167:LCF262176 LMB262167:LMB262176 LVX262167:LVX262176 MFT262167:MFT262176 MPP262167:MPP262176 MZL262167:MZL262176 NJH262167:NJH262176 NTD262167:NTD262176 OCZ262167:OCZ262176 OMV262167:OMV262176 OWR262167:OWR262176 PGN262167:PGN262176 PQJ262167:PQJ262176 QAF262167:QAF262176 QKB262167:QKB262176 QTX262167:QTX262176 RDT262167:RDT262176 RNP262167:RNP262176 RXL262167:RXL262176 SHH262167:SHH262176 SRD262167:SRD262176 TAZ262167:TAZ262176 TKV262167:TKV262176 TUR262167:TUR262176 UEN262167:UEN262176 UOJ262167:UOJ262176 UYF262167:UYF262176 VIB262167:VIB262176 VRX262167:VRX262176 WBT262167:WBT262176 WLP262167:WLP262176 WVL262167:WVL262176 D327703:D327712 IZ327703:IZ327712 SV327703:SV327712 ACR327703:ACR327712 AMN327703:AMN327712 AWJ327703:AWJ327712 BGF327703:BGF327712 BQB327703:BQB327712 BZX327703:BZX327712 CJT327703:CJT327712 CTP327703:CTP327712 DDL327703:DDL327712 DNH327703:DNH327712 DXD327703:DXD327712 EGZ327703:EGZ327712 EQV327703:EQV327712 FAR327703:FAR327712 FKN327703:FKN327712 FUJ327703:FUJ327712 GEF327703:GEF327712 GOB327703:GOB327712 GXX327703:GXX327712 HHT327703:HHT327712 HRP327703:HRP327712 IBL327703:IBL327712 ILH327703:ILH327712 IVD327703:IVD327712 JEZ327703:JEZ327712 JOV327703:JOV327712 JYR327703:JYR327712 KIN327703:KIN327712 KSJ327703:KSJ327712 LCF327703:LCF327712 LMB327703:LMB327712 LVX327703:LVX327712 MFT327703:MFT327712 MPP327703:MPP327712 MZL327703:MZL327712 NJH327703:NJH327712 NTD327703:NTD327712 OCZ327703:OCZ327712 OMV327703:OMV327712 OWR327703:OWR327712 PGN327703:PGN327712 PQJ327703:PQJ327712 QAF327703:QAF327712 QKB327703:QKB327712 QTX327703:QTX327712 RDT327703:RDT327712 RNP327703:RNP327712 RXL327703:RXL327712 SHH327703:SHH327712 SRD327703:SRD327712 TAZ327703:TAZ327712 TKV327703:TKV327712 TUR327703:TUR327712 UEN327703:UEN327712 UOJ327703:UOJ327712 UYF327703:UYF327712 VIB327703:VIB327712 VRX327703:VRX327712 WBT327703:WBT327712 WLP327703:WLP327712 WVL327703:WVL327712 D393239:D393248 IZ393239:IZ393248 SV393239:SV393248 ACR393239:ACR393248 AMN393239:AMN393248 AWJ393239:AWJ393248 BGF393239:BGF393248 BQB393239:BQB393248 BZX393239:BZX393248 CJT393239:CJT393248 CTP393239:CTP393248 DDL393239:DDL393248 DNH393239:DNH393248 DXD393239:DXD393248 EGZ393239:EGZ393248 EQV393239:EQV393248 FAR393239:FAR393248 FKN393239:FKN393248 FUJ393239:FUJ393248 GEF393239:GEF393248 GOB393239:GOB393248 GXX393239:GXX393248 HHT393239:HHT393248 HRP393239:HRP393248 IBL393239:IBL393248 ILH393239:ILH393248 IVD393239:IVD393248 JEZ393239:JEZ393248 JOV393239:JOV393248 JYR393239:JYR393248 KIN393239:KIN393248 KSJ393239:KSJ393248 LCF393239:LCF393248 LMB393239:LMB393248 LVX393239:LVX393248 MFT393239:MFT393248 MPP393239:MPP393248 MZL393239:MZL393248 NJH393239:NJH393248 NTD393239:NTD393248 OCZ393239:OCZ393248 OMV393239:OMV393248 OWR393239:OWR393248 PGN393239:PGN393248 PQJ393239:PQJ393248 QAF393239:QAF393248 QKB393239:QKB393248 QTX393239:QTX393248 RDT393239:RDT393248 RNP393239:RNP393248 RXL393239:RXL393248 SHH393239:SHH393248 SRD393239:SRD393248 TAZ393239:TAZ393248 TKV393239:TKV393248 TUR393239:TUR393248 UEN393239:UEN393248 UOJ393239:UOJ393248 UYF393239:UYF393248 VIB393239:VIB393248 VRX393239:VRX393248 WBT393239:WBT393248 WLP393239:WLP393248 WVL393239:WVL393248 D458775:D458784 IZ458775:IZ458784 SV458775:SV458784 ACR458775:ACR458784 AMN458775:AMN458784 AWJ458775:AWJ458784 BGF458775:BGF458784 BQB458775:BQB458784 BZX458775:BZX458784 CJT458775:CJT458784 CTP458775:CTP458784 DDL458775:DDL458784 DNH458775:DNH458784 DXD458775:DXD458784 EGZ458775:EGZ458784 EQV458775:EQV458784 FAR458775:FAR458784 FKN458775:FKN458784 FUJ458775:FUJ458784 GEF458775:GEF458784 GOB458775:GOB458784 GXX458775:GXX458784 HHT458775:HHT458784 HRP458775:HRP458784 IBL458775:IBL458784 ILH458775:ILH458784 IVD458775:IVD458784 JEZ458775:JEZ458784 JOV458775:JOV458784 JYR458775:JYR458784 KIN458775:KIN458784 KSJ458775:KSJ458784 LCF458775:LCF458784 LMB458775:LMB458784 LVX458775:LVX458784 MFT458775:MFT458784 MPP458775:MPP458784 MZL458775:MZL458784 NJH458775:NJH458784 NTD458775:NTD458784 OCZ458775:OCZ458784 OMV458775:OMV458784 OWR458775:OWR458784 PGN458775:PGN458784 PQJ458775:PQJ458784 QAF458775:QAF458784 QKB458775:QKB458784 QTX458775:QTX458784 RDT458775:RDT458784 RNP458775:RNP458784 RXL458775:RXL458784 SHH458775:SHH458784 SRD458775:SRD458784 TAZ458775:TAZ458784 TKV458775:TKV458784 TUR458775:TUR458784 UEN458775:UEN458784 UOJ458775:UOJ458784 UYF458775:UYF458784 VIB458775:VIB458784 VRX458775:VRX458784 WBT458775:WBT458784 WLP458775:WLP458784 WVL458775:WVL458784 D524311:D524320 IZ524311:IZ524320 SV524311:SV524320 ACR524311:ACR524320 AMN524311:AMN524320 AWJ524311:AWJ524320 BGF524311:BGF524320 BQB524311:BQB524320 BZX524311:BZX524320 CJT524311:CJT524320 CTP524311:CTP524320 DDL524311:DDL524320 DNH524311:DNH524320 DXD524311:DXD524320 EGZ524311:EGZ524320 EQV524311:EQV524320 FAR524311:FAR524320 FKN524311:FKN524320 FUJ524311:FUJ524320 GEF524311:GEF524320 GOB524311:GOB524320 GXX524311:GXX524320 HHT524311:HHT524320 HRP524311:HRP524320 IBL524311:IBL524320 ILH524311:ILH524320 IVD524311:IVD524320 JEZ524311:JEZ524320 JOV524311:JOV524320 JYR524311:JYR524320 KIN524311:KIN524320 KSJ524311:KSJ524320 LCF524311:LCF524320 LMB524311:LMB524320 LVX524311:LVX524320 MFT524311:MFT524320 MPP524311:MPP524320 MZL524311:MZL524320 NJH524311:NJH524320 NTD524311:NTD524320 OCZ524311:OCZ524320 OMV524311:OMV524320 OWR524311:OWR524320 PGN524311:PGN524320 PQJ524311:PQJ524320 QAF524311:QAF524320 QKB524311:QKB524320 QTX524311:QTX524320 RDT524311:RDT524320 RNP524311:RNP524320 RXL524311:RXL524320 SHH524311:SHH524320 SRD524311:SRD524320 TAZ524311:TAZ524320 TKV524311:TKV524320 TUR524311:TUR524320 UEN524311:UEN524320 UOJ524311:UOJ524320 UYF524311:UYF524320 VIB524311:VIB524320 VRX524311:VRX524320 WBT524311:WBT524320 WLP524311:WLP524320 WVL524311:WVL524320 D589847:D589856 IZ589847:IZ589856 SV589847:SV589856 ACR589847:ACR589856 AMN589847:AMN589856 AWJ589847:AWJ589856 BGF589847:BGF589856 BQB589847:BQB589856 BZX589847:BZX589856 CJT589847:CJT589856 CTP589847:CTP589856 DDL589847:DDL589856 DNH589847:DNH589856 DXD589847:DXD589856 EGZ589847:EGZ589856 EQV589847:EQV589856 FAR589847:FAR589856 FKN589847:FKN589856 FUJ589847:FUJ589856 GEF589847:GEF589856 GOB589847:GOB589856 GXX589847:GXX589856 HHT589847:HHT589856 HRP589847:HRP589856 IBL589847:IBL589856 ILH589847:ILH589856 IVD589847:IVD589856 JEZ589847:JEZ589856 JOV589847:JOV589856 JYR589847:JYR589856 KIN589847:KIN589856 KSJ589847:KSJ589856 LCF589847:LCF589856 LMB589847:LMB589856 LVX589847:LVX589856 MFT589847:MFT589856 MPP589847:MPP589856 MZL589847:MZL589856 NJH589847:NJH589856 NTD589847:NTD589856 OCZ589847:OCZ589856 OMV589847:OMV589856 OWR589847:OWR589856 PGN589847:PGN589856 PQJ589847:PQJ589856 QAF589847:QAF589856 QKB589847:QKB589856 QTX589847:QTX589856 RDT589847:RDT589856 RNP589847:RNP589856 RXL589847:RXL589856 SHH589847:SHH589856 SRD589847:SRD589856 TAZ589847:TAZ589856 TKV589847:TKV589856 TUR589847:TUR589856 UEN589847:UEN589856 UOJ589847:UOJ589856 UYF589847:UYF589856 VIB589847:VIB589856 VRX589847:VRX589856 WBT589847:WBT589856 WLP589847:WLP589856 WVL589847:WVL589856 D655383:D655392 IZ655383:IZ655392 SV655383:SV655392 ACR655383:ACR655392 AMN655383:AMN655392 AWJ655383:AWJ655392 BGF655383:BGF655392 BQB655383:BQB655392 BZX655383:BZX655392 CJT655383:CJT655392 CTP655383:CTP655392 DDL655383:DDL655392 DNH655383:DNH655392 DXD655383:DXD655392 EGZ655383:EGZ655392 EQV655383:EQV655392 FAR655383:FAR655392 FKN655383:FKN655392 FUJ655383:FUJ655392 GEF655383:GEF655392 GOB655383:GOB655392 GXX655383:GXX655392 HHT655383:HHT655392 HRP655383:HRP655392 IBL655383:IBL655392 ILH655383:ILH655392 IVD655383:IVD655392 JEZ655383:JEZ655392 JOV655383:JOV655392 JYR655383:JYR655392 KIN655383:KIN655392 KSJ655383:KSJ655392 LCF655383:LCF655392 LMB655383:LMB655392 LVX655383:LVX655392 MFT655383:MFT655392 MPP655383:MPP655392 MZL655383:MZL655392 NJH655383:NJH655392 NTD655383:NTD655392 OCZ655383:OCZ655392 OMV655383:OMV655392 OWR655383:OWR655392 PGN655383:PGN655392 PQJ655383:PQJ655392 QAF655383:QAF655392 QKB655383:QKB655392 QTX655383:QTX655392 RDT655383:RDT655392 RNP655383:RNP655392 RXL655383:RXL655392 SHH655383:SHH655392 SRD655383:SRD655392 TAZ655383:TAZ655392 TKV655383:TKV655392 TUR655383:TUR655392 UEN655383:UEN655392 UOJ655383:UOJ655392 UYF655383:UYF655392 VIB655383:VIB655392 VRX655383:VRX655392 WBT655383:WBT655392 WLP655383:WLP655392 WVL655383:WVL655392 D720919:D720928 IZ720919:IZ720928 SV720919:SV720928 ACR720919:ACR720928 AMN720919:AMN720928 AWJ720919:AWJ720928 BGF720919:BGF720928 BQB720919:BQB720928 BZX720919:BZX720928 CJT720919:CJT720928 CTP720919:CTP720928 DDL720919:DDL720928 DNH720919:DNH720928 DXD720919:DXD720928 EGZ720919:EGZ720928 EQV720919:EQV720928 FAR720919:FAR720928 FKN720919:FKN720928 FUJ720919:FUJ720928 GEF720919:GEF720928 GOB720919:GOB720928 GXX720919:GXX720928 HHT720919:HHT720928 HRP720919:HRP720928 IBL720919:IBL720928 ILH720919:ILH720928 IVD720919:IVD720928 JEZ720919:JEZ720928 JOV720919:JOV720928 JYR720919:JYR720928 KIN720919:KIN720928 KSJ720919:KSJ720928 LCF720919:LCF720928 LMB720919:LMB720928 LVX720919:LVX720928 MFT720919:MFT720928 MPP720919:MPP720928 MZL720919:MZL720928 NJH720919:NJH720928 NTD720919:NTD720928 OCZ720919:OCZ720928 OMV720919:OMV720928 OWR720919:OWR720928 PGN720919:PGN720928 PQJ720919:PQJ720928 QAF720919:QAF720928 QKB720919:QKB720928 QTX720919:QTX720928 RDT720919:RDT720928 RNP720919:RNP720928 RXL720919:RXL720928 SHH720919:SHH720928 SRD720919:SRD720928 TAZ720919:TAZ720928 TKV720919:TKV720928 TUR720919:TUR720928 UEN720919:UEN720928 UOJ720919:UOJ720928 UYF720919:UYF720928 VIB720919:VIB720928 VRX720919:VRX720928 WBT720919:WBT720928 WLP720919:WLP720928 WVL720919:WVL720928 D786455:D786464 IZ786455:IZ786464 SV786455:SV786464 ACR786455:ACR786464 AMN786455:AMN786464 AWJ786455:AWJ786464 BGF786455:BGF786464 BQB786455:BQB786464 BZX786455:BZX786464 CJT786455:CJT786464 CTP786455:CTP786464 DDL786455:DDL786464 DNH786455:DNH786464 DXD786455:DXD786464 EGZ786455:EGZ786464 EQV786455:EQV786464 FAR786455:FAR786464 FKN786455:FKN786464 FUJ786455:FUJ786464 GEF786455:GEF786464 GOB786455:GOB786464 GXX786455:GXX786464 HHT786455:HHT786464 HRP786455:HRP786464 IBL786455:IBL786464 ILH786455:ILH786464 IVD786455:IVD786464 JEZ786455:JEZ786464 JOV786455:JOV786464 JYR786455:JYR786464 KIN786455:KIN786464 KSJ786455:KSJ786464 LCF786455:LCF786464 LMB786455:LMB786464 LVX786455:LVX786464 MFT786455:MFT786464 MPP786455:MPP786464 MZL786455:MZL786464 NJH786455:NJH786464 NTD786455:NTD786464 OCZ786455:OCZ786464 OMV786455:OMV786464 OWR786455:OWR786464 PGN786455:PGN786464 PQJ786455:PQJ786464 QAF786455:QAF786464 QKB786455:QKB786464 QTX786455:QTX786464 RDT786455:RDT786464 RNP786455:RNP786464 RXL786455:RXL786464 SHH786455:SHH786464 SRD786455:SRD786464 TAZ786455:TAZ786464 TKV786455:TKV786464 TUR786455:TUR786464 UEN786455:UEN786464 UOJ786455:UOJ786464 UYF786455:UYF786464 VIB786455:VIB786464 VRX786455:VRX786464 WBT786455:WBT786464 WLP786455:WLP786464 WVL786455:WVL786464 D851991:D852000 IZ851991:IZ852000 SV851991:SV852000 ACR851991:ACR852000 AMN851991:AMN852000 AWJ851991:AWJ852000 BGF851991:BGF852000 BQB851991:BQB852000 BZX851991:BZX852000 CJT851991:CJT852000 CTP851991:CTP852000 DDL851991:DDL852000 DNH851991:DNH852000 DXD851991:DXD852000 EGZ851991:EGZ852000 EQV851991:EQV852000 FAR851991:FAR852000 FKN851991:FKN852000 FUJ851991:FUJ852000 GEF851991:GEF852000 GOB851991:GOB852000 GXX851991:GXX852000 HHT851991:HHT852000 HRP851991:HRP852000 IBL851991:IBL852000 ILH851991:ILH852000 IVD851991:IVD852000 JEZ851991:JEZ852000 JOV851991:JOV852000 JYR851991:JYR852000 KIN851991:KIN852000 KSJ851991:KSJ852000 LCF851991:LCF852000 LMB851991:LMB852000 LVX851991:LVX852000 MFT851991:MFT852000 MPP851991:MPP852000 MZL851991:MZL852000 NJH851991:NJH852000 NTD851991:NTD852000 OCZ851991:OCZ852000 OMV851991:OMV852000 OWR851991:OWR852000 PGN851991:PGN852000 PQJ851991:PQJ852000 QAF851991:QAF852000 QKB851991:QKB852000 QTX851991:QTX852000 RDT851991:RDT852000 RNP851991:RNP852000 RXL851991:RXL852000 SHH851991:SHH852000 SRD851991:SRD852000 TAZ851991:TAZ852000 TKV851991:TKV852000 TUR851991:TUR852000 UEN851991:UEN852000 UOJ851991:UOJ852000 UYF851991:UYF852000 VIB851991:VIB852000 VRX851991:VRX852000 WBT851991:WBT852000 WLP851991:WLP852000 WVL851991:WVL852000 D917527:D917536 IZ917527:IZ917536 SV917527:SV917536 ACR917527:ACR917536 AMN917527:AMN917536 AWJ917527:AWJ917536 BGF917527:BGF917536 BQB917527:BQB917536 BZX917527:BZX917536 CJT917527:CJT917536 CTP917527:CTP917536 DDL917527:DDL917536 DNH917527:DNH917536 DXD917527:DXD917536 EGZ917527:EGZ917536 EQV917527:EQV917536 FAR917527:FAR917536 FKN917527:FKN917536 FUJ917527:FUJ917536 GEF917527:GEF917536 GOB917527:GOB917536 GXX917527:GXX917536 HHT917527:HHT917536 HRP917527:HRP917536 IBL917527:IBL917536 ILH917527:ILH917536 IVD917527:IVD917536 JEZ917527:JEZ917536 JOV917527:JOV917536 JYR917527:JYR917536 KIN917527:KIN917536 KSJ917527:KSJ917536 LCF917527:LCF917536 LMB917527:LMB917536 LVX917527:LVX917536 MFT917527:MFT917536 MPP917527:MPP917536 MZL917527:MZL917536 NJH917527:NJH917536 NTD917527:NTD917536 OCZ917527:OCZ917536 OMV917527:OMV917536 OWR917527:OWR917536 PGN917527:PGN917536 PQJ917527:PQJ917536 QAF917527:QAF917536 QKB917527:QKB917536 QTX917527:QTX917536 RDT917527:RDT917536 RNP917527:RNP917536 RXL917527:RXL917536 SHH917527:SHH917536 SRD917527:SRD917536 TAZ917527:TAZ917536 TKV917527:TKV917536 TUR917527:TUR917536 UEN917527:UEN917536 UOJ917527:UOJ917536 UYF917527:UYF917536 VIB917527:VIB917536 VRX917527:VRX917536 WBT917527:WBT917536 WLP917527:WLP917536 WVL917527:WVL917536 D983063:D983072 IZ983063:IZ983072 SV983063:SV983072 ACR983063:ACR983072 AMN983063:AMN983072 AWJ983063:AWJ983072 BGF983063:BGF983072 BQB983063:BQB983072 BZX983063:BZX983072 CJT983063:CJT983072 CTP983063:CTP983072 DDL983063:DDL983072 DNH983063:DNH983072 DXD983063:DXD983072 EGZ983063:EGZ983072 EQV983063:EQV983072 FAR983063:FAR983072 FKN983063:FKN983072 FUJ983063:FUJ983072 GEF983063:GEF983072 GOB983063:GOB983072 GXX983063:GXX983072 HHT983063:HHT983072 HRP983063:HRP983072 IBL983063:IBL983072 ILH983063:ILH983072 IVD983063:IVD983072 JEZ983063:JEZ983072 JOV983063:JOV983072 JYR983063:JYR983072 KIN983063:KIN983072 KSJ983063:KSJ983072 LCF983063:LCF983072 LMB983063:LMB983072 LVX983063:LVX983072 MFT983063:MFT983072 MPP983063:MPP983072 MZL983063:MZL983072 NJH983063:NJH983072 NTD983063:NTD983072 OCZ983063:OCZ983072 OMV983063:OMV983072 OWR983063:OWR983072 PGN983063:PGN983072 PQJ983063:PQJ983072 QAF983063:QAF983072 QKB983063:QKB983072 QTX983063:QTX983072 RDT983063:RDT983072 RNP983063:RNP983072 RXL983063:RXL983072 SHH983063:SHH983072 SRD983063:SRD983072 TAZ983063:TAZ983072 TKV983063:TKV983072 TUR983063:TUR983072 UEN983063:UEN983072 UOJ983063:UOJ983072 UYF983063:UYF983072 VIB983063:VIB983072 VRX983063:VRX983072 WBT983063:WBT983072 WLP983063:WLP983072 WVL983063:WVL983072 D37:D41 IZ37:IZ41 SV37:SV41 ACR37:ACR41 AMN37:AMN41 AWJ37:AWJ41 BGF37:BGF41 BQB37:BQB41 BZX37:BZX41 CJT37:CJT41 CTP37:CTP41 DDL37:DDL41 DNH37:DNH41 DXD37:DXD41 EGZ37:EGZ41 EQV37:EQV41 FAR37:FAR41 FKN37:FKN41 FUJ37:FUJ41 GEF37:GEF41 GOB37:GOB41 GXX37:GXX41 HHT37:HHT41 HRP37:HRP41 IBL37:IBL41 ILH37:ILH41 IVD37:IVD41 JEZ37:JEZ41 JOV37:JOV41 JYR37:JYR41 KIN37:KIN41 KSJ37:KSJ41 LCF37:LCF41 LMB37:LMB41 LVX37:LVX41 MFT37:MFT41 MPP37:MPP41 MZL37:MZL41 NJH37:NJH41 NTD37:NTD41 OCZ37:OCZ41 OMV37:OMV41 OWR37:OWR41 PGN37:PGN41 PQJ37:PQJ41 QAF37:QAF41 QKB37:QKB41 QTX37:QTX41 RDT37:RDT41 RNP37:RNP41 RXL37:RXL41 SHH37:SHH41 SRD37:SRD41 TAZ37:TAZ41 TKV37:TKV41 TUR37:TUR41 UEN37:UEN41 UOJ37:UOJ41 UYF37:UYF41 VIB37:VIB41 VRX37:VRX41 WBT37:WBT41 WLP37:WLP41 WVL37:WVL41 D65573:D65577 IZ65573:IZ65577 SV65573:SV65577 ACR65573:ACR65577 AMN65573:AMN65577 AWJ65573:AWJ65577 BGF65573:BGF65577 BQB65573:BQB65577 BZX65573:BZX65577 CJT65573:CJT65577 CTP65573:CTP65577 DDL65573:DDL65577 DNH65573:DNH65577 DXD65573:DXD65577 EGZ65573:EGZ65577 EQV65573:EQV65577 FAR65573:FAR65577 FKN65573:FKN65577 FUJ65573:FUJ65577 GEF65573:GEF65577 GOB65573:GOB65577 GXX65573:GXX65577 HHT65573:HHT65577 HRP65573:HRP65577 IBL65573:IBL65577 ILH65573:ILH65577 IVD65573:IVD65577 JEZ65573:JEZ65577 JOV65573:JOV65577 JYR65573:JYR65577 KIN65573:KIN65577 KSJ65573:KSJ65577 LCF65573:LCF65577 LMB65573:LMB65577 LVX65573:LVX65577 MFT65573:MFT65577 MPP65573:MPP65577 MZL65573:MZL65577 NJH65573:NJH65577 NTD65573:NTD65577 OCZ65573:OCZ65577 OMV65573:OMV65577 OWR65573:OWR65577 PGN65573:PGN65577 PQJ65573:PQJ65577 QAF65573:QAF65577 QKB65573:QKB65577 QTX65573:QTX65577 RDT65573:RDT65577 RNP65573:RNP65577 RXL65573:RXL65577 SHH65573:SHH65577 SRD65573:SRD65577 TAZ65573:TAZ65577 TKV65573:TKV65577 TUR65573:TUR65577 UEN65573:UEN65577 UOJ65573:UOJ65577 UYF65573:UYF65577 VIB65573:VIB65577 VRX65573:VRX65577 WBT65573:WBT65577 WLP65573:WLP65577 WVL65573:WVL65577 D131109:D131113 IZ131109:IZ131113 SV131109:SV131113 ACR131109:ACR131113 AMN131109:AMN131113 AWJ131109:AWJ131113 BGF131109:BGF131113 BQB131109:BQB131113 BZX131109:BZX131113 CJT131109:CJT131113 CTP131109:CTP131113 DDL131109:DDL131113 DNH131109:DNH131113 DXD131109:DXD131113 EGZ131109:EGZ131113 EQV131109:EQV131113 FAR131109:FAR131113 FKN131109:FKN131113 FUJ131109:FUJ131113 GEF131109:GEF131113 GOB131109:GOB131113 GXX131109:GXX131113 HHT131109:HHT131113 HRP131109:HRP131113 IBL131109:IBL131113 ILH131109:ILH131113 IVD131109:IVD131113 JEZ131109:JEZ131113 JOV131109:JOV131113 JYR131109:JYR131113 KIN131109:KIN131113 KSJ131109:KSJ131113 LCF131109:LCF131113 LMB131109:LMB131113 LVX131109:LVX131113 MFT131109:MFT131113 MPP131109:MPP131113 MZL131109:MZL131113 NJH131109:NJH131113 NTD131109:NTD131113 OCZ131109:OCZ131113 OMV131109:OMV131113 OWR131109:OWR131113 PGN131109:PGN131113 PQJ131109:PQJ131113 QAF131109:QAF131113 QKB131109:QKB131113 QTX131109:QTX131113 RDT131109:RDT131113 RNP131109:RNP131113 RXL131109:RXL131113 SHH131109:SHH131113 SRD131109:SRD131113 TAZ131109:TAZ131113 TKV131109:TKV131113 TUR131109:TUR131113 UEN131109:UEN131113 UOJ131109:UOJ131113 UYF131109:UYF131113 VIB131109:VIB131113 VRX131109:VRX131113 WBT131109:WBT131113 WLP131109:WLP131113 WVL131109:WVL131113 D196645:D196649 IZ196645:IZ196649 SV196645:SV196649 ACR196645:ACR196649 AMN196645:AMN196649 AWJ196645:AWJ196649 BGF196645:BGF196649 BQB196645:BQB196649 BZX196645:BZX196649 CJT196645:CJT196649 CTP196645:CTP196649 DDL196645:DDL196649 DNH196645:DNH196649 DXD196645:DXD196649 EGZ196645:EGZ196649 EQV196645:EQV196649 FAR196645:FAR196649 FKN196645:FKN196649 FUJ196645:FUJ196649 GEF196645:GEF196649 GOB196645:GOB196649 GXX196645:GXX196649 HHT196645:HHT196649 HRP196645:HRP196649 IBL196645:IBL196649 ILH196645:ILH196649 IVD196645:IVD196649 JEZ196645:JEZ196649 JOV196645:JOV196649 JYR196645:JYR196649 KIN196645:KIN196649 KSJ196645:KSJ196649 LCF196645:LCF196649 LMB196645:LMB196649 LVX196645:LVX196649 MFT196645:MFT196649 MPP196645:MPP196649 MZL196645:MZL196649 NJH196645:NJH196649 NTD196645:NTD196649 OCZ196645:OCZ196649 OMV196645:OMV196649 OWR196645:OWR196649 PGN196645:PGN196649 PQJ196645:PQJ196649 QAF196645:QAF196649 QKB196645:QKB196649 QTX196645:QTX196649 RDT196645:RDT196649 RNP196645:RNP196649 RXL196645:RXL196649 SHH196645:SHH196649 SRD196645:SRD196649 TAZ196645:TAZ196649 TKV196645:TKV196649 TUR196645:TUR196649 UEN196645:UEN196649 UOJ196645:UOJ196649 UYF196645:UYF196649 VIB196645:VIB196649 VRX196645:VRX196649 WBT196645:WBT196649 WLP196645:WLP196649 WVL196645:WVL196649 D262181:D262185 IZ262181:IZ262185 SV262181:SV262185 ACR262181:ACR262185 AMN262181:AMN262185 AWJ262181:AWJ262185 BGF262181:BGF262185 BQB262181:BQB262185 BZX262181:BZX262185 CJT262181:CJT262185 CTP262181:CTP262185 DDL262181:DDL262185 DNH262181:DNH262185 DXD262181:DXD262185 EGZ262181:EGZ262185 EQV262181:EQV262185 FAR262181:FAR262185 FKN262181:FKN262185 FUJ262181:FUJ262185 GEF262181:GEF262185 GOB262181:GOB262185 GXX262181:GXX262185 HHT262181:HHT262185 HRP262181:HRP262185 IBL262181:IBL262185 ILH262181:ILH262185 IVD262181:IVD262185 JEZ262181:JEZ262185 JOV262181:JOV262185 JYR262181:JYR262185 KIN262181:KIN262185 KSJ262181:KSJ262185 LCF262181:LCF262185 LMB262181:LMB262185 LVX262181:LVX262185 MFT262181:MFT262185 MPP262181:MPP262185 MZL262181:MZL262185 NJH262181:NJH262185 NTD262181:NTD262185 OCZ262181:OCZ262185 OMV262181:OMV262185 OWR262181:OWR262185 PGN262181:PGN262185 PQJ262181:PQJ262185 QAF262181:QAF262185 QKB262181:QKB262185 QTX262181:QTX262185 RDT262181:RDT262185 RNP262181:RNP262185 RXL262181:RXL262185 SHH262181:SHH262185 SRD262181:SRD262185 TAZ262181:TAZ262185 TKV262181:TKV262185 TUR262181:TUR262185 UEN262181:UEN262185 UOJ262181:UOJ262185 UYF262181:UYF262185 VIB262181:VIB262185 VRX262181:VRX262185 WBT262181:WBT262185 WLP262181:WLP262185 WVL262181:WVL262185 D327717:D327721 IZ327717:IZ327721 SV327717:SV327721 ACR327717:ACR327721 AMN327717:AMN327721 AWJ327717:AWJ327721 BGF327717:BGF327721 BQB327717:BQB327721 BZX327717:BZX327721 CJT327717:CJT327721 CTP327717:CTP327721 DDL327717:DDL327721 DNH327717:DNH327721 DXD327717:DXD327721 EGZ327717:EGZ327721 EQV327717:EQV327721 FAR327717:FAR327721 FKN327717:FKN327721 FUJ327717:FUJ327721 GEF327717:GEF327721 GOB327717:GOB327721 GXX327717:GXX327721 HHT327717:HHT327721 HRP327717:HRP327721 IBL327717:IBL327721 ILH327717:ILH327721 IVD327717:IVD327721 JEZ327717:JEZ327721 JOV327717:JOV327721 JYR327717:JYR327721 KIN327717:KIN327721 KSJ327717:KSJ327721 LCF327717:LCF327721 LMB327717:LMB327721 LVX327717:LVX327721 MFT327717:MFT327721 MPP327717:MPP327721 MZL327717:MZL327721 NJH327717:NJH327721 NTD327717:NTD327721 OCZ327717:OCZ327721 OMV327717:OMV327721 OWR327717:OWR327721 PGN327717:PGN327721 PQJ327717:PQJ327721 QAF327717:QAF327721 QKB327717:QKB327721 QTX327717:QTX327721 RDT327717:RDT327721 RNP327717:RNP327721 RXL327717:RXL327721 SHH327717:SHH327721 SRD327717:SRD327721 TAZ327717:TAZ327721 TKV327717:TKV327721 TUR327717:TUR327721 UEN327717:UEN327721 UOJ327717:UOJ327721 UYF327717:UYF327721 VIB327717:VIB327721 VRX327717:VRX327721 WBT327717:WBT327721 WLP327717:WLP327721 WVL327717:WVL327721 D393253:D393257 IZ393253:IZ393257 SV393253:SV393257 ACR393253:ACR393257 AMN393253:AMN393257 AWJ393253:AWJ393257 BGF393253:BGF393257 BQB393253:BQB393257 BZX393253:BZX393257 CJT393253:CJT393257 CTP393253:CTP393257 DDL393253:DDL393257 DNH393253:DNH393257 DXD393253:DXD393257 EGZ393253:EGZ393257 EQV393253:EQV393257 FAR393253:FAR393257 FKN393253:FKN393257 FUJ393253:FUJ393257 GEF393253:GEF393257 GOB393253:GOB393257 GXX393253:GXX393257 HHT393253:HHT393257 HRP393253:HRP393257 IBL393253:IBL393257 ILH393253:ILH393257 IVD393253:IVD393257 JEZ393253:JEZ393257 JOV393253:JOV393257 JYR393253:JYR393257 KIN393253:KIN393257 KSJ393253:KSJ393257 LCF393253:LCF393257 LMB393253:LMB393257 LVX393253:LVX393257 MFT393253:MFT393257 MPP393253:MPP393257 MZL393253:MZL393257 NJH393253:NJH393257 NTD393253:NTD393257 OCZ393253:OCZ393257 OMV393253:OMV393257 OWR393253:OWR393257 PGN393253:PGN393257 PQJ393253:PQJ393257 QAF393253:QAF393257 QKB393253:QKB393257 QTX393253:QTX393257 RDT393253:RDT393257 RNP393253:RNP393257 RXL393253:RXL393257 SHH393253:SHH393257 SRD393253:SRD393257 TAZ393253:TAZ393257 TKV393253:TKV393257 TUR393253:TUR393257 UEN393253:UEN393257 UOJ393253:UOJ393257 UYF393253:UYF393257 VIB393253:VIB393257 VRX393253:VRX393257 WBT393253:WBT393257 WLP393253:WLP393257 WVL393253:WVL393257 D458789:D458793 IZ458789:IZ458793 SV458789:SV458793 ACR458789:ACR458793 AMN458789:AMN458793 AWJ458789:AWJ458793 BGF458789:BGF458793 BQB458789:BQB458793 BZX458789:BZX458793 CJT458789:CJT458793 CTP458789:CTP458793 DDL458789:DDL458793 DNH458789:DNH458793 DXD458789:DXD458793 EGZ458789:EGZ458793 EQV458789:EQV458793 FAR458789:FAR458793 FKN458789:FKN458793 FUJ458789:FUJ458793 GEF458789:GEF458793 GOB458789:GOB458793 GXX458789:GXX458793 HHT458789:HHT458793 HRP458789:HRP458793 IBL458789:IBL458793 ILH458789:ILH458793 IVD458789:IVD458793 JEZ458789:JEZ458793 JOV458789:JOV458793 JYR458789:JYR458793 KIN458789:KIN458793 KSJ458789:KSJ458793 LCF458789:LCF458793 LMB458789:LMB458793 LVX458789:LVX458793 MFT458789:MFT458793 MPP458789:MPP458793 MZL458789:MZL458793 NJH458789:NJH458793 NTD458789:NTD458793 OCZ458789:OCZ458793 OMV458789:OMV458793 OWR458789:OWR458793 PGN458789:PGN458793 PQJ458789:PQJ458793 QAF458789:QAF458793 QKB458789:QKB458793 QTX458789:QTX458793 RDT458789:RDT458793 RNP458789:RNP458793 RXL458789:RXL458793 SHH458789:SHH458793 SRD458789:SRD458793 TAZ458789:TAZ458793 TKV458789:TKV458793 TUR458789:TUR458793 UEN458789:UEN458793 UOJ458789:UOJ458793 UYF458789:UYF458793 VIB458789:VIB458793 VRX458789:VRX458793 WBT458789:WBT458793 WLP458789:WLP458793 WVL458789:WVL458793 D524325:D524329 IZ524325:IZ524329 SV524325:SV524329 ACR524325:ACR524329 AMN524325:AMN524329 AWJ524325:AWJ524329 BGF524325:BGF524329 BQB524325:BQB524329 BZX524325:BZX524329 CJT524325:CJT524329 CTP524325:CTP524329 DDL524325:DDL524329 DNH524325:DNH524329 DXD524325:DXD524329 EGZ524325:EGZ524329 EQV524325:EQV524329 FAR524325:FAR524329 FKN524325:FKN524329 FUJ524325:FUJ524329 GEF524325:GEF524329 GOB524325:GOB524329 GXX524325:GXX524329 HHT524325:HHT524329 HRP524325:HRP524329 IBL524325:IBL524329 ILH524325:ILH524329 IVD524325:IVD524329 JEZ524325:JEZ524329 JOV524325:JOV524329 JYR524325:JYR524329 KIN524325:KIN524329 KSJ524325:KSJ524329 LCF524325:LCF524329 LMB524325:LMB524329 LVX524325:LVX524329 MFT524325:MFT524329 MPP524325:MPP524329 MZL524325:MZL524329 NJH524325:NJH524329 NTD524325:NTD524329 OCZ524325:OCZ524329 OMV524325:OMV524329 OWR524325:OWR524329 PGN524325:PGN524329 PQJ524325:PQJ524329 QAF524325:QAF524329 QKB524325:QKB524329 QTX524325:QTX524329 RDT524325:RDT524329 RNP524325:RNP524329 RXL524325:RXL524329 SHH524325:SHH524329 SRD524325:SRD524329 TAZ524325:TAZ524329 TKV524325:TKV524329 TUR524325:TUR524329 UEN524325:UEN524329 UOJ524325:UOJ524329 UYF524325:UYF524329 VIB524325:VIB524329 VRX524325:VRX524329 WBT524325:WBT524329 WLP524325:WLP524329 WVL524325:WVL524329 D589861:D589865 IZ589861:IZ589865 SV589861:SV589865 ACR589861:ACR589865 AMN589861:AMN589865 AWJ589861:AWJ589865 BGF589861:BGF589865 BQB589861:BQB589865 BZX589861:BZX589865 CJT589861:CJT589865 CTP589861:CTP589865 DDL589861:DDL589865 DNH589861:DNH589865 DXD589861:DXD589865 EGZ589861:EGZ589865 EQV589861:EQV589865 FAR589861:FAR589865 FKN589861:FKN589865 FUJ589861:FUJ589865 GEF589861:GEF589865 GOB589861:GOB589865 GXX589861:GXX589865 HHT589861:HHT589865 HRP589861:HRP589865 IBL589861:IBL589865 ILH589861:ILH589865 IVD589861:IVD589865 JEZ589861:JEZ589865 JOV589861:JOV589865 JYR589861:JYR589865 KIN589861:KIN589865 KSJ589861:KSJ589865 LCF589861:LCF589865 LMB589861:LMB589865 LVX589861:LVX589865 MFT589861:MFT589865 MPP589861:MPP589865 MZL589861:MZL589865 NJH589861:NJH589865 NTD589861:NTD589865 OCZ589861:OCZ589865 OMV589861:OMV589865 OWR589861:OWR589865 PGN589861:PGN589865 PQJ589861:PQJ589865 QAF589861:QAF589865 QKB589861:QKB589865 QTX589861:QTX589865 RDT589861:RDT589865 RNP589861:RNP589865 RXL589861:RXL589865 SHH589861:SHH589865 SRD589861:SRD589865 TAZ589861:TAZ589865 TKV589861:TKV589865 TUR589861:TUR589865 UEN589861:UEN589865 UOJ589861:UOJ589865 UYF589861:UYF589865 VIB589861:VIB589865 VRX589861:VRX589865 WBT589861:WBT589865 WLP589861:WLP589865 WVL589861:WVL589865 D655397:D655401 IZ655397:IZ655401 SV655397:SV655401 ACR655397:ACR655401 AMN655397:AMN655401 AWJ655397:AWJ655401 BGF655397:BGF655401 BQB655397:BQB655401 BZX655397:BZX655401 CJT655397:CJT655401 CTP655397:CTP655401 DDL655397:DDL655401 DNH655397:DNH655401 DXD655397:DXD655401 EGZ655397:EGZ655401 EQV655397:EQV655401 FAR655397:FAR655401 FKN655397:FKN655401 FUJ655397:FUJ655401 GEF655397:GEF655401 GOB655397:GOB655401 GXX655397:GXX655401 HHT655397:HHT655401 HRP655397:HRP655401 IBL655397:IBL655401 ILH655397:ILH655401 IVD655397:IVD655401 JEZ655397:JEZ655401 JOV655397:JOV655401 JYR655397:JYR655401 KIN655397:KIN655401 KSJ655397:KSJ655401 LCF655397:LCF655401 LMB655397:LMB655401 LVX655397:LVX655401 MFT655397:MFT655401 MPP655397:MPP655401 MZL655397:MZL655401 NJH655397:NJH655401 NTD655397:NTD655401 OCZ655397:OCZ655401 OMV655397:OMV655401 OWR655397:OWR655401 PGN655397:PGN655401 PQJ655397:PQJ655401 QAF655397:QAF655401 QKB655397:QKB655401 QTX655397:QTX655401 RDT655397:RDT655401 RNP655397:RNP655401 RXL655397:RXL655401 SHH655397:SHH655401 SRD655397:SRD655401 TAZ655397:TAZ655401 TKV655397:TKV655401 TUR655397:TUR655401 UEN655397:UEN655401 UOJ655397:UOJ655401 UYF655397:UYF655401 VIB655397:VIB655401 VRX655397:VRX655401 WBT655397:WBT655401 WLP655397:WLP655401 WVL655397:WVL655401 D720933:D720937 IZ720933:IZ720937 SV720933:SV720937 ACR720933:ACR720937 AMN720933:AMN720937 AWJ720933:AWJ720937 BGF720933:BGF720937 BQB720933:BQB720937 BZX720933:BZX720937 CJT720933:CJT720937 CTP720933:CTP720937 DDL720933:DDL720937 DNH720933:DNH720937 DXD720933:DXD720937 EGZ720933:EGZ720937 EQV720933:EQV720937 FAR720933:FAR720937 FKN720933:FKN720937 FUJ720933:FUJ720937 GEF720933:GEF720937 GOB720933:GOB720937 GXX720933:GXX720937 HHT720933:HHT720937 HRP720933:HRP720937 IBL720933:IBL720937 ILH720933:ILH720937 IVD720933:IVD720937 JEZ720933:JEZ720937 JOV720933:JOV720937 JYR720933:JYR720937 KIN720933:KIN720937 KSJ720933:KSJ720937 LCF720933:LCF720937 LMB720933:LMB720937 LVX720933:LVX720937 MFT720933:MFT720937 MPP720933:MPP720937 MZL720933:MZL720937 NJH720933:NJH720937 NTD720933:NTD720937 OCZ720933:OCZ720937 OMV720933:OMV720937 OWR720933:OWR720937 PGN720933:PGN720937 PQJ720933:PQJ720937 QAF720933:QAF720937 QKB720933:QKB720937 QTX720933:QTX720937 RDT720933:RDT720937 RNP720933:RNP720937 RXL720933:RXL720937 SHH720933:SHH720937 SRD720933:SRD720937 TAZ720933:TAZ720937 TKV720933:TKV720937 TUR720933:TUR720937 UEN720933:UEN720937 UOJ720933:UOJ720937 UYF720933:UYF720937 VIB720933:VIB720937 VRX720933:VRX720937 WBT720933:WBT720937 WLP720933:WLP720937 WVL720933:WVL720937 D786469:D786473 IZ786469:IZ786473 SV786469:SV786473 ACR786469:ACR786473 AMN786469:AMN786473 AWJ786469:AWJ786473 BGF786469:BGF786473 BQB786469:BQB786473 BZX786469:BZX786473 CJT786469:CJT786473 CTP786469:CTP786473 DDL786469:DDL786473 DNH786469:DNH786473 DXD786469:DXD786473 EGZ786469:EGZ786473 EQV786469:EQV786473 FAR786469:FAR786473 FKN786469:FKN786473 FUJ786469:FUJ786473 GEF786469:GEF786473 GOB786469:GOB786473 GXX786469:GXX786473 HHT786469:HHT786473 HRP786469:HRP786473 IBL786469:IBL786473 ILH786469:ILH786473 IVD786469:IVD786473 JEZ786469:JEZ786473 JOV786469:JOV786473 JYR786469:JYR786473 KIN786469:KIN786473 KSJ786469:KSJ786473 LCF786469:LCF786473 LMB786469:LMB786473 LVX786469:LVX786473 MFT786469:MFT786473 MPP786469:MPP786473 MZL786469:MZL786473 NJH786469:NJH786473 NTD786469:NTD786473 OCZ786469:OCZ786473 OMV786469:OMV786473 OWR786469:OWR786473 PGN786469:PGN786473 PQJ786469:PQJ786473 QAF786469:QAF786473 QKB786469:QKB786473 QTX786469:QTX786473 RDT786469:RDT786473 RNP786469:RNP786473 RXL786469:RXL786473 SHH786469:SHH786473 SRD786469:SRD786473 TAZ786469:TAZ786473 TKV786469:TKV786473 TUR786469:TUR786473 UEN786469:UEN786473 UOJ786469:UOJ786473 UYF786469:UYF786473 VIB786469:VIB786473 VRX786469:VRX786473 WBT786469:WBT786473 WLP786469:WLP786473 WVL786469:WVL786473 D852005:D852009 IZ852005:IZ852009 SV852005:SV852009 ACR852005:ACR852009 AMN852005:AMN852009 AWJ852005:AWJ852009 BGF852005:BGF852009 BQB852005:BQB852009 BZX852005:BZX852009 CJT852005:CJT852009 CTP852005:CTP852009 DDL852005:DDL852009 DNH852005:DNH852009 DXD852005:DXD852009 EGZ852005:EGZ852009 EQV852005:EQV852009 FAR852005:FAR852009 FKN852005:FKN852009 FUJ852005:FUJ852009 GEF852005:GEF852009 GOB852005:GOB852009 GXX852005:GXX852009 HHT852005:HHT852009 HRP852005:HRP852009 IBL852005:IBL852009 ILH852005:ILH852009 IVD852005:IVD852009 JEZ852005:JEZ852009 JOV852005:JOV852009 JYR852005:JYR852009 KIN852005:KIN852009 KSJ852005:KSJ852009 LCF852005:LCF852009 LMB852005:LMB852009 LVX852005:LVX852009 MFT852005:MFT852009 MPP852005:MPP852009 MZL852005:MZL852009 NJH852005:NJH852009 NTD852005:NTD852009 OCZ852005:OCZ852009 OMV852005:OMV852009 OWR852005:OWR852009 PGN852005:PGN852009 PQJ852005:PQJ852009 QAF852005:QAF852009 QKB852005:QKB852009 QTX852005:QTX852009 RDT852005:RDT852009 RNP852005:RNP852009 RXL852005:RXL852009 SHH852005:SHH852009 SRD852005:SRD852009 TAZ852005:TAZ852009 TKV852005:TKV852009 TUR852005:TUR852009 UEN852005:UEN852009 UOJ852005:UOJ852009 UYF852005:UYF852009 VIB852005:VIB852009 VRX852005:VRX852009 WBT852005:WBT852009 WLP852005:WLP852009 WVL852005:WVL852009 D917541:D917545 IZ917541:IZ917545 SV917541:SV917545 ACR917541:ACR917545 AMN917541:AMN917545 AWJ917541:AWJ917545 BGF917541:BGF917545 BQB917541:BQB917545 BZX917541:BZX917545 CJT917541:CJT917545 CTP917541:CTP917545 DDL917541:DDL917545 DNH917541:DNH917545 DXD917541:DXD917545 EGZ917541:EGZ917545 EQV917541:EQV917545 FAR917541:FAR917545 FKN917541:FKN917545 FUJ917541:FUJ917545 GEF917541:GEF917545 GOB917541:GOB917545 GXX917541:GXX917545 HHT917541:HHT917545 HRP917541:HRP917545 IBL917541:IBL917545 ILH917541:ILH917545 IVD917541:IVD917545 JEZ917541:JEZ917545 JOV917541:JOV917545 JYR917541:JYR917545 KIN917541:KIN917545 KSJ917541:KSJ917545 LCF917541:LCF917545 LMB917541:LMB917545 LVX917541:LVX917545 MFT917541:MFT917545 MPP917541:MPP917545 MZL917541:MZL917545 NJH917541:NJH917545 NTD917541:NTD917545 OCZ917541:OCZ917545 OMV917541:OMV917545 OWR917541:OWR917545 PGN917541:PGN917545 PQJ917541:PQJ917545 QAF917541:QAF917545 QKB917541:QKB917545 QTX917541:QTX917545 RDT917541:RDT917545 RNP917541:RNP917545 RXL917541:RXL917545 SHH917541:SHH917545 SRD917541:SRD917545 TAZ917541:TAZ917545 TKV917541:TKV917545 TUR917541:TUR917545 UEN917541:UEN917545 UOJ917541:UOJ917545 UYF917541:UYF917545 VIB917541:VIB917545 VRX917541:VRX917545 WBT917541:WBT917545 WLP917541:WLP917545 WVL917541:WVL917545 D983077:D983081 IZ983077:IZ983081 SV983077:SV983081 ACR983077:ACR983081 AMN983077:AMN983081 AWJ983077:AWJ983081 BGF983077:BGF983081 BQB983077:BQB983081 BZX983077:BZX983081 CJT983077:CJT983081 CTP983077:CTP983081 DDL983077:DDL983081 DNH983077:DNH983081 DXD983077:DXD983081 EGZ983077:EGZ983081 EQV983077:EQV983081 FAR983077:FAR983081 FKN983077:FKN983081 FUJ983077:FUJ983081 GEF983077:GEF983081 GOB983077:GOB983081 GXX983077:GXX983081 HHT983077:HHT983081 HRP983077:HRP983081 IBL983077:IBL983081 ILH983077:ILH983081 IVD983077:IVD983081 JEZ983077:JEZ983081 JOV983077:JOV983081 JYR983077:JYR983081 KIN983077:KIN983081 KSJ983077:KSJ983081 LCF983077:LCF983081 LMB983077:LMB983081 LVX983077:LVX983081 MFT983077:MFT983081 MPP983077:MPP983081 MZL983077:MZL983081 NJH983077:NJH983081 NTD983077:NTD983081 OCZ983077:OCZ983081 OMV983077:OMV983081 OWR983077:OWR983081 PGN983077:PGN983081 PQJ983077:PQJ983081 QAF983077:QAF983081 QKB983077:QKB983081 QTX983077:QTX983081 RDT983077:RDT983081 RNP983077:RNP983081 RXL983077:RXL983081 SHH983077:SHH983081 SRD983077:SRD983081 TAZ983077:TAZ983081 TKV983077:TKV983081 TUR983077:TUR983081 UEN983077:UEN983081 UOJ983077:UOJ983081 UYF983077:UYF983081 VIB983077:VIB983081 VRX983077:VRX983081 WBT983077:WBT983081 WLP983077:WLP983081 WVL983077:WVL983081" xr:uid="{00000000-0002-0000-0000-000005000000}">
      <formula1>$O$9:$P$9</formula1>
    </dataValidation>
    <dataValidation type="list" allowBlank="1" showInputMessage="1" showErrorMessage="1" sqref="D42 IZ42 SV42 ACR42 AMN42 AWJ42 BGF42 BQB42 BZX42 CJT42 CTP42 DDL42 DNH42 DXD42 EGZ42 EQV42 FAR42 FKN42 FUJ42 GEF42 GOB42 GXX42 HHT42 HRP42 IBL42 ILH42 IVD42 JEZ42 JOV42 JYR42 KIN42 KSJ42 LCF42 LMB42 LVX42 MFT42 MPP42 MZL42 NJH42 NTD42 OCZ42 OMV42 OWR42 PGN42 PQJ42 QAF42 QKB42 QTX42 RDT42 RNP42 RXL42 SHH42 SRD42 TAZ42 TKV42 TUR42 UEN42 UOJ42 UYF42 VIB42 VRX42 WBT42 WLP42 WVL42 D65578 IZ65578 SV65578 ACR65578 AMN65578 AWJ65578 BGF65578 BQB65578 BZX65578 CJT65578 CTP65578 DDL65578 DNH65578 DXD65578 EGZ65578 EQV65578 FAR65578 FKN65578 FUJ65578 GEF65578 GOB65578 GXX65578 HHT65578 HRP65578 IBL65578 ILH65578 IVD65578 JEZ65578 JOV65578 JYR65578 KIN65578 KSJ65578 LCF65578 LMB65578 LVX65578 MFT65578 MPP65578 MZL65578 NJH65578 NTD65578 OCZ65578 OMV65578 OWR65578 PGN65578 PQJ65578 QAF65578 QKB65578 QTX65578 RDT65578 RNP65578 RXL65578 SHH65578 SRD65578 TAZ65578 TKV65578 TUR65578 UEN65578 UOJ65578 UYF65578 VIB65578 VRX65578 WBT65578 WLP65578 WVL65578 D131114 IZ131114 SV131114 ACR131114 AMN131114 AWJ131114 BGF131114 BQB131114 BZX131114 CJT131114 CTP131114 DDL131114 DNH131114 DXD131114 EGZ131114 EQV131114 FAR131114 FKN131114 FUJ131114 GEF131114 GOB131114 GXX131114 HHT131114 HRP131114 IBL131114 ILH131114 IVD131114 JEZ131114 JOV131114 JYR131114 KIN131114 KSJ131114 LCF131114 LMB131114 LVX131114 MFT131114 MPP131114 MZL131114 NJH131114 NTD131114 OCZ131114 OMV131114 OWR131114 PGN131114 PQJ131114 QAF131114 QKB131114 QTX131114 RDT131114 RNP131114 RXL131114 SHH131114 SRD131114 TAZ131114 TKV131114 TUR131114 UEN131114 UOJ131114 UYF131114 VIB131114 VRX131114 WBT131114 WLP131114 WVL131114 D196650 IZ196650 SV196650 ACR196650 AMN196650 AWJ196650 BGF196650 BQB196650 BZX196650 CJT196650 CTP196650 DDL196650 DNH196650 DXD196650 EGZ196650 EQV196650 FAR196650 FKN196650 FUJ196650 GEF196650 GOB196650 GXX196650 HHT196650 HRP196650 IBL196650 ILH196650 IVD196650 JEZ196650 JOV196650 JYR196650 KIN196650 KSJ196650 LCF196650 LMB196650 LVX196650 MFT196650 MPP196650 MZL196650 NJH196650 NTD196650 OCZ196650 OMV196650 OWR196650 PGN196650 PQJ196650 QAF196650 QKB196650 QTX196650 RDT196650 RNP196650 RXL196650 SHH196650 SRD196650 TAZ196650 TKV196650 TUR196650 UEN196650 UOJ196650 UYF196650 VIB196650 VRX196650 WBT196650 WLP196650 WVL196650 D262186 IZ262186 SV262186 ACR262186 AMN262186 AWJ262186 BGF262186 BQB262186 BZX262186 CJT262186 CTP262186 DDL262186 DNH262186 DXD262186 EGZ262186 EQV262186 FAR262186 FKN262186 FUJ262186 GEF262186 GOB262186 GXX262186 HHT262186 HRP262186 IBL262186 ILH262186 IVD262186 JEZ262186 JOV262186 JYR262186 KIN262186 KSJ262186 LCF262186 LMB262186 LVX262186 MFT262186 MPP262186 MZL262186 NJH262186 NTD262186 OCZ262186 OMV262186 OWR262186 PGN262186 PQJ262186 QAF262186 QKB262186 QTX262186 RDT262186 RNP262186 RXL262186 SHH262186 SRD262186 TAZ262186 TKV262186 TUR262186 UEN262186 UOJ262186 UYF262186 VIB262186 VRX262186 WBT262186 WLP262186 WVL262186 D327722 IZ327722 SV327722 ACR327722 AMN327722 AWJ327722 BGF327722 BQB327722 BZX327722 CJT327722 CTP327722 DDL327722 DNH327722 DXD327722 EGZ327722 EQV327722 FAR327722 FKN327722 FUJ327722 GEF327722 GOB327722 GXX327722 HHT327722 HRP327722 IBL327722 ILH327722 IVD327722 JEZ327722 JOV327722 JYR327722 KIN327722 KSJ327722 LCF327722 LMB327722 LVX327722 MFT327722 MPP327722 MZL327722 NJH327722 NTD327722 OCZ327722 OMV327722 OWR327722 PGN327722 PQJ327722 QAF327722 QKB327722 QTX327722 RDT327722 RNP327722 RXL327722 SHH327722 SRD327722 TAZ327722 TKV327722 TUR327722 UEN327722 UOJ327722 UYF327722 VIB327722 VRX327722 WBT327722 WLP327722 WVL327722 D393258 IZ393258 SV393258 ACR393258 AMN393258 AWJ393258 BGF393258 BQB393258 BZX393258 CJT393258 CTP393258 DDL393258 DNH393258 DXD393258 EGZ393258 EQV393258 FAR393258 FKN393258 FUJ393258 GEF393258 GOB393258 GXX393258 HHT393258 HRP393258 IBL393258 ILH393258 IVD393258 JEZ393258 JOV393258 JYR393258 KIN393258 KSJ393258 LCF393258 LMB393258 LVX393258 MFT393258 MPP393258 MZL393258 NJH393258 NTD393258 OCZ393258 OMV393258 OWR393258 PGN393258 PQJ393258 QAF393258 QKB393258 QTX393258 RDT393258 RNP393258 RXL393258 SHH393258 SRD393258 TAZ393258 TKV393258 TUR393258 UEN393258 UOJ393258 UYF393258 VIB393258 VRX393258 WBT393258 WLP393258 WVL393258 D458794 IZ458794 SV458794 ACR458794 AMN458794 AWJ458794 BGF458794 BQB458794 BZX458794 CJT458794 CTP458794 DDL458794 DNH458794 DXD458794 EGZ458794 EQV458794 FAR458794 FKN458794 FUJ458794 GEF458794 GOB458794 GXX458794 HHT458794 HRP458794 IBL458794 ILH458794 IVD458794 JEZ458794 JOV458794 JYR458794 KIN458794 KSJ458794 LCF458794 LMB458794 LVX458794 MFT458794 MPP458794 MZL458794 NJH458794 NTD458794 OCZ458794 OMV458794 OWR458794 PGN458794 PQJ458794 QAF458794 QKB458794 QTX458794 RDT458794 RNP458794 RXL458794 SHH458794 SRD458794 TAZ458794 TKV458794 TUR458794 UEN458794 UOJ458794 UYF458794 VIB458794 VRX458794 WBT458794 WLP458794 WVL458794 D524330 IZ524330 SV524330 ACR524330 AMN524330 AWJ524330 BGF524330 BQB524330 BZX524330 CJT524330 CTP524330 DDL524330 DNH524330 DXD524330 EGZ524330 EQV524330 FAR524330 FKN524330 FUJ524330 GEF524330 GOB524330 GXX524330 HHT524330 HRP524330 IBL524330 ILH524330 IVD524330 JEZ524330 JOV524330 JYR524330 KIN524330 KSJ524330 LCF524330 LMB524330 LVX524330 MFT524330 MPP524330 MZL524330 NJH524330 NTD524330 OCZ524330 OMV524330 OWR524330 PGN524330 PQJ524330 QAF524330 QKB524330 QTX524330 RDT524330 RNP524330 RXL524330 SHH524330 SRD524330 TAZ524330 TKV524330 TUR524330 UEN524330 UOJ524330 UYF524330 VIB524330 VRX524330 WBT524330 WLP524330 WVL524330 D589866 IZ589866 SV589866 ACR589866 AMN589866 AWJ589866 BGF589866 BQB589866 BZX589866 CJT589866 CTP589866 DDL589866 DNH589866 DXD589866 EGZ589866 EQV589866 FAR589866 FKN589866 FUJ589866 GEF589866 GOB589866 GXX589866 HHT589866 HRP589866 IBL589866 ILH589866 IVD589866 JEZ589866 JOV589866 JYR589866 KIN589866 KSJ589866 LCF589866 LMB589866 LVX589866 MFT589866 MPP589866 MZL589866 NJH589866 NTD589866 OCZ589866 OMV589866 OWR589866 PGN589866 PQJ589866 QAF589866 QKB589866 QTX589866 RDT589866 RNP589866 RXL589866 SHH589866 SRD589866 TAZ589866 TKV589866 TUR589866 UEN589866 UOJ589866 UYF589866 VIB589866 VRX589866 WBT589866 WLP589866 WVL589866 D655402 IZ655402 SV655402 ACR655402 AMN655402 AWJ655402 BGF655402 BQB655402 BZX655402 CJT655402 CTP655402 DDL655402 DNH655402 DXD655402 EGZ655402 EQV655402 FAR655402 FKN655402 FUJ655402 GEF655402 GOB655402 GXX655402 HHT655402 HRP655402 IBL655402 ILH655402 IVD655402 JEZ655402 JOV655402 JYR655402 KIN655402 KSJ655402 LCF655402 LMB655402 LVX655402 MFT655402 MPP655402 MZL655402 NJH655402 NTD655402 OCZ655402 OMV655402 OWR655402 PGN655402 PQJ655402 QAF655402 QKB655402 QTX655402 RDT655402 RNP655402 RXL655402 SHH655402 SRD655402 TAZ655402 TKV655402 TUR655402 UEN655402 UOJ655402 UYF655402 VIB655402 VRX655402 WBT655402 WLP655402 WVL655402 D720938 IZ720938 SV720938 ACR720938 AMN720938 AWJ720938 BGF720938 BQB720938 BZX720938 CJT720938 CTP720938 DDL720938 DNH720938 DXD720938 EGZ720938 EQV720938 FAR720938 FKN720938 FUJ720938 GEF720938 GOB720938 GXX720938 HHT720938 HRP720938 IBL720938 ILH720938 IVD720938 JEZ720938 JOV720938 JYR720938 KIN720938 KSJ720938 LCF720938 LMB720938 LVX720938 MFT720938 MPP720938 MZL720938 NJH720938 NTD720938 OCZ720938 OMV720938 OWR720938 PGN720938 PQJ720938 QAF720938 QKB720938 QTX720938 RDT720938 RNP720938 RXL720938 SHH720938 SRD720938 TAZ720938 TKV720938 TUR720938 UEN720938 UOJ720938 UYF720938 VIB720938 VRX720938 WBT720938 WLP720938 WVL720938 D786474 IZ786474 SV786474 ACR786474 AMN786474 AWJ786474 BGF786474 BQB786474 BZX786474 CJT786474 CTP786474 DDL786474 DNH786474 DXD786474 EGZ786474 EQV786474 FAR786474 FKN786474 FUJ786474 GEF786474 GOB786474 GXX786474 HHT786474 HRP786474 IBL786474 ILH786474 IVD786474 JEZ786474 JOV786474 JYR786474 KIN786474 KSJ786474 LCF786474 LMB786474 LVX786474 MFT786474 MPP786474 MZL786474 NJH786474 NTD786474 OCZ786474 OMV786474 OWR786474 PGN786474 PQJ786474 QAF786474 QKB786474 QTX786474 RDT786474 RNP786474 RXL786474 SHH786474 SRD786474 TAZ786474 TKV786474 TUR786474 UEN786474 UOJ786474 UYF786474 VIB786474 VRX786474 WBT786474 WLP786474 WVL786474 D852010 IZ852010 SV852010 ACR852010 AMN852010 AWJ852010 BGF852010 BQB852010 BZX852010 CJT852010 CTP852010 DDL852010 DNH852010 DXD852010 EGZ852010 EQV852010 FAR852010 FKN852010 FUJ852010 GEF852010 GOB852010 GXX852010 HHT852010 HRP852010 IBL852010 ILH852010 IVD852010 JEZ852010 JOV852010 JYR852010 KIN852010 KSJ852010 LCF852010 LMB852010 LVX852010 MFT852010 MPP852010 MZL852010 NJH852010 NTD852010 OCZ852010 OMV852010 OWR852010 PGN852010 PQJ852010 QAF852010 QKB852010 QTX852010 RDT852010 RNP852010 RXL852010 SHH852010 SRD852010 TAZ852010 TKV852010 TUR852010 UEN852010 UOJ852010 UYF852010 VIB852010 VRX852010 WBT852010 WLP852010 WVL852010 D917546 IZ917546 SV917546 ACR917546 AMN917546 AWJ917546 BGF917546 BQB917546 BZX917546 CJT917546 CTP917546 DDL917546 DNH917546 DXD917546 EGZ917546 EQV917546 FAR917546 FKN917546 FUJ917546 GEF917546 GOB917546 GXX917546 HHT917546 HRP917546 IBL917546 ILH917546 IVD917546 JEZ917546 JOV917546 JYR917546 KIN917546 KSJ917546 LCF917546 LMB917546 LVX917546 MFT917546 MPP917546 MZL917546 NJH917546 NTD917546 OCZ917546 OMV917546 OWR917546 PGN917546 PQJ917546 QAF917546 QKB917546 QTX917546 RDT917546 RNP917546 RXL917546 SHH917546 SRD917546 TAZ917546 TKV917546 TUR917546 UEN917546 UOJ917546 UYF917546 VIB917546 VRX917546 WBT917546 WLP917546 WVL917546 D983082 IZ983082 SV983082 ACR983082 AMN983082 AWJ983082 BGF983082 BQB983082 BZX983082 CJT983082 CTP983082 DDL983082 DNH983082 DXD983082 EGZ983082 EQV983082 FAR983082 FKN983082 FUJ983082 GEF983082 GOB983082 GXX983082 HHT983082 HRP983082 IBL983082 ILH983082 IVD983082 JEZ983082 JOV983082 JYR983082 KIN983082 KSJ983082 LCF983082 LMB983082 LVX983082 MFT983082 MPP983082 MZL983082 NJH983082 NTD983082 OCZ983082 OMV983082 OWR983082 PGN983082 PQJ983082 QAF983082 QKB983082 QTX983082 RDT983082 RNP983082 RXL983082 SHH983082 SRD983082 TAZ983082 TKV983082 TUR983082 UEN983082 UOJ983082 UYF983082 VIB983082 VRX983082 WBT983082 WLP983082 WVL983082 L42 JH42 TD42 ACZ42 AMV42 AWR42 BGN42 BQJ42 CAF42 CKB42 CTX42 DDT42 DNP42 DXL42 EHH42 ERD42 FAZ42 FKV42 FUR42 GEN42 GOJ42 GYF42 HIB42 HRX42 IBT42 ILP42 IVL42 JFH42 JPD42 JYZ42 KIV42 KSR42 LCN42 LMJ42 LWF42 MGB42 MPX42 MZT42 NJP42 NTL42 ODH42 OND42 OWZ42 PGV42 PQR42 QAN42 QKJ42 QUF42 REB42 RNX42 RXT42 SHP42 SRL42 TBH42 TLD42 TUZ42 UEV42 UOR42 UYN42 VIJ42 VSF42 WCB42 WLX42 WVT42 L65578 JH65578 TD65578 ACZ65578 AMV65578 AWR65578 BGN65578 BQJ65578 CAF65578 CKB65578 CTX65578 DDT65578 DNP65578 DXL65578 EHH65578 ERD65578 FAZ65578 FKV65578 FUR65578 GEN65578 GOJ65578 GYF65578 HIB65578 HRX65578 IBT65578 ILP65578 IVL65578 JFH65578 JPD65578 JYZ65578 KIV65578 KSR65578 LCN65578 LMJ65578 LWF65578 MGB65578 MPX65578 MZT65578 NJP65578 NTL65578 ODH65578 OND65578 OWZ65578 PGV65578 PQR65578 QAN65578 QKJ65578 QUF65578 REB65578 RNX65578 RXT65578 SHP65578 SRL65578 TBH65578 TLD65578 TUZ65578 UEV65578 UOR65578 UYN65578 VIJ65578 VSF65578 WCB65578 WLX65578 WVT65578 L131114 JH131114 TD131114 ACZ131114 AMV131114 AWR131114 BGN131114 BQJ131114 CAF131114 CKB131114 CTX131114 DDT131114 DNP131114 DXL131114 EHH131114 ERD131114 FAZ131114 FKV131114 FUR131114 GEN131114 GOJ131114 GYF131114 HIB131114 HRX131114 IBT131114 ILP131114 IVL131114 JFH131114 JPD131114 JYZ131114 KIV131114 KSR131114 LCN131114 LMJ131114 LWF131114 MGB131114 MPX131114 MZT131114 NJP131114 NTL131114 ODH131114 OND131114 OWZ131114 PGV131114 PQR131114 QAN131114 QKJ131114 QUF131114 REB131114 RNX131114 RXT131114 SHP131114 SRL131114 TBH131114 TLD131114 TUZ131114 UEV131114 UOR131114 UYN131114 VIJ131114 VSF131114 WCB131114 WLX131114 WVT131114 L196650 JH196650 TD196650 ACZ196650 AMV196650 AWR196650 BGN196650 BQJ196650 CAF196650 CKB196650 CTX196650 DDT196650 DNP196650 DXL196650 EHH196650 ERD196650 FAZ196650 FKV196650 FUR196650 GEN196650 GOJ196650 GYF196650 HIB196650 HRX196650 IBT196650 ILP196650 IVL196650 JFH196650 JPD196650 JYZ196650 KIV196650 KSR196650 LCN196650 LMJ196650 LWF196650 MGB196650 MPX196650 MZT196650 NJP196650 NTL196650 ODH196650 OND196650 OWZ196650 PGV196650 PQR196650 QAN196650 QKJ196650 QUF196650 REB196650 RNX196650 RXT196650 SHP196650 SRL196650 TBH196650 TLD196650 TUZ196650 UEV196650 UOR196650 UYN196650 VIJ196650 VSF196650 WCB196650 WLX196650 WVT196650 L262186 JH262186 TD262186 ACZ262186 AMV262186 AWR262186 BGN262186 BQJ262186 CAF262186 CKB262186 CTX262186 DDT262186 DNP262186 DXL262186 EHH262186 ERD262186 FAZ262186 FKV262186 FUR262186 GEN262186 GOJ262186 GYF262186 HIB262186 HRX262186 IBT262186 ILP262186 IVL262186 JFH262186 JPD262186 JYZ262186 KIV262186 KSR262186 LCN262186 LMJ262186 LWF262186 MGB262186 MPX262186 MZT262186 NJP262186 NTL262186 ODH262186 OND262186 OWZ262186 PGV262186 PQR262186 QAN262186 QKJ262186 QUF262186 REB262186 RNX262186 RXT262186 SHP262186 SRL262186 TBH262186 TLD262186 TUZ262186 UEV262186 UOR262186 UYN262186 VIJ262186 VSF262186 WCB262186 WLX262186 WVT262186 L327722 JH327722 TD327722 ACZ327722 AMV327722 AWR327722 BGN327722 BQJ327722 CAF327722 CKB327722 CTX327722 DDT327722 DNP327722 DXL327722 EHH327722 ERD327722 FAZ327722 FKV327722 FUR327722 GEN327722 GOJ327722 GYF327722 HIB327722 HRX327722 IBT327722 ILP327722 IVL327722 JFH327722 JPD327722 JYZ327722 KIV327722 KSR327722 LCN327722 LMJ327722 LWF327722 MGB327722 MPX327722 MZT327722 NJP327722 NTL327722 ODH327722 OND327722 OWZ327722 PGV327722 PQR327722 QAN327722 QKJ327722 QUF327722 REB327722 RNX327722 RXT327722 SHP327722 SRL327722 TBH327722 TLD327722 TUZ327722 UEV327722 UOR327722 UYN327722 VIJ327722 VSF327722 WCB327722 WLX327722 WVT327722 L393258 JH393258 TD393258 ACZ393258 AMV393258 AWR393258 BGN393258 BQJ393258 CAF393258 CKB393258 CTX393258 DDT393258 DNP393258 DXL393258 EHH393258 ERD393258 FAZ393258 FKV393258 FUR393258 GEN393258 GOJ393258 GYF393258 HIB393258 HRX393258 IBT393258 ILP393258 IVL393258 JFH393258 JPD393258 JYZ393258 KIV393258 KSR393258 LCN393258 LMJ393258 LWF393258 MGB393258 MPX393258 MZT393258 NJP393258 NTL393258 ODH393258 OND393258 OWZ393258 PGV393258 PQR393258 QAN393258 QKJ393258 QUF393258 REB393258 RNX393258 RXT393258 SHP393258 SRL393258 TBH393258 TLD393258 TUZ393258 UEV393258 UOR393258 UYN393258 VIJ393258 VSF393258 WCB393258 WLX393258 WVT393258 L458794 JH458794 TD458794 ACZ458794 AMV458794 AWR458794 BGN458794 BQJ458794 CAF458794 CKB458794 CTX458794 DDT458794 DNP458794 DXL458794 EHH458794 ERD458794 FAZ458794 FKV458794 FUR458794 GEN458794 GOJ458794 GYF458794 HIB458794 HRX458794 IBT458794 ILP458794 IVL458794 JFH458794 JPD458794 JYZ458794 KIV458794 KSR458794 LCN458794 LMJ458794 LWF458794 MGB458794 MPX458794 MZT458794 NJP458794 NTL458794 ODH458794 OND458794 OWZ458794 PGV458794 PQR458794 QAN458794 QKJ458794 QUF458794 REB458794 RNX458794 RXT458794 SHP458794 SRL458794 TBH458794 TLD458794 TUZ458794 UEV458794 UOR458794 UYN458794 VIJ458794 VSF458794 WCB458794 WLX458794 WVT458794 L524330 JH524330 TD524330 ACZ524330 AMV524330 AWR524330 BGN524330 BQJ524330 CAF524330 CKB524330 CTX524330 DDT524330 DNP524330 DXL524330 EHH524330 ERD524330 FAZ524330 FKV524330 FUR524330 GEN524330 GOJ524330 GYF524330 HIB524330 HRX524330 IBT524330 ILP524330 IVL524330 JFH524330 JPD524330 JYZ524330 KIV524330 KSR524330 LCN524330 LMJ524330 LWF524330 MGB524330 MPX524330 MZT524330 NJP524330 NTL524330 ODH524330 OND524330 OWZ524330 PGV524330 PQR524330 QAN524330 QKJ524330 QUF524330 REB524330 RNX524330 RXT524330 SHP524330 SRL524330 TBH524330 TLD524330 TUZ524330 UEV524330 UOR524330 UYN524330 VIJ524330 VSF524330 WCB524330 WLX524330 WVT524330 L589866 JH589866 TD589866 ACZ589866 AMV589866 AWR589866 BGN589866 BQJ589866 CAF589866 CKB589866 CTX589866 DDT589866 DNP589866 DXL589866 EHH589866 ERD589866 FAZ589866 FKV589866 FUR589866 GEN589866 GOJ589866 GYF589866 HIB589866 HRX589866 IBT589866 ILP589866 IVL589866 JFH589866 JPD589866 JYZ589866 KIV589866 KSR589866 LCN589866 LMJ589866 LWF589866 MGB589866 MPX589866 MZT589866 NJP589866 NTL589866 ODH589866 OND589866 OWZ589866 PGV589866 PQR589866 QAN589866 QKJ589866 QUF589866 REB589866 RNX589866 RXT589866 SHP589866 SRL589866 TBH589866 TLD589866 TUZ589866 UEV589866 UOR589866 UYN589866 VIJ589866 VSF589866 WCB589866 WLX589866 WVT589866 L655402 JH655402 TD655402 ACZ655402 AMV655402 AWR655402 BGN655402 BQJ655402 CAF655402 CKB655402 CTX655402 DDT655402 DNP655402 DXL655402 EHH655402 ERD655402 FAZ655402 FKV655402 FUR655402 GEN655402 GOJ655402 GYF655402 HIB655402 HRX655402 IBT655402 ILP655402 IVL655402 JFH655402 JPD655402 JYZ655402 KIV655402 KSR655402 LCN655402 LMJ655402 LWF655402 MGB655402 MPX655402 MZT655402 NJP655402 NTL655402 ODH655402 OND655402 OWZ655402 PGV655402 PQR655402 QAN655402 QKJ655402 QUF655402 REB655402 RNX655402 RXT655402 SHP655402 SRL655402 TBH655402 TLD655402 TUZ655402 UEV655402 UOR655402 UYN655402 VIJ655402 VSF655402 WCB655402 WLX655402 WVT655402 L720938 JH720938 TD720938 ACZ720938 AMV720938 AWR720938 BGN720938 BQJ720938 CAF720938 CKB720938 CTX720938 DDT720938 DNP720938 DXL720938 EHH720938 ERD720938 FAZ720938 FKV720938 FUR720938 GEN720938 GOJ720938 GYF720938 HIB720938 HRX720938 IBT720938 ILP720938 IVL720938 JFH720938 JPD720938 JYZ720938 KIV720938 KSR720938 LCN720938 LMJ720938 LWF720938 MGB720938 MPX720938 MZT720938 NJP720938 NTL720938 ODH720938 OND720938 OWZ720938 PGV720938 PQR720938 QAN720938 QKJ720938 QUF720938 REB720938 RNX720938 RXT720938 SHP720938 SRL720938 TBH720938 TLD720938 TUZ720938 UEV720938 UOR720938 UYN720938 VIJ720938 VSF720938 WCB720938 WLX720938 WVT720938 L786474 JH786474 TD786474 ACZ786474 AMV786474 AWR786474 BGN786474 BQJ786474 CAF786474 CKB786474 CTX786474 DDT786474 DNP786474 DXL786474 EHH786474 ERD786474 FAZ786474 FKV786474 FUR786474 GEN786474 GOJ786474 GYF786474 HIB786474 HRX786474 IBT786474 ILP786474 IVL786474 JFH786474 JPD786474 JYZ786474 KIV786474 KSR786474 LCN786474 LMJ786474 LWF786474 MGB786474 MPX786474 MZT786474 NJP786474 NTL786474 ODH786474 OND786474 OWZ786474 PGV786474 PQR786474 QAN786474 QKJ786474 QUF786474 REB786474 RNX786474 RXT786474 SHP786474 SRL786474 TBH786474 TLD786474 TUZ786474 UEV786474 UOR786474 UYN786474 VIJ786474 VSF786474 WCB786474 WLX786474 WVT786474 L852010 JH852010 TD852010 ACZ852010 AMV852010 AWR852010 BGN852010 BQJ852010 CAF852010 CKB852010 CTX852010 DDT852010 DNP852010 DXL852010 EHH852010 ERD852010 FAZ852010 FKV852010 FUR852010 GEN852010 GOJ852010 GYF852010 HIB852010 HRX852010 IBT852010 ILP852010 IVL852010 JFH852010 JPD852010 JYZ852010 KIV852010 KSR852010 LCN852010 LMJ852010 LWF852010 MGB852010 MPX852010 MZT852010 NJP852010 NTL852010 ODH852010 OND852010 OWZ852010 PGV852010 PQR852010 QAN852010 QKJ852010 QUF852010 REB852010 RNX852010 RXT852010 SHP852010 SRL852010 TBH852010 TLD852010 TUZ852010 UEV852010 UOR852010 UYN852010 VIJ852010 VSF852010 WCB852010 WLX852010 WVT852010 L917546 JH917546 TD917546 ACZ917546 AMV917546 AWR917546 BGN917546 BQJ917546 CAF917546 CKB917546 CTX917546 DDT917546 DNP917546 DXL917546 EHH917546 ERD917546 FAZ917546 FKV917546 FUR917546 GEN917546 GOJ917546 GYF917546 HIB917546 HRX917546 IBT917546 ILP917546 IVL917546 JFH917546 JPD917546 JYZ917546 KIV917546 KSR917546 LCN917546 LMJ917546 LWF917546 MGB917546 MPX917546 MZT917546 NJP917546 NTL917546 ODH917546 OND917546 OWZ917546 PGV917546 PQR917546 QAN917546 QKJ917546 QUF917546 REB917546 RNX917546 RXT917546 SHP917546 SRL917546 TBH917546 TLD917546 TUZ917546 UEV917546 UOR917546 UYN917546 VIJ917546 VSF917546 WCB917546 WLX917546 WVT917546 L983082 JH983082 TD983082 ACZ983082 AMV983082 AWR983082 BGN983082 BQJ983082 CAF983082 CKB983082 CTX983082 DDT983082 DNP983082 DXL983082 EHH983082 ERD983082 FAZ983082 FKV983082 FUR983082 GEN983082 GOJ983082 GYF983082 HIB983082 HRX983082 IBT983082 ILP983082 IVL983082 JFH983082 JPD983082 JYZ983082 KIV983082 KSR983082 LCN983082 LMJ983082 LWF983082 MGB983082 MPX983082 MZT983082 NJP983082 NTL983082 ODH983082 OND983082 OWZ983082 PGV983082 PQR983082 QAN983082 QKJ983082 QUF983082 REB983082 RNX983082 RXT983082 SHP983082 SRL983082 TBH983082 TLD983082 TUZ983082 UEV983082 UOR983082 UYN983082 VIJ983082 VSF983082 WCB983082 WLX983082 WVT983082" xr:uid="{00000000-0002-0000-0000-000006000000}">
      <formula1>#REF!</formula1>
    </dataValidation>
  </dataValidations>
  <pageMargins left="0.43307086614173229" right="0.19685039370078741" top="0.6692913385826772" bottom="0.51181102362204722" header="0.51181102362204722" footer="0.23622047244094491"/>
  <pageSetup paperSize="9" scale="81"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Q36"/>
  <sheetViews>
    <sheetView view="pageBreakPreview" topLeftCell="A20" zoomScale="85" zoomScaleNormal="55" zoomScaleSheetLayoutView="85" workbookViewId="0">
      <selection activeCell="S20" sqref="S20"/>
    </sheetView>
  </sheetViews>
  <sheetFormatPr defaultColWidth="9" defaultRowHeight="14"/>
  <cols>
    <col min="1" max="1" width="0.90625" style="13" customWidth="1"/>
    <col min="2" max="2" width="2.36328125" style="13" customWidth="1"/>
    <col min="3" max="3" width="3.90625" style="13" customWidth="1"/>
    <col min="4" max="4" width="25.08984375" style="13" customWidth="1"/>
    <col min="5" max="5" width="1.90625" style="13" customWidth="1"/>
    <col min="6" max="6" width="2.6328125" style="13" customWidth="1"/>
    <col min="7" max="8" width="4.08984375" style="13" customWidth="1"/>
    <col min="9" max="10" width="2.36328125" style="13" customWidth="1"/>
    <col min="11" max="17" width="4.08984375" style="13" customWidth="1"/>
    <col min="18" max="18" width="2.90625" style="13" customWidth="1"/>
    <col min="19" max="19" width="4.36328125" style="13" customWidth="1"/>
    <col min="20" max="16384" width="9" style="13"/>
  </cols>
  <sheetData>
    <row r="2" spans="3:17" ht="23.5">
      <c r="D2" s="799" t="s">
        <v>34</v>
      </c>
      <c r="E2" s="799"/>
      <c r="F2" s="799"/>
      <c r="G2" s="799"/>
      <c r="H2" s="799"/>
      <c r="I2" s="799"/>
      <c r="J2" s="799"/>
      <c r="K2" s="799"/>
      <c r="L2" s="799"/>
      <c r="M2" s="799"/>
    </row>
    <row r="3" spans="3:17" ht="20.25" customHeight="1">
      <c r="D3" s="14"/>
      <c r="E3" s="14"/>
      <c r="F3" s="14"/>
      <c r="G3" s="14"/>
      <c r="H3" s="14"/>
      <c r="I3" s="14"/>
      <c r="J3" s="14"/>
      <c r="K3" s="14"/>
      <c r="L3" s="14"/>
      <c r="M3" s="14"/>
    </row>
    <row r="4" spans="3:17" ht="20.25" customHeight="1"/>
    <row r="5" spans="3:17" ht="15" customHeight="1">
      <c r="C5" s="15"/>
      <c r="D5" s="768" t="s">
        <v>35</v>
      </c>
      <c r="E5" s="768"/>
      <c r="F5" s="16"/>
      <c r="G5" s="17" t="s">
        <v>36</v>
      </c>
      <c r="H5" s="18" t="s">
        <v>37</v>
      </c>
      <c r="I5" s="797" t="s">
        <v>38</v>
      </c>
      <c r="J5" s="798"/>
      <c r="K5" s="16" t="s">
        <v>39</v>
      </c>
      <c r="L5" s="18" t="s">
        <v>36</v>
      </c>
      <c r="M5" s="19" t="s">
        <v>40</v>
      </c>
      <c r="N5" s="16" t="s">
        <v>38</v>
      </c>
      <c r="O5" s="18" t="s">
        <v>39</v>
      </c>
      <c r="P5" s="19" t="s">
        <v>36</v>
      </c>
      <c r="Q5" s="16" t="s">
        <v>41</v>
      </c>
    </row>
    <row r="6" spans="3:17" ht="27" customHeight="1">
      <c r="C6" s="20"/>
      <c r="D6" s="796"/>
      <c r="E6" s="796"/>
      <c r="F6" s="21"/>
      <c r="G6" s="22"/>
      <c r="H6" s="23"/>
      <c r="I6" s="786"/>
      <c r="J6" s="787"/>
      <c r="K6" s="21"/>
      <c r="L6" s="23"/>
      <c r="M6" s="24"/>
      <c r="N6" s="21"/>
      <c r="O6" s="23"/>
      <c r="P6" s="24"/>
      <c r="Q6" s="21"/>
    </row>
    <row r="7" spans="3:17" ht="25.5" customHeight="1"/>
    <row r="8" spans="3:17" ht="21" customHeight="1">
      <c r="C8" s="25"/>
      <c r="D8" s="26" t="s">
        <v>57</v>
      </c>
    </row>
    <row r="11" spans="3:17">
      <c r="F11" s="800" t="s">
        <v>42</v>
      </c>
      <c r="G11" s="801"/>
      <c r="H11" s="801"/>
      <c r="I11" s="801"/>
      <c r="J11" s="801"/>
    </row>
    <row r="13" spans="3:17" ht="17.25" customHeight="1">
      <c r="C13" s="15"/>
      <c r="D13" s="768" t="s">
        <v>43</v>
      </c>
      <c r="E13" s="768"/>
      <c r="F13" s="16"/>
      <c r="G13" s="17" t="s">
        <v>36</v>
      </c>
      <c r="H13" s="18" t="s">
        <v>37</v>
      </c>
      <c r="I13" s="797" t="s">
        <v>38</v>
      </c>
      <c r="J13" s="798"/>
      <c r="K13" s="16" t="s">
        <v>39</v>
      </c>
      <c r="L13" s="18" t="s">
        <v>36</v>
      </c>
      <c r="M13" s="19" t="s">
        <v>40</v>
      </c>
      <c r="N13" s="16" t="s">
        <v>38</v>
      </c>
      <c r="O13" s="18" t="s">
        <v>39</v>
      </c>
      <c r="P13" s="19" t="s">
        <v>36</v>
      </c>
      <c r="Q13" s="16" t="s">
        <v>41</v>
      </c>
    </row>
    <row r="14" spans="3:17" ht="27.75" customHeight="1">
      <c r="C14" s="27"/>
      <c r="D14" s="796"/>
      <c r="E14" s="796"/>
      <c r="F14" s="21"/>
      <c r="G14" s="22"/>
      <c r="H14" s="23"/>
      <c r="I14" s="786"/>
      <c r="J14" s="787"/>
      <c r="K14" s="21"/>
      <c r="L14" s="23"/>
      <c r="M14" s="24"/>
      <c r="N14" s="21"/>
      <c r="O14" s="23"/>
      <c r="P14" s="24"/>
      <c r="Q14" s="21"/>
    </row>
    <row r="15" spans="3:17" ht="27.75" customHeight="1">
      <c r="C15" s="28"/>
      <c r="D15" s="29" t="s">
        <v>44</v>
      </c>
      <c r="E15" s="29"/>
      <c r="F15" s="30"/>
      <c r="G15" s="31"/>
      <c r="H15" s="32"/>
      <c r="I15" s="786"/>
      <c r="J15" s="787"/>
      <c r="K15" s="21"/>
      <c r="L15" s="23"/>
      <c r="M15" s="24"/>
      <c r="N15" s="21"/>
      <c r="O15" s="23"/>
      <c r="P15" s="24"/>
      <c r="Q15" s="21"/>
    </row>
    <row r="16" spans="3:17" ht="27.75" hidden="1" customHeight="1">
      <c r="C16" s="28"/>
      <c r="D16" s="788" t="s">
        <v>45</v>
      </c>
      <c r="E16" s="788"/>
      <c r="F16" s="30"/>
      <c r="G16" s="31"/>
      <c r="H16" s="32"/>
      <c r="I16" s="789"/>
      <c r="J16" s="790"/>
      <c r="K16" s="30"/>
      <c r="L16" s="32"/>
      <c r="M16" s="33"/>
      <c r="N16" s="30"/>
      <c r="O16" s="32"/>
      <c r="P16" s="33" t="s">
        <v>46</v>
      </c>
      <c r="Q16" s="30">
        <v>0</v>
      </c>
    </row>
    <row r="17" spans="2:17" ht="27.75" customHeight="1">
      <c r="C17" s="28"/>
      <c r="D17" s="788" t="s">
        <v>47</v>
      </c>
      <c r="E17" s="788"/>
      <c r="F17" s="30"/>
      <c r="G17" s="31"/>
      <c r="H17" s="32"/>
      <c r="I17" s="786"/>
      <c r="J17" s="787"/>
      <c r="K17" s="21"/>
      <c r="L17" s="23"/>
      <c r="M17" s="24"/>
      <c r="N17" s="21"/>
      <c r="O17" s="23"/>
      <c r="P17" s="24"/>
      <c r="Q17" s="21"/>
    </row>
    <row r="18" spans="2:17" ht="27.75" customHeight="1">
      <c r="C18" s="28"/>
      <c r="D18" s="788" t="s">
        <v>48</v>
      </c>
      <c r="E18" s="788"/>
      <c r="F18" s="30"/>
      <c r="G18" s="31"/>
      <c r="H18" s="32"/>
      <c r="I18" s="789"/>
      <c r="J18" s="790"/>
      <c r="K18" s="30"/>
      <c r="L18" s="32"/>
      <c r="M18" s="33"/>
      <c r="N18" s="30"/>
      <c r="O18" s="32"/>
      <c r="P18" s="33" t="s">
        <v>49</v>
      </c>
      <c r="Q18" s="30">
        <v>0</v>
      </c>
    </row>
    <row r="20" spans="2:17" ht="16.5" customHeight="1">
      <c r="D20" s="13" t="s">
        <v>50</v>
      </c>
    </row>
    <row r="21" spans="2:17" ht="16.5" customHeight="1"/>
    <row r="22" spans="2:17" ht="16.5" customHeight="1">
      <c r="D22" s="791" t="s">
        <v>51</v>
      </c>
      <c r="E22" s="792"/>
      <c r="F22" s="792"/>
      <c r="G22" s="792"/>
    </row>
    <row r="23" spans="2:17" ht="16.5" customHeight="1"/>
    <row r="24" spans="2:17" ht="16.5" customHeight="1">
      <c r="G24" s="34" t="s">
        <v>52</v>
      </c>
      <c r="H24" s="34"/>
      <c r="I24" s="793" t="str">
        <f>IF(担当者登録票!D13="","",担当者登録票!D13)</f>
        <v/>
      </c>
      <c r="J24" s="793"/>
      <c r="K24" s="793"/>
      <c r="L24" s="793"/>
      <c r="M24" s="793"/>
      <c r="N24" s="793"/>
      <c r="O24" s="793"/>
      <c r="P24" s="793"/>
      <c r="Q24" s="793"/>
    </row>
    <row r="25" spans="2:17" ht="16.5" customHeight="1">
      <c r="G25" s="34"/>
      <c r="H25" s="34"/>
      <c r="I25" s="793"/>
      <c r="J25" s="793"/>
      <c r="K25" s="793"/>
      <c r="L25" s="793"/>
      <c r="M25" s="793"/>
      <c r="N25" s="793"/>
      <c r="O25" s="793"/>
      <c r="P25" s="793"/>
      <c r="Q25" s="793"/>
    </row>
    <row r="26" spans="2:17" ht="31.5" customHeight="1">
      <c r="G26" s="34" t="s">
        <v>53</v>
      </c>
      <c r="H26" s="34"/>
      <c r="I26" s="794" t="str">
        <f>IF(担当者登録票!D10="","",担当者登録票!D10)</f>
        <v/>
      </c>
      <c r="J26" s="794"/>
      <c r="K26" s="794"/>
      <c r="L26" s="794"/>
      <c r="M26" s="794"/>
      <c r="N26" s="794"/>
      <c r="O26" s="794"/>
      <c r="P26" s="794"/>
      <c r="Q26" s="794"/>
    </row>
    <row r="27" spans="2:17" ht="16.5" customHeight="1">
      <c r="G27" s="13" t="s">
        <v>13</v>
      </c>
      <c r="I27" s="795" t="str">
        <f>IF(担当者登録票!E11="","",担当者登録票!E11)</f>
        <v/>
      </c>
      <c r="J27" s="795"/>
      <c r="K27" s="795"/>
      <c r="L27" s="795"/>
      <c r="M27" s="795"/>
      <c r="N27" s="35"/>
      <c r="O27" s="35"/>
      <c r="P27" s="35"/>
      <c r="Q27" s="35"/>
    </row>
    <row r="28" spans="2:17" ht="24.75" customHeight="1">
      <c r="G28" s="13" t="s">
        <v>14</v>
      </c>
      <c r="I28" s="795" t="str">
        <f>IF(担当者登録票!H11="","",担当者登録票!H11)</f>
        <v/>
      </c>
      <c r="J28" s="795"/>
      <c r="K28" s="795"/>
      <c r="L28" s="795"/>
      <c r="M28" s="795"/>
      <c r="N28" s="795"/>
      <c r="O28" s="795"/>
      <c r="P28" s="795"/>
      <c r="Q28" s="795"/>
    </row>
    <row r="29" spans="2:17" ht="16.5" customHeight="1">
      <c r="Q29" s="13" t="s">
        <v>54</v>
      </c>
    </row>
    <row r="30" spans="2:17" ht="18.75" customHeight="1">
      <c r="B30" s="36" t="s">
        <v>55</v>
      </c>
    </row>
    <row r="31" spans="2:17" ht="27" customHeight="1">
      <c r="E31" s="28"/>
      <c r="F31" s="37"/>
      <c r="G31" s="777" t="s">
        <v>56</v>
      </c>
      <c r="H31" s="777"/>
      <c r="I31" s="777"/>
      <c r="J31" s="777"/>
      <c r="K31" s="777"/>
      <c r="L31" s="777"/>
      <c r="M31" s="777"/>
      <c r="N31" s="777"/>
      <c r="O31" s="777"/>
      <c r="P31" s="777"/>
      <c r="Q31" s="38"/>
    </row>
    <row r="32" spans="2:17" ht="27" customHeight="1">
      <c r="E32" s="28"/>
      <c r="F32" s="777" t="s">
        <v>26</v>
      </c>
      <c r="G32" s="777"/>
      <c r="H32" s="777"/>
      <c r="I32" s="777"/>
      <c r="J32" s="38"/>
      <c r="K32" s="778" t="str">
        <f>IF(担当者登録票!D20="","",担当者登録票!D20)</f>
        <v xml:space="preserve">  銀行</v>
      </c>
      <c r="L32" s="779"/>
      <c r="M32" s="779"/>
      <c r="N32" s="780" t="str">
        <f>IF(担当者登録票!D21="","",担当者登録票!D21)</f>
        <v>　支店</v>
      </c>
      <c r="O32" s="780"/>
      <c r="P32" s="780"/>
      <c r="Q32" s="781"/>
    </row>
    <row r="33" spans="5:17" ht="27" customHeight="1">
      <c r="E33" s="28"/>
      <c r="F33" s="777" t="s">
        <v>30</v>
      </c>
      <c r="G33" s="777"/>
      <c r="H33" s="777"/>
      <c r="I33" s="777"/>
      <c r="J33" s="38"/>
      <c r="K33" s="782" t="str">
        <f>IF(担当者登録票!D22="","",担当者登録票!D22)</f>
        <v>普通　・　当座</v>
      </c>
      <c r="L33" s="783"/>
      <c r="M33" s="783"/>
      <c r="N33" s="783"/>
      <c r="O33" s="783"/>
      <c r="P33" s="783"/>
      <c r="Q33" s="784"/>
    </row>
    <row r="34" spans="5:17" ht="27" customHeight="1">
      <c r="E34" s="28"/>
      <c r="F34" s="777" t="s">
        <v>32</v>
      </c>
      <c r="G34" s="777"/>
      <c r="H34" s="777"/>
      <c r="I34" s="777"/>
      <c r="J34" s="38"/>
      <c r="K34" s="785" t="str">
        <f>IF(担当者登録票!D23="","",担当者登録票!D23)</f>
        <v/>
      </c>
      <c r="L34" s="783"/>
      <c r="M34" s="783"/>
      <c r="N34" s="783"/>
      <c r="O34" s="783"/>
      <c r="P34" s="783"/>
      <c r="Q34" s="784"/>
    </row>
    <row r="35" spans="5:17" ht="16.5" customHeight="1">
      <c r="E35" s="15"/>
      <c r="F35" s="768" t="s">
        <v>33</v>
      </c>
      <c r="G35" s="769"/>
      <c r="H35" s="769"/>
      <c r="I35" s="769"/>
      <c r="J35" s="39"/>
      <c r="K35" s="771" t="str">
        <f>IF(担当者登録票!D24="","",担当者登録票!D24)</f>
        <v/>
      </c>
      <c r="L35" s="772"/>
      <c r="M35" s="772"/>
      <c r="N35" s="772"/>
      <c r="O35" s="772"/>
      <c r="P35" s="772"/>
      <c r="Q35" s="773"/>
    </row>
    <row r="36" spans="5:17" ht="27" customHeight="1">
      <c r="E36" s="20"/>
      <c r="F36" s="770"/>
      <c r="G36" s="770"/>
      <c r="H36" s="770"/>
      <c r="I36" s="770"/>
      <c r="J36" s="40"/>
      <c r="K36" s="774"/>
      <c r="L36" s="775"/>
      <c r="M36" s="775"/>
      <c r="N36" s="775"/>
      <c r="O36" s="775"/>
      <c r="P36" s="775"/>
      <c r="Q36" s="776"/>
    </row>
  </sheetData>
  <mergeCells count="30">
    <mergeCell ref="D13:E14"/>
    <mergeCell ref="I13:J13"/>
    <mergeCell ref="I14:J14"/>
    <mergeCell ref="D2:M2"/>
    <mergeCell ref="D5:E6"/>
    <mergeCell ref="I5:J5"/>
    <mergeCell ref="I6:J6"/>
    <mergeCell ref="F11:J11"/>
    <mergeCell ref="G31:P31"/>
    <mergeCell ref="I15:J15"/>
    <mergeCell ref="D16:E16"/>
    <mergeCell ref="I16:J16"/>
    <mergeCell ref="D17:E17"/>
    <mergeCell ref="I17:J17"/>
    <mergeCell ref="D18:E18"/>
    <mergeCell ref="I18:J18"/>
    <mergeCell ref="D22:G22"/>
    <mergeCell ref="I24:Q25"/>
    <mergeCell ref="I26:Q26"/>
    <mergeCell ref="I27:M27"/>
    <mergeCell ref="I28:Q28"/>
    <mergeCell ref="F35:I36"/>
    <mergeCell ref="K35:Q36"/>
    <mergeCell ref="F32:I32"/>
    <mergeCell ref="K32:M32"/>
    <mergeCell ref="N32:Q32"/>
    <mergeCell ref="F33:I33"/>
    <mergeCell ref="K33:Q33"/>
    <mergeCell ref="F34:I34"/>
    <mergeCell ref="K34:Q34"/>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sheetPr>
  <dimension ref="A1:K33"/>
  <sheetViews>
    <sheetView view="pageBreakPreview" zoomScale="70" zoomScaleNormal="75" zoomScaleSheetLayoutView="70" workbookViewId="0">
      <selection activeCell="E9" sqref="E9"/>
    </sheetView>
  </sheetViews>
  <sheetFormatPr defaultColWidth="8" defaultRowHeight="14"/>
  <cols>
    <col min="1" max="1" width="6.453125" style="239" customWidth="1"/>
    <col min="2" max="2" width="23.26953125" style="239" customWidth="1"/>
    <col min="3" max="3" width="44.7265625" style="239" customWidth="1"/>
    <col min="4" max="4" width="17.36328125" style="239" customWidth="1"/>
    <col min="5" max="6" width="15.08984375" style="239" customWidth="1"/>
    <col min="7" max="7" width="26.08984375" style="239" customWidth="1"/>
    <col min="8" max="8" width="8.6328125" style="239" customWidth="1"/>
    <col min="9" max="9" width="25.6328125" style="239" customWidth="1"/>
    <col min="10" max="10" width="22.7265625" style="239" customWidth="1"/>
    <col min="11" max="11" width="2.453125" style="239" customWidth="1"/>
    <col min="12" max="256" width="8" style="239"/>
    <col min="257" max="257" width="6.453125" style="239" customWidth="1"/>
    <col min="258" max="258" width="23.26953125" style="239" customWidth="1"/>
    <col min="259" max="259" width="44.7265625" style="239" customWidth="1"/>
    <col min="260" max="260" width="17.36328125" style="239" customWidth="1"/>
    <col min="261" max="262" width="15.08984375" style="239" customWidth="1"/>
    <col min="263" max="263" width="26.08984375" style="239" customWidth="1"/>
    <col min="264" max="264" width="8.6328125" style="239" customWidth="1"/>
    <col min="265" max="265" width="25.6328125" style="239" customWidth="1"/>
    <col min="266" max="266" width="22.7265625" style="239" customWidth="1"/>
    <col min="267" max="267" width="2.453125" style="239" customWidth="1"/>
    <col min="268" max="512" width="8" style="239"/>
    <col min="513" max="513" width="6.453125" style="239" customWidth="1"/>
    <col min="514" max="514" width="23.26953125" style="239" customWidth="1"/>
    <col min="515" max="515" width="44.7265625" style="239" customWidth="1"/>
    <col min="516" max="516" width="17.36328125" style="239" customWidth="1"/>
    <col min="517" max="518" width="15.08984375" style="239" customWidth="1"/>
    <col min="519" max="519" width="26.08984375" style="239" customWidth="1"/>
    <col min="520" max="520" width="8.6328125" style="239" customWidth="1"/>
    <col min="521" max="521" width="25.6328125" style="239" customWidth="1"/>
    <col min="522" max="522" width="22.7265625" style="239" customWidth="1"/>
    <col min="523" max="523" width="2.453125" style="239" customWidth="1"/>
    <col min="524" max="768" width="8" style="239"/>
    <col min="769" max="769" width="6.453125" style="239" customWidth="1"/>
    <col min="770" max="770" width="23.26953125" style="239" customWidth="1"/>
    <col min="771" max="771" width="44.7265625" style="239" customWidth="1"/>
    <col min="772" max="772" width="17.36328125" style="239" customWidth="1"/>
    <col min="773" max="774" width="15.08984375" style="239" customWidth="1"/>
    <col min="775" max="775" width="26.08984375" style="239" customWidth="1"/>
    <col min="776" max="776" width="8.6328125" style="239" customWidth="1"/>
    <col min="777" max="777" width="25.6328125" style="239" customWidth="1"/>
    <col min="778" max="778" width="22.7265625" style="239" customWidth="1"/>
    <col min="779" max="779" width="2.453125" style="239" customWidth="1"/>
    <col min="780" max="1024" width="8" style="239"/>
    <col min="1025" max="1025" width="6.453125" style="239" customWidth="1"/>
    <col min="1026" max="1026" width="23.26953125" style="239" customWidth="1"/>
    <col min="1027" max="1027" width="44.7265625" style="239" customWidth="1"/>
    <col min="1028" max="1028" width="17.36328125" style="239" customWidth="1"/>
    <col min="1029" max="1030" width="15.08984375" style="239" customWidth="1"/>
    <col min="1031" max="1031" width="26.08984375" style="239" customWidth="1"/>
    <col min="1032" max="1032" width="8.6328125" style="239" customWidth="1"/>
    <col min="1033" max="1033" width="25.6328125" style="239" customWidth="1"/>
    <col min="1034" max="1034" width="22.7265625" style="239" customWidth="1"/>
    <col min="1035" max="1035" width="2.453125" style="239" customWidth="1"/>
    <col min="1036" max="1280" width="8" style="239"/>
    <col min="1281" max="1281" width="6.453125" style="239" customWidth="1"/>
    <col min="1282" max="1282" width="23.26953125" style="239" customWidth="1"/>
    <col min="1283" max="1283" width="44.7265625" style="239" customWidth="1"/>
    <col min="1284" max="1284" width="17.36328125" style="239" customWidth="1"/>
    <col min="1285" max="1286" width="15.08984375" style="239" customWidth="1"/>
    <col min="1287" max="1287" width="26.08984375" style="239" customWidth="1"/>
    <col min="1288" max="1288" width="8.6328125" style="239" customWidth="1"/>
    <col min="1289" max="1289" width="25.6328125" style="239" customWidth="1"/>
    <col min="1290" max="1290" width="22.7265625" style="239" customWidth="1"/>
    <col min="1291" max="1291" width="2.453125" style="239" customWidth="1"/>
    <col min="1292" max="1536" width="8" style="239"/>
    <col min="1537" max="1537" width="6.453125" style="239" customWidth="1"/>
    <col min="1538" max="1538" width="23.26953125" style="239" customWidth="1"/>
    <col min="1539" max="1539" width="44.7265625" style="239" customWidth="1"/>
    <col min="1540" max="1540" width="17.36328125" style="239" customWidth="1"/>
    <col min="1541" max="1542" width="15.08984375" style="239" customWidth="1"/>
    <col min="1543" max="1543" width="26.08984375" style="239" customWidth="1"/>
    <col min="1544" max="1544" width="8.6328125" style="239" customWidth="1"/>
    <col min="1545" max="1545" width="25.6328125" style="239" customWidth="1"/>
    <col min="1546" max="1546" width="22.7265625" style="239" customWidth="1"/>
    <col min="1547" max="1547" width="2.453125" style="239" customWidth="1"/>
    <col min="1548" max="1792" width="8" style="239"/>
    <col min="1793" max="1793" width="6.453125" style="239" customWidth="1"/>
    <col min="1794" max="1794" width="23.26953125" style="239" customWidth="1"/>
    <col min="1795" max="1795" width="44.7265625" style="239" customWidth="1"/>
    <col min="1796" max="1796" width="17.36328125" style="239" customWidth="1"/>
    <col min="1797" max="1798" width="15.08984375" style="239" customWidth="1"/>
    <col min="1799" max="1799" width="26.08984375" style="239" customWidth="1"/>
    <col min="1800" max="1800" width="8.6328125" style="239" customWidth="1"/>
    <col min="1801" max="1801" width="25.6328125" style="239" customWidth="1"/>
    <col min="1802" max="1802" width="22.7265625" style="239" customWidth="1"/>
    <col min="1803" max="1803" width="2.453125" style="239" customWidth="1"/>
    <col min="1804" max="2048" width="8" style="239"/>
    <col min="2049" max="2049" width="6.453125" style="239" customWidth="1"/>
    <col min="2050" max="2050" width="23.26953125" style="239" customWidth="1"/>
    <col min="2051" max="2051" width="44.7265625" style="239" customWidth="1"/>
    <col min="2052" max="2052" width="17.36328125" style="239" customWidth="1"/>
    <col min="2053" max="2054" width="15.08984375" style="239" customWidth="1"/>
    <col min="2055" max="2055" width="26.08984375" style="239" customWidth="1"/>
    <col min="2056" max="2056" width="8.6328125" style="239" customWidth="1"/>
    <col min="2057" max="2057" width="25.6328125" style="239" customWidth="1"/>
    <col min="2058" max="2058" width="22.7265625" style="239" customWidth="1"/>
    <col min="2059" max="2059" width="2.453125" style="239" customWidth="1"/>
    <col min="2060" max="2304" width="8" style="239"/>
    <col min="2305" max="2305" width="6.453125" style="239" customWidth="1"/>
    <col min="2306" max="2306" width="23.26953125" style="239" customWidth="1"/>
    <col min="2307" max="2307" width="44.7265625" style="239" customWidth="1"/>
    <col min="2308" max="2308" width="17.36328125" style="239" customWidth="1"/>
    <col min="2309" max="2310" width="15.08984375" style="239" customWidth="1"/>
    <col min="2311" max="2311" width="26.08984375" style="239" customWidth="1"/>
    <col min="2312" max="2312" width="8.6328125" style="239" customWidth="1"/>
    <col min="2313" max="2313" width="25.6328125" style="239" customWidth="1"/>
    <col min="2314" max="2314" width="22.7265625" style="239" customWidth="1"/>
    <col min="2315" max="2315" width="2.453125" style="239" customWidth="1"/>
    <col min="2316" max="2560" width="8" style="239"/>
    <col min="2561" max="2561" width="6.453125" style="239" customWidth="1"/>
    <col min="2562" max="2562" width="23.26953125" style="239" customWidth="1"/>
    <col min="2563" max="2563" width="44.7265625" style="239" customWidth="1"/>
    <col min="2564" max="2564" width="17.36328125" style="239" customWidth="1"/>
    <col min="2565" max="2566" width="15.08984375" style="239" customWidth="1"/>
    <col min="2567" max="2567" width="26.08984375" style="239" customWidth="1"/>
    <col min="2568" max="2568" width="8.6328125" style="239" customWidth="1"/>
    <col min="2569" max="2569" width="25.6328125" style="239" customWidth="1"/>
    <col min="2570" max="2570" width="22.7265625" style="239" customWidth="1"/>
    <col min="2571" max="2571" width="2.453125" style="239" customWidth="1"/>
    <col min="2572" max="2816" width="8" style="239"/>
    <col min="2817" max="2817" width="6.453125" style="239" customWidth="1"/>
    <col min="2818" max="2818" width="23.26953125" style="239" customWidth="1"/>
    <col min="2819" max="2819" width="44.7265625" style="239" customWidth="1"/>
    <col min="2820" max="2820" width="17.36328125" style="239" customWidth="1"/>
    <col min="2821" max="2822" width="15.08984375" style="239" customWidth="1"/>
    <col min="2823" max="2823" width="26.08984375" style="239" customWidth="1"/>
    <col min="2824" max="2824" width="8.6328125" style="239" customWidth="1"/>
    <col min="2825" max="2825" width="25.6328125" style="239" customWidth="1"/>
    <col min="2826" max="2826" width="22.7265625" style="239" customWidth="1"/>
    <col min="2827" max="2827" width="2.453125" style="239" customWidth="1"/>
    <col min="2828" max="3072" width="8" style="239"/>
    <col min="3073" max="3073" width="6.453125" style="239" customWidth="1"/>
    <col min="3074" max="3074" width="23.26953125" style="239" customWidth="1"/>
    <col min="3075" max="3075" width="44.7265625" style="239" customWidth="1"/>
    <col min="3076" max="3076" width="17.36328125" style="239" customWidth="1"/>
    <col min="3077" max="3078" width="15.08984375" style="239" customWidth="1"/>
    <col min="3079" max="3079" width="26.08984375" style="239" customWidth="1"/>
    <col min="3080" max="3080" width="8.6328125" style="239" customWidth="1"/>
    <col min="3081" max="3081" width="25.6328125" style="239" customWidth="1"/>
    <col min="3082" max="3082" width="22.7265625" style="239" customWidth="1"/>
    <col min="3083" max="3083" width="2.453125" style="239" customWidth="1"/>
    <col min="3084" max="3328" width="8" style="239"/>
    <col min="3329" max="3329" width="6.453125" style="239" customWidth="1"/>
    <col min="3330" max="3330" width="23.26953125" style="239" customWidth="1"/>
    <col min="3331" max="3331" width="44.7265625" style="239" customWidth="1"/>
    <col min="3332" max="3332" width="17.36328125" style="239" customWidth="1"/>
    <col min="3333" max="3334" width="15.08984375" style="239" customWidth="1"/>
    <col min="3335" max="3335" width="26.08984375" style="239" customWidth="1"/>
    <col min="3336" max="3336" width="8.6328125" style="239" customWidth="1"/>
    <col min="3337" max="3337" width="25.6328125" style="239" customWidth="1"/>
    <col min="3338" max="3338" width="22.7265625" style="239" customWidth="1"/>
    <col min="3339" max="3339" width="2.453125" style="239" customWidth="1"/>
    <col min="3340" max="3584" width="8" style="239"/>
    <col min="3585" max="3585" width="6.453125" style="239" customWidth="1"/>
    <col min="3586" max="3586" width="23.26953125" style="239" customWidth="1"/>
    <col min="3587" max="3587" width="44.7265625" style="239" customWidth="1"/>
    <col min="3588" max="3588" width="17.36328125" style="239" customWidth="1"/>
    <col min="3589" max="3590" width="15.08984375" style="239" customWidth="1"/>
    <col min="3591" max="3591" width="26.08984375" style="239" customWidth="1"/>
    <col min="3592" max="3592" width="8.6328125" style="239" customWidth="1"/>
    <col min="3593" max="3593" width="25.6328125" style="239" customWidth="1"/>
    <col min="3594" max="3594" width="22.7265625" style="239" customWidth="1"/>
    <col min="3595" max="3595" width="2.453125" style="239" customWidth="1"/>
    <col min="3596" max="3840" width="8" style="239"/>
    <col min="3841" max="3841" width="6.453125" style="239" customWidth="1"/>
    <col min="3842" max="3842" width="23.26953125" style="239" customWidth="1"/>
    <col min="3843" max="3843" width="44.7265625" style="239" customWidth="1"/>
    <col min="3844" max="3844" width="17.36328125" style="239" customWidth="1"/>
    <col min="3845" max="3846" width="15.08984375" style="239" customWidth="1"/>
    <col min="3847" max="3847" width="26.08984375" style="239" customWidth="1"/>
    <col min="3848" max="3848" width="8.6328125" style="239" customWidth="1"/>
    <col min="3849" max="3849" width="25.6328125" style="239" customWidth="1"/>
    <col min="3850" max="3850" width="22.7265625" style="239" customWidth="1"/>
    <col min="3851" max="3851" width="2.453125" style="239" customWidth="1"/>
    <col min="3852" max="4096" width="8" style="239"/>
    <col min="4097" max="4097" width="6.453125" style="239" customWidth="1"/>
    <col min="4098" max="4098" width="23.26953125" style="239" customWidth="1"/>
    <col min="4099" max="4099" width="44.7265625" style="239" customWidth="1"/>
    <col min="4100" max="4100" width="17.36328125" style="239" customWidth="1"/>
    <col min="4101" max="4102" width="15.08984375" style="239" customWidth="1"/>
    <col min="4103" max="4103" width="26.08984375" style="239" customWidth="1"/>
    <col min="4104" max="4104" width="8.6328125" style="239" customWidth="1"/>
    <col min="4105" max="4105" width="25.6328125" style="239" customWidth="1"/>
    <col min="4106" max="4106" width="22.7265625" style="239" customWidth="1"/>
    <col min="4107" max="4107" width="2.453125" style="239" customWidth="1"/>
    <col min="4108" max="4352" width="8" style="239"/>
    <col min="4353" max="4353" width="6.453125" style="239" customWidth="1"/>
    <col min="4354" max="4354" width="23.26953125" style="239" customWidth="1"/>
    <col min="4355" max="4355" width="44.7265625" style="239" customWidth="1"/>
    <col min="4356" max="4356" width="17.36328125" style="239" customWidth="1"/>
    <col min="4357" max="4358" width="15.08984375" style="239" customWidth="1"/>
    <col min="4359" max="4359" width="26.08984375" style="239" customWidth="1"/>
    <col min="4360" max="4360" width="8.6328125" style="239" customWidth="1"/>
    <col min="4361" max="4361" width="25.6328125" style="239" customWidth="1"/>
    <col min="4362" max="4362" width="22.7265625" style="239" customWidth="1"/>
    <col min="4363" max="4363" width="2.453125" style="239" customWidth="1"/>
    <col min="4364" max="4608" width="8" style="239"/>
    <col min="4609" max="4609" width="6.453125" style="239" customWidth="1"/>
    <col min="4610" max="4610" width="23.26953125" style="239" customWidth="1"/>
    <col min="4611" max="4611" width="44.7265625" style="239" customWidth="1"/>
    <col min="4612" max="4612" width="17.36328125" style="239" customWidth="1"/>
    <col min="4613" max="4614" width="15.08984375" style="239" customWidth="1"/>
    <col min="4615" max="4615" width="26.08984375" style="239" customWidth="1"/>
    <col min="4616" max="4616" width="8.6328125" style="239" customWidth="1"/>
    <col min="4617" max="4617" width="25.6328125" style="239" customWidth="1"/>
    <col min="4618" max="4618" width="22.7265625" style="239" customWidth="1"/>
    <col min="4619" max="4619" width="2.453125" style="239" customWidth="1"/>
    <col min="4620" max="4864" width="8" style="239"/>
    <col min="4865" max="4865" width="6.453125" style="239" customWidth="1"/>
    <col min="4866" max="4866" width="23.26953125" style="239" customWidth="1"/>
    <col min="4867" max="4867" width="44.7265625" style="239" customWidth="1"/>
    <col min="4868" max="4868" width="17.36328125" style="239" customWidth="1"/>
    <col min="4869" max="4870" width="15.08984375" style="239" customWidth="1"/>
    <col min="4871" max="4871" width="26.08984375" style="239" customWidth="1"/>
    <col min="4872" max="4872" width="8.6328125" style="239" customWidth="1"/>
    <col min="4873" max="4873" width="25.6328125" style="239" customWidth="1"/>
    <col min="4874" max="4874" width="22.7265625" style="239" customWidth="1"/>
    <col min="4875" max="4875" width="2.453125" style="239" customWidth="1"/>
    <col min="4876" max="5120" width="8" style="239"/>
    <col min="5121" max="5121" width="6.453125" style="239" customWidth="1"/>
    <col min="5122" max="5122" width="23.26953125" style="239" customWidth="1"/>
    <col min="5123" max="5123" width="44.7265625" style="239" customWidth="1"/>
    <col min="5124" max="5124" width="17.36328125" style="239" customWidth="1"/>
    <col min="5125" max="5126" width="15.08984375" style="239" customWidth="1"/>
    <col min="5127" max="5127" width="26.08984375" style="239" customWidth="1"/>
    <col min="5128" max="5128" width="8.6328125" style="239" customWidth="1"/>
    <col min="5129" max="5129" width="25.6328125" style="239" customWidth="1"/>
    <col min="5130" max="5130" width="22.7265625" style="239" customWidth="1"/>
    <col min="5131" max="5131" width="2.453125" style="239" customWidth="1"/>
    <col min="5132" max="5376" width="8" style="239"/>
    <col min="5377" max="5377" width="6.453125" style="239" customWidth="1"/>
    <col min="5378" max="5378" width="23.26953125" style="239" customWidth="1"/>
    <col min="5379" max="5379" width="44.7265625" style="239" customWidth="1"/>
    <col min="5380" max="5380" width="17.36328125" style="239" customWidth="1"/>
    <col min="5381" max="5382" width="15.08984375" style="239" customWidth="1"/>
    <col min="5383" max="5383" width="26.08984375" style="239" customWidth="1"/>
    <col min="5384" max="5384" width="8.6328125" style="239" customWidth="1"/>
    <col min="5385" max="5385" width="25.6328125" style="239" customWidth="1"/>
    <col min="5386" max="5386" width="22.7265625" style="239" customWidth="1"/>
    <col min="5387" max="5387" width="2.453125" style="239" customWidth="1"/>
    <col min="5388" max="5632" width="8" style="239"/>
    <col min="5633" max="5633" width="6.453125" style="239" customWidth="1"/>
    <col min="5634" max="5634" width="23.26953125" style="239" customWidth="1"/>
    <col min="5635" max="5635" width="44.7265625" style="239" customWidth="1"/>
    <col min="5636" max="5636" width="17.36328125" style="239" customWidth="1"/>
    <col min="5637" max="5638" width="15.08984375" style="239" customWidth="1"/>
    <col min="5639" max="5639" width="26.08984375" style="239" customWidth="1"/>
    <col min="5640" max="5640" width="8.6328125" style="239" customWidth="1"/>
    <col min="5641" max="5641" width="25.6328125" style="239" customWidth="1"/>
    <col min="5642" max="5642" width="22.7265625" style="239" customWidth="1"/>
    <col min="5643" max="5643" width="2.453125" style="239" customWidth="1"/>
    <col min="5644" max="5888" width="8" style="239"/>
    <col min="5889" max="5889" width="6.453125" style="239" customWidth="1"/>
    <col min="5890" max="5890" width="23.26953125" style="239" customWidth="1"/>
    <col min="5891" max="5891" width="44.7265625" style="239" customWidth="1"/>
    <col min="5892" max="5892" width="17.36328125" style="239" customWidth="1"/>
    <col min="5893" max="5894" width="15.08984375" style="239" customWidth="1"/>
    <col min="5895" max="5895" width="26.08984375" style="239" customWidth="1"/>
    <col min="5896" max="5896" width="8.6328125" style="239" customWidth="1"/>
    <col min="5897" max="5897" width="25.6328125" style="239" customWidth="1"/>
    <col min="5898" max="5898" width="22.7265625" style="239" customWidth="1"/>
    <col min="5899" max="5899" width="2.453125" style="239" customWidth="1"/>
    <col min="5900" max="6144" width="8" style="239"/>
    <col min="6145" max="6145" width="6.453125" style="239" customWidth="1"/>
    <col min="6146" max="6146" width="23.26953125" style="239" customWidth="1"/>
    <col min="6147" max="6147" width="44.7265625" style="239" customWidth="1"/>
    <col min="6148" max="6148" width="17.36328125" style="239" customWidth="1"/>
    <col min="6149" max="6150" width="15.08984375" style="239" customWidth="1"/>
    <col min="6151" max="6151" width="26.08984375" style="239" customWidth="1"/>
    <col min="6152" max="6152" width="8.6328125" style="239" customWidth="1"/>
    <col min="6153" max="6153" width="25.6328125" style="239" customWidth="1"/>
    <col min="6154" max="6154" width="22.7265625" style="239" customWidth="1"/>
    <col min="6155" max="6155" width="2.453125" style="239" customWidth="1"/>
    <col min="6156" max="6400" width="8" style="239"/>
    <col min="6401" max="6401" width="6.453125" style="239" customWidth="1"/>
    <col min="6402" max="6402" width="23.26953125" style="239" customWidth="1"/>
    <col min="6403" max="6403" width="44.7265625" style="239" customWidth="1"/>
    <col min="6404" max="6404" width="17.36328125" style="239" customWidth="1"/>
    <col min="6405" max="6406" width="15.08984375" style="239" customWidth="1"/>
    <col min="6407" max="6407" width="26.08984375" style="239" customWidth="1"/>
    <col min="6408" max="6408" width="8.6328125" style="239" customWidth="1"/>
    <col min="6409" max="6409" width="25.6328125" style="239" customWidth="1"/>
    <col min="6410" max="6410" width="22.7265625" style="239" customWidth="1"/>
    <col min="6411" max="6411" width="2.453125" style="239" customWidth="1"/>
    <col min="6412" max="6656" width="8" style="239"/>
    <col min="6657" max="6657" width="6.453125" style="239" customWidth="1"/>
    <col min="6658" max="6658" width="23.26953125" style="239" customWidth="1"/>
    <col min="6659" max="6659" width="44.7265625" style="239" customWidth="1"/>
    <col min="6660" max="6660" width="17.36328125" style="239" customWidth="1"/>
    <col min="6661" max="6662" width="15.08984375" style="239" customWidth="1"/>
    <col min="6663" max="6663" width="26.08984375" style="239" customWidth="1"/>
    <col min="6664" max="6664" width="8.6328125" style="239" customWidth="1"/>
    <col min="6665" max="6665" width="25.6328125" style="239" customWidth="1"/>
    <col min="6666" max="6666" width="22.7265625" style="239" customWidth="1"/>
    <col min="6667" max="6667" width="2.453125" style="239" customWidth="1"/>
    <col min="6668" max="6912" width="8" style="239"/>
    <col min="6913" max="6913" width="6.453125" style="239" customWidth="1"/>
    <col min="6914" max="6914" width="23.26953125" style="239" customWidth="1"/>
    <col min="6915" max="6915" width="44.7265625" style="239" customWidth="1"/>
    <col min="6916" max="6916" width="17.36328125" style="239" customWidth="1"/>
    <col min="6917" max="6918" width="15.08984375" style="239" customWidth="1"/>
    <col min="6919" max="6919" width="26.08984375" style="239" customWidth="1"/>
    <col min="6920" max="6920" width="8.6328125" style="239" customWidth="1"/>
    <col min="6921" max="6921" width="25.6328125" style="239" customWidth="1"/>
    <col min="6922" max="6922" width="22.7265625" style="239" customWidth="1"/>
    <col min="6923" max="6923" width="2.453125" style="239" customWidth="1"/>
    <col min="6924" max="7168" width="8" style="239"/>
    <col min="7169" max="7169" width="6.453125" style="239" customWidth="1"/>
    <col min="7170" max="7170" width="23.26953125" style="239" customWidth="1"/>
    <col min="7171" max="7171" width="44.7265625" style="239" customWidth="1"/>
    <col min="7172" max="7172" width="17.36328125" style="239" customWidth="1"/>
    <col min="7173" max="7174" width="15.08984375" style="239" customWidth="1"/>
    <col min="7175" max="7175" width="26.08984375" style="239" customWidth="1"/>
    <col min="7176" max="7176" width="8.6328125" style="239" customWidth="1"/>
    <col min="7177" max="7177" width="25.6328125" style="239" customWidth="1"/>
    <col min="7178" max="7178" width="22.7265625" style="239" customWidth="1"/>
    <col min="7179" max="7179" width="2.453125" style="239" customWidth="1"/>
    <col min="7180" max="7424" width="8" style="239"/>
    <col min="7425" max="7425" width="6.453125" style="239" customWidth="1"/>
    <col min="7426" max="7426" width="23.26953125" style="239" customWidth="1"/>
    <col min="7427" max="7427" width="44.7265625" style="239" customWidth="1"/>
    <col min="7428" max="7428" width="17.36328125" style="239" customWidth="1"/>
    <col min="7429" max="7430" width="15.08984375" style="239" customWidth="1"/>
    <col min="7431" max="7431" width="26.08984375" style="239" customWidth="1"/>
    <col min="7432" max="7432" width="8.6328125" style="239" customWidth="1"/>
    <col min="7433" max="7433" width="25.6328125" style="239" customWidth="1"/>
    <col min="7434" max="7434" width="22.7265625" style="239" customWidth="1"/>
    <col min="7435" max="7435" width="2.453125" style="239" customWidth="1"/>
    <col min="7436" max="7680" width="8" style="239"/>
    <col min="7681" max="7681" width="6.453125" style="239" customWidth="1"/>
    <col min="7682" max="7682" width="23.26953125" style="239" customWidth="1"/>
    <col min="7683" max="7683" width="44.7265625" style="239" customWidth="1"/>
    <col min="7684" max="7684" width="17.36328125" style="239" customWidth="1"/>
    <col min="7685" max="7686" width="15.08984375" style="239" customWidth="1"/>
    <col min="7687" max="7687" width="26.08984375" style="239" customWidth="1"/>
    <col min="7688" max="7688" width="8.6328125" style="239" customWidth="1"/>
    <col min="7689" max="7689" width="25.6328125" style="239" customWidth="1"/>
    <col min="7690" max="7690" width="22.7265625" style="239" customWidth="1"/>
    <col min="7691" max="7691" width="2.453125" style="239" customWidth="1"/>
    <col min="7692" max="7936" width="8" style="239"/>
    <col min="7937" max="7937" width="6.453125" style="239" customWidth="1"/>
    <col min="7938" max="7938" width="23.26953125" style="239" customWidth="1"/>
    <col min="7939" max="7939" width="44.7265625" style="239" customWidth="1"/>
    <col min="7940" max="7940" width="17.36328125" style="239" customWidth="1"/>
    <col min="7941" max="7942" width="15.08984375" style="239" customWidth="1"/>
    <col min="7943" max="7943" width="26.08984375" style="239" customWidth="1"/>
    <col min="7944" max="7944" width="8.6328125" style="239" customWidth="1"/>
    <col min="7945" max="7945" width="25.6328125" style="239" customWidth="1"/>
    <col min="7946" max="7946" width="22.7265625" style="239" customWidth="1"/>
    <col min="7947" max="7947" width="2.453125" style="239" customWidth="1"/>
    <col min="7948" max="8192" width="8" style="239"/>
    <col min="8193" max="8193" width="6.453125" style="239" customWidth="1"/>
    <col min="8194" max="8194" width="23.26953125" style="239" customWidth="1"/>
    <col min="8195" max="8195" width="44.7265625" style="239" customWidth="1"/>
    <col min="8196" max="8196" width="17.36328125" style="239" customWidth="1"/>
    <col min="8197" max="8198" width="15.08984375" style="239" customWidth="1"/>
    <col min="8199" max="8199" width="26.08984375" style="239" customWidth="1"/>
    <col min="8200" max="8200" width="8.6328125" style="239" customWidth="1"/>
    <col min="8201" max="8201" width="25.6328125" style="239" customWidth="1"/>
    <col min="8202" max="8202" width="22.7265625" style="239" customWidth="1"/>
    <col min="8203" max="8203" width="2.453125" style="239" customWidth="1"/>
    <col min="8204" max="8448" width="8" style="239"/>
    <col min="8449" max="8449" width="6.453125" style="239" customWidth="1"/>
    <col min="8450" max="8450" width="23.26953125" style="239" customWidth="1"/>
    <col min="8451" max="8451" width="44.7265625" style="239" customWidth="1"/>
    <col min="8452" max="8452" width="17.36328125" style="239" customWidth="1"/>
    <col min="8453" max="8454" width="15.08984375" style="239" customWidth="1"/>
    <col min="8455" max="8455" width="26.08984375" style="239" customWidth="1"/>
    <col min="8456" max="8456" width="8.6328125" style="239" customWidth="1"/>
    <col min="8457" max="8457" width="25.6328125" style="239" customWidth="1"/>
    <col min="8458" max="8458" width="22.7265625" style="239" customWidth="1"/>
    <col min="8459" max="8459" width="2.453125" style="239" customWidth="1"/>
    <col min="8460" max="8704" width="8" style="239"/>
    <col min="8705" max="8705" width="6.453125" style="239" customWidth="1"/>
    <col min="8706" max="8706" width="23.26953125" style="239" customWidth="1"/>
    <col min="8707" max="8707" width="44.7265625" style="239" customWidth="1"/>
    <col min="8708" max="8708" width="17.36328125" style="239" customWidth="1"/>
    <col min="8709" max="8710" width="15.08984375" style="239" customWidth="1"/>
    <col min="8711" max="8711" width="26.08984375" style="239" customWidth="1"/>
    <col min="8712" max="8712" width="8.6328125" style="239" customWidth="1"/>
    <col min="8713" max="8713" width="25.6328125" style="239" customWidth="1"/>
    <col min="8714" max="8714" width="22.7265625" style="239" customWidth="1"/>
    <col min="8715" max="8715" width="2.453125" style="239" customWidth="1"/>
    <col min="8716" max="8960" width="8" style="239"/>
    <col min="8961" max="8961" width="6.453125" style="239" customWidth="1"/>
    <col min="8962" max="8962" width="23.26953125" style="239" customWidth="1"/>
    <col min="8963" max="8963" width="44.7265625" style="239" customWidth="1"/>
    <col min="8964" max="8964" width="17.36328125" style="239" customWidth="1"/>
    <col min="8965" max="8966" width="15.08984375" style="239" customWidth="1"/>
    <col min="8967" max="8967" width="26.08984375" style="239" customWidth="1"/>
    <col min="8968" max="8968" width="8.6328125" style="239" customWidth="1"/>
    <col min="8969" max="8969" width="25.6328125" style="239" customWidth="1"/>
    <col min="8970" max="8970" width="22.7265625" style="239" customWidth="1"/>
    <col min="8971" max="8971" width="2.453125" style="239" customWidth="1"/>
    <col min="8972" max="9216" width="8" style="239"/>
    <col min="9217" max="9217" width="6.453125" style="239" customWidth="1"/>
    <col min="9218" max="9218" width="23.26953125" style="239" customWidth="1"/>
    <col min="9219" max="9219" width="44.7265625" style="239" customWidth="1"/>
    <col min="9220" max="9220" width="17.36328125" style="239" customWidth="1"/>
    <col min="9221" max="9222" width="15.08984375" style="239" customWidth="1"/>
    <col min="9223" max="9223" width="26.08984375" style="239" customWidth="1"/>
    <col min="9224" max="9224" width="8.6328125" style="239" customWidth="1"/>
    <col min="9225" max="9225" width="25.6328125" style="239" customWidth="1"/>
    <col min="9226" max="9226" width="22.7265625" style="239" customWidth="1"/>
    <col min="9227" max="9227" width="2.453125" style="239" customWidth="1"/>
    <col min="9228" max="9472" width="8" style="239"/>
    <col min="9473" max="9473" width="6.453125" style="239" customWidth="1"/>
    <col min="9474" max="9474" width="23.26953125" style="239" customWidth="1"/>
    <col min="9475" max="9475" width="44.7265625" style="239" customWidth="1"/>
    <col min="9476" max="9476" width="17.36328125" style="239" customWidth="1"/>
    <col min="9477" max="9478" width="15.08984375" style="239" customWidth="1"/>
    <col min="9479" max="9479" width="26.08984375" style="239" customWidth="1"/>
    <col min="9480" max="9480" width="8.6328125" style="239" customWidth="1"/>
    <col min="9481" max="9481" width="25.6328125" style="239" customWidth="1"/>
    <col min="9482" max="9482" width="22.7265625" style="239" customWidth="1"/>
    <col min="9483" max="9483" width="2.453125" style="239" customWidth="1"/>
    <col min="9484" max="9728" width="8" style="239"/>
    <col min="9729" max="9729" width="6.453125" style="239" customWidth="1"/>
    <col min="9730" max="9730" width="23.26953125" style="239" customWidth="1"/>
    <col min="9731" max="9731" width="44.7265625" style="239" customWidth="1"/>
    <col min="9732" max="9732" width="17.36328125" style="239" customWidth="1"/>
    <col min="9733" max="9734" width="15.08984375" style="239" customWidth="1"/>
    <col min="9735" max="9735" width="26.08984375" style="239" customWidth="1"/>
    <col min="9736" max="9736" width="8.6328125" style="239" customWidth="1"/>
    <col min="9737" max="9737" width="25.6328125" style="239" customWidth="1"/>
    <col min="9738" max="9738" width="22.7265625" style="239" customWidth="1"/>
    <col min="9739" max="9739" width="2.453125" style="239" customWidth="1"/>
    <col min="9740" max="9984" width="8" style="239"/>
    <col min="9985" max="9985" width="6.453125" style="239" customWidth="1"/>
    <col min="9986" max="9986" width="23.26953125" style="239" customWidth="1"/>
    <col min="9987" max="9987" width="44.7265625" style="239" customWidth="1"/>
    <col min="9988" max="9988" width="17.36328125" style="239" customWidth="1"/>
    <col min="9989" max="9990" width="15.08984375" style="239" customWidth="1"/>
    <col min="9991" max="9991" width="26.08984375" style="239" customWidth="1"/>
    <col min="9992" max="9992" width="8.6328125" style="239" customWidth="1"/>
    <col min="9993" max="9993" width="25.6328125" style="239" customWidth="1"/>
    <col min="9994" max="9994" width="22.7265625" style="239" customWidth="1"/>
    <col min="9995" max="9995" width="2.453125" style="239" customWidth="1"/>
    <col min="9996" max="10240" width="8" style="239"/>
    <col min="10241" max="10241" width="6.453125" style="239" customWidth="1"/>
    <col min="10242" max="10242" width="23.26953125" style="239" customWidth="1"/>
    <col min="10243" max="10243" width="44.7265625" style="239" customWidth="1"/>
    <col min="10244" max="10244" width="17.36328125" style="239" customWidth="1"/>
    <col min="10245" max="10246" width="15.08984375" style="239" customWidth="1"/>
    <col min="10247" max="10247" width="26.08984375" style="239" customWidth="1"/>
    <col min="10248" max="10248" width="8.6328125" style="239" customWidth="1"/>
    <col min="10249" max="10249" width="25.6328125" style="239" customWidth="1"/>
    <col min="10250" max="10250" width="22.7265625" style="239" customWidth="1"/>
    <col min="10251" max="10251" width="2.453125" style="239" customWidth="1"/>
    <col min="10252" max="10496" width="8" style="239"/>
    <col min="10497" max="10497" width="6.453125" style="239" customWidth="1"/>
    <col min="10498" max="10498" width="23.26953125" style="239" customWidth="1"/>
    <col min="10499" max="10499" width="44.7265625" style="239" customWidth="1"/>
    <col min="10500" max="10500" width="17.36328125" style="239" customWidth="1"/>
    <col min="10501" max="10502" width="15.08984375" style="239" customWidth="1"/>
    <col min="10503" max="10503" width="26.08984375" style="239" customWidth="1"/>
    <col min="10504" max="10504" width="8.6328125" style="239" customWidth="1"/>
    <col min="10505" max="10505" width="25.6328125" style="239" customWidth="1"/>
    <col min="10506" max="10506" width="22.7265625" style="239" customWidth="1"/>
    <col min="10507" max="10507" width="2.453125" style="239" customWidth="1"/>
    <col min="10508" max="10752" width="8" style="239"/>
    <col min="10753" max="10753" width="6.453125" style="239" customWidth="1"/>
    <col min="10754" max="10754" width="23.26953125" style="239" customWidth="1"/>
    <col min="10755" max="10755" width="44.7265625" style="239" customWidth="1"/>
    <col min="10756" max="10756" width="17.36328125" style="239" customWidth="1"/>
    <col min="10757" max="10758" width="15.08984375" style="239" customWidth="1"/>
    <col min="10759" max="10759" width="26.08984375" style="239" customWidth="1"/>
    <col min="10760" max="10760" width="8.6328125" style="239" customWidth="1"/>
    <col min="10761" max="10761" width="25.6328125" style="239" customWidth="1"/>
    <col min="10762" max="10762" width="22.7265625" style="239" customWidth="1"/>
    <col min="10763" max="10763" width="2.453125" style="239" customWidth="1"/>
    <col min="10764" max="11008" width="8" style="239"/>
    <col min="11009" max="11009" width="6.453125" style="239" customWidth="1"/>
    <col min="11010" max="11010" width="23.26953125" style="239" customWidth="1"/>
    <col min="11011" max="11011" width="44.7265625" style="239" customWidth="1"/>
    <col min="11012" max="11012" width="17.36328125" style="239" customWidth="1"/>
    <col min="11013" max="11014" width="15.08984375" style="239" customWidth="1"/>
    <col min="11015" max="11015" width="26.08984375" style="239" customWidth="1"/>
    <col min="11016" max="11016" width="8.6328125" style="239" customWidth="1"/>
    <col min="11017" max="11017" width="25.6328125" style="239" customWidth="1"/>
    <col min="11018" max="11018" width="22.7265625" style="239" customWidth="1"/>
    <col min="11019" max="11019" width="2.453125" style="239" customWidth="1"/>
    <col min="11020" max="11264" width="8" style="239"/>
    <col min="11265" max="11265" width="6.453125" style="239" customWidth="1"/>
    <col min="11266" max="11266" width="23.26953125" style="239" customWidth="1"/>
    <col min="11267" max="11267" width="44.7265625" style="239" customWidth="1"/>
    <col min="11268" max="11268" width="17.36328125" style="239" customWidth="1"/>
    <col min="11269" max="11270" width="15.08984375" style="239" customWidth="1"/>
    <col min="11271" max="11271" width="26.08984375" style="239" customWidth="1"/>
    <col min="11272" max="11272" width="8.6328125" style="239" customWidth="1"/>
    <col min="11273" max="11273" width="25.6328125" style="239" customWidth="1"/>
    <col min="11274" max="11274" width="22.7265625" style="239" customWidth="1"/>
    <col min="11275" max="11275" width="2.453125" style="239" customWidth="1"/>
    <col min="11276" max="11520" width="8" style="239"/>
    <col min="11521" max="11521" width="6.453125" style="239" customWidth="1"/>
    <col min="11522" max="11522" width="23.26953125" style="239" customWidth="1"/>
    <col min="11523" max="11523" width="44.7265625" style="239" customWidth="1"/>
    <col min="11524" max="11524" width="17.36328125" style="239" customWidth="1"/>
    <col min="11525" max="11526" width="15.08984375" style="239" customWidth="1"/>
    <col min="11527" max="11527" width="26.08984375" style="239" customWidth="1"/>
    <col min="11528" max="11528" width="8.6328125" style="239" customWidth="1"/>
    <col min="11529" max="11529" width="25.6328125" style="239" customWidth="1"/>
    <col min="11530" max="11530" width="22.7265625" style="239" customWidth="1"/>
    <col min="11531" max="11531" width="2.453125" style="239" customWidth="1"/>
    <col min="11532" max="11776" width="8" style="239"/>
    <col min="11777" max="11777" width="6.453125" style="239" customWidth="1"/>
    <col min="11778" max="11778" width="23.26953125" style="239" customWidth="1"/>
    <col min="11779" max="11779" width="44.7265625" style="239" customWidth="1"/>
    <col min="11780" max="11780" width="17.36328125" style="239" customWidth="1"/>
    <col min="11781" max="11782" width="15.08984375" style="239" customWidth="1"/>
    <col min="11783" max="11783" width="26.08984375" style="239" customWidth="1"/>
    <col min="11784" max="11784" width="8.6328125" style="239" customWidth="1"/>
    <col min="11785" max="11785" width="25.6328125" style="239" customWidth="1"/>
    <col min="11786" max="11786" width="22.7265625" style="239" customWidth="1"/>
    <col min="11787" max="11787" width="2.453125" style="239" customWidth="1"/>
    <col min="11788" max="12032" width="8" style="239"/>
    <col min="12033" max="12033" width="6.453125" style="239" customWidth="1"/>
    <col min="12034" max="12034" width="23.26953125" style="239" customWidth="1"/>
    <col min="12035" max="12035" width="44.7265625" style="239" customWidth="1"/>
    <col min="12036" max="12036" width="17.36328125" style="239" customWidth="1"/>
    <col min="12037" max="12038" width="15.08984375" style="239" customWidth="1"/>
    <col min="12039" max="12039" width="26.08984375" style="239" customWidth="1"/>
    <col min="12040" max="12040" width="8.6328125" style="239" customWidth="1"/>
    <col min="12041" max="12041" width="25.6328125" style="239" customWidth="1"/>
    <col min="12042" max="12042" width="22.7265625" style="239" customWidth="1"/>
    <col min="12043" max="12043" width="2.453125" style="239" customWidth="1"/>
    <col min="12044" max="12288" width="8" style="239"/>
    <col min="12289" max="12289" width="6.453125" style="239" customWidth="1"/>
    <col min="12290" max="12290" width="23.26953125" style="239" customWidth="1"/>
    <col min="12291" max="12291" width="44.7265625" style="239" customWidth="1"/>
    <col min="12292" max="12292" width="17.36328125" style="239" customWidth="1"/>
    <col min="12293" max="12294" width="15.08984375" style="239" customWidth="1"/>
    <col min="12295" max="12295" width="26.08984375" style="239" customWidth="1"/>
    <col min="12296" max="12296" width="8.6328125" style="239" customWidth="1"/>
    <col min="12297" max="12297" width="25.6328125" style="239" customWidth="1"/>
    <col min="12298" max="12298" width="22.7265625" style="239" customWidth="1"/>
    <col min="12299" max="12299" width="2.453125" style="239" customWidth="1"/>
    <col min="12300" max="12544" width="8" style="239"/>
    <col min="12545" max="12545" width="6.453125" style="239" customWidth="1"/>
    <col min="12546" max="12546" width="23.26953125" style="239" customWidth="1"/>
    <col min="12547" max="12547" width="44.7265625" style="239" customWidth="1"/>
    <col min="12548" max="12548" width="17.36328125" style="239" customWidth="1"/>
    <col min="12549" max="12550" width="15.08984375" style="239" customWidth="1"/>
    <col min="12551" max="12551" width="26.08984375" style="239" customWidth="1"/>
    <col min="12552" max="12552" width="8.6328125" style="239" customWidth="1"/>
    <col min="12553" max="12553" width="25.6328125" style="239" customWidth="1"/>
    <col min="12554" max="12554" width="22.7265625" style="239" customWidth="1"/>
    <col min="12555" max="12555" width="2.453125" style="239" customWidth="1"/>
    <col min="12556" max="12800" width="8" style="239"/>
    <col min="12801" max="12801" width="6.453125" style="239" customWidth="1"/>
    <col min="12802" max="12802" width="23.26953125" style="239" customWidth="1"/>
    <col min="12803" max="12803" width="44.7265625" style="239" customWidth="1"/>
    <col min="12804" max="12804" width="17.36328125" style="239" customWidth="1"/>
    <col min="12805" max="12806" width="15.08984375" style="239" customWidth="1"/>
    <col min="12807" max="12807" width="26.08984375" style="239" customWidth="1"/>
    <col min="12808" max="12808" width="8.6328125" style="239" customWidth="1"/>
    <col min="12809" max="12809" width="25.6328125" style="239" customWidth="1"/>
    <col min="12810" max="12810" width="22.7265625" style="239" customWidth="1"/>
    <col min="12811" max="12811" width="2.453125" style="239" customWidth="1"/>
    <col min="12812" max="13056" width="8" style="239"/>
    <col min="13057" max="13057" width="6.453125" style="239" customWidth="1"/>
    <col min="13058" max="13058" width="23.26953125" style="239" customWidth="1"/>
    <col min="13059" max="13059" width="44.7265625" style="239" customWidth="1"/>
    <col min="13060" max="13060" width="17.36328125" style="239" customWidth="1"/>
    <col min="13061" max="13062" width="15.08984375" style="239" customWidth="1"/>
    <col min="13063" max="13063" width="26.08984375" style="239" customWidth="1"/>
    <col min="13064" max="13064" width="8.6328125" style="239" customWidth="1"/>
    <col min="13065" max="13065" width="25.6328125" style="239" customWidth="1"/>
    <col min="13066" max="13066" width="22.7265625" style="239" customWidth="1"/>
    <col min="13067" max="13067" width="2.453125" style="239" customWidth="1"/>
    <col min="13068" max="13312" width="8" style="239"/>
    <col min="13313" max="13313" width="6.453125" style="239" customWidth="1"/>
    <col min="13314" max="13314" width="23.26953125" style="239" customWidth="1"/>
    <col min="13315" max="13315" width="44.7265625" style="239" customWidth="1"/>
    <col min="13316" max="13316" width="17.36328125" style="239" customWidth="1"/>
    <col min="13317" max="13318" width="15.08984375" style="239" customWidth="1"/>
    <col min="13319" max="13319" width="26.08984375" style="239" customWidth="1"/>
    <col min="13320" max="13320" width="8.6328125" style="239" customWidth="1"/>
    <col min="13321" max="13321" width="25.6328125" style="239" customWidth="1"/>
    <col min="13322" max="13322" width="22.7265625" style="239" customWidth="1"/>
    <col min="13323" max="13323" width="2.453125" style="239" customWidth="1"/>
    <col min="13324" max="13568" width="8" style="239"/>
    <col min="13569" max="13569" width="6.453125" style="239" customWidth="1"/>
    <col min="13570" max="13570" width="23.26953125" style="239" customWidth="1"/>
    <col min="13571" max="13571" width="44.7265625" style="239" customWidth="1"/>
    <col min="13572" max="13572" width="17.36328125" style="239" customWidth="1"/>
    <col min="13573" max="13574" width="15.08984375" style="239" customWidth="1"/>
    <col min="13575" max="13575" width="26.08984375" style="239" customWidth="1"/>
    <col min="13576" max="13576" width="8.6328125" style="239" customWidth="1"/>
    <col min="13577" max="13577" width="25.6328125" style="239" customWidth="1"/>
    <col min="13578" max="13578" width="22.7265625" style="239" customWidth="1"/>
    <col min="13579" max="13579" width="2.453125" style="239" customWidth="1"/>
    <col min="13580" max="13824" width="8" style="239"/>
    <col min="13825" max="13825" width="6.453125" style="239" customWidth="1"/>
    <col min="13826" max="13826" width="23.26953125" style="239" customWidth="1"/>
    <col min="13827" max="13827" width="44.7265625" style="239" customWidth="1"/>
    <col min="13828" max="13828" width="17.36328125" style="239" customWidth="1"/>
    <col min="13829" max="13830" width="15.08984375" style="239" customWidth="1"/>
    <col min="13831" max="13831" width="26.08984375" style="239" customWidth="1"/>
    <col min="13832" max="13832" width="8.6328125" style="239" customWidth="1"/>
    <col min="13833" max="13833" width="25.6328125" style="239" customWidth="1"/>
    <col min="13834" max="13834" width="22.7265625" style="239" customWidth="1"/>
    <col min="13835" max="13835" width="2.453125" style="239" customWidth="1"/>
    <col min="13836" max="14080" width="8" style="239"/>
    <col min="14081" max="14081" width="6.453125" style="239" customWidth="1"/>
    <col min="14082" max="14082" width="23.26953125" style="239" customWidth="1"/>
    <col min="14083" max="14083" width="44.7265625" style="239" customWidth="1"/>
    <col min="14084" max="14084" width="17.36328125" style="239" customWidth="1"/>
    <col min="14085" max="14086" width="15.08984375" style="239" customWidth="1"/>
    <col min="14087" max="14087" width="26.08984375" style="239" customWidth="1"/>
    <col min="14088" max="14088" width="8.6328125" style="239" customWidth="1"/>
    <col min="14089" max="14089" width="25.6328125" style="239" customWidth="1"/>
    <col min="14090" max="14090" width="22.7265625" style="239" customWidth="1"/>
    <col min="14091" max="14091" width="2.453125" style="239" customWidth="1"/>
    <col min="14092" max="14336" width="8" style="239"/>
    <col min="14337" max="14337" width="6.453125" style="239" customWidth="1"/>
    <col min="14338" max="14338" width="23.26953125" style="239" customWidth="1"/>
    <col min="14339" max="14339" width="44.7265625" style="239" customWidth="1"/>
    <col min="14340" max="14340" width="17.36328125" style="239" customWidth="1"/>
    <col min="14341" max="14342" width="15.08984375" style="239" customWidth="1"/>
    <col min="14343" max="14343" width="26.08984375" style="239" customWidth="1"/>
    <col min="14344" max="14344" width="8.6328125" style="239" customWidth="1"/>
    <col min="14345" max="14345" width="25.6328125" style="239" customWidth="1"/>
    <col min="14346" max="14346" width="22.7265625" style="239" customWidth="1"/>
    <col min="14347" max="14347" width="2.453125" style="239" customWidth="1"/>
    <col min="14348" max="14592" width="8" style="239"/>
    <col min="14593" max="14593" width="6.453125" style="239" customWidth="1"/>
    <col min="14594" max="14594" width="23.26953125" style="239" customWidth="1"/>
    <col min="14595" max="14595" width="44.7265625" style="239" customWidth="1"/>
    <col min="14596" max="14596" width="17.36328125" style="239" customWidth="1"/>
    <col min="14597" max="14598" width="15.08984375" style="239" customWidth="1"/>
    <col min="14599" max="14599" width="26.08984375" style="239" customWidth="1"/>
    <col min="14600" max="14600" width="8.6328125" style="239" customWidth="1"/>
    <col min="14601" max="14601" width="25.6328125" style="239" customWidth="1"/>
    <col min="14602" max="14602" width="22.7265625" style="239" customWidth="1"/>
    <col min="14603" max="14603" width="2.453125" style="239" customWidth="1"/>
    <col min="14604" max="14848" width="8" style="239"/>
    <col min="14849" max="14849" width="6.453125" style="239" customWidth="1"/>
    <col min="14850" max="14850" width="23.26953125" style="239" customWidth="1"/>
    <col min="14851" max="14851" width="44.7265625" style="239" customWidth="1"/>
    <col min="14852" max="14852" width="17.36328125" style="239" customWidth="1"/>
    <col min="14853" max="14854" width="15.08984375" style="239" customWidth="1"/>
    <col min="14855" max="14855" width="26.08984375" style="239" customWidth="1"/>
    <col min="14856" max="14856" width="8.6328125" style="239" customWidth="1"/>
    <col min="14857" max="14857" width="25.6328125" style="239" customWidth="1"/>
    <col min="14858" max="14858" width="22.7265625" style="239" customWidth="1"/>
    <col min="14859" max="14859" width="2.453125" style="239" customWidth="1"/>
    <col min="14860" max="15104" width="8" style="239"/>
    <col min="15105" max="15105" width="6.453125" style="239" customWidth="1"/>
    <col min="15106" max="15106" width="23.26953125" style="239" customWidth="1"/>
    <col min="15107" max="15107" width="44.7265625" style="239" customWidth="1"/>
    <col min="15108" max="15108" width="17.36328125" style="239" customWidth="1"/>
    <col min="15109" max="15110" width="15.08984375" style="239" customWidth="1"/>
    <col min="15111" max="15111" width="26.08984375" style="239" customWidth="1"/>
    <col min="15112" max="15112" width="8.6328125" style="239" customWidth="1"/>
    <col min="15113" max="15113" width="25.6328125" style="239" customWidth="1"/>
    <col min="15114" max="15114" width="22.7265625" style="239" customWidth="1"/>
    <col min="15115" max="15115" width="2.453125" style="239" customWidth="1"/>
    <col min="15116" max="15360" width="8" style="239"/>
    <col min="15361" max="15361" width="6.453125" style="239" customWidth="1"/>
    <col min="15362" max="15362" width="23.26953125" style="239" customWidth="1"/>
    <col min="15363" max="15363" width="44.7265625" style="239" customWidth="1"/>
    <col min="15364" max="15364" width="17.36328125" style="239" customWidth="1"/>
    <col min="15365" max="15366" width="15.08984375" style="239" customWidth="1"/>
    <col min="15367" max="15367" width="26.08984375" style="239" customWidth="1"/>
    <col min="15368" max="15368" width="8.6328125" style="239" customWidth="1"/>
    <col min="15369" max="15369" width="25.6328125" style="239" customWidth="1"/>
    <col min="15370" max="15370" width="22.7265625" style="239" customWidth="1"/>
    <col min="15371" max="15371" width="2.453125" style="239" customWidth="1"/>
    <col min="15372" max="15616" width="8" style="239"/>
    <col min="15617" max="15617" width="6.453125" style="239" customWidth="1"/>
    <col min="15618" max="15618" width="23.26953125" style="239" customWidth="1"/>
    <col min="15619" max="15619" width="44.7265625" style="239" customWidth="1"/>
    <col min="15620" max="15620" width="17.36328125" style="239" customWidth="1"/>
    <col min="15621" max="15622" width="15.08984375" style="239" customWidth="1"/>
    <col min="15623" max="15623" width="26.08984375" style="239" customWidth="1"/>
    <col min="15624" max="15624" width="8.6328125" style="239" customWidth="1"/>
    <col min="15625" max="15625" width="25.6328125" style="239" customWidth="1"/>
    <col min="15626" max="15626" width="22.7265625" style="239" customWidth="1"/>
    <col min="15627" max="15627" width="2.453125" style="239" customWidth="1"/>
    <col min="15628" max="15872" width="8" style="239"/>
    <col min="15873" max="15873" width="6.453125" style="239" customWidth="1"/>
    <col min="15874" max="15874" width="23.26953125" style="239" customWidth="1"/>
    <col min="15875" max="15875" width="44.7265625" style="239" customWidth="1"/>
    <col min="15876" max="15876" width="17.36328125" style="239" customWidth="1"/>
    <col min="15877" max="15878" width="15.08984375" style="239" customWidth="1"/>
    <col min="15879" max="15879" width="26.08984375" style="239" customWidth="1"/>
    <col min="15880" max="15880" width="8.6328125" style="239" customWidth="1"/>
    <col min="15881" max="15881" width="25.6328125" style="239" customWidth="1"/>
    <col min="15882" max="15882" width="22.7265625" style="239" customWidth="1"/>
    <col min="15883" max="15883" width="2.453125" style="239" customWidth="1"/>
    <col min="15884" max="16128" width="8" style="239"/>
    <col min="16129" max="16129" width="6.453125" style="239" customWidth="1"/>
    <col min="16130" max="16130" width="23.26953125" style="239" customWidth="1"/>
    <col min="16131" max="16131" width="44.7265625" style="239" customWidth="1"/>
    <col min="16132" max="16132" width="17.36328125" style="239" customWidth="1"/>
    <col min="16133" max="16134" width="15.08984375" style="239" customWidth="1"/>
    <col min="16135" max="16135" width="26.08984375" style="239" customWidth="1"/>
    <col min="16136" max="16136" width="8.6328125" style="239" customWidth="1"/>
    <col min="16137" max="16137" width="25.6328125" style="239" customWidth="1"/>
    <col min="16138" max="16138" width="22.7265625" style="239" customWidth="1"/>
    <col min="16139" max="16139" width="2.453125" style="239" customWidth="1"/>
    <col min="16140" max="16384" width="8" style="239"/>
  </cols>
  <sheetData>
    <row r="1" spans="1:11" ht="27.75" customHeight="1">
      <c r="A1" s="281" t="s">
        <v>76</v>
      </c>
      <c r="B1" s="281"/>
    </row>
    <row r="2" spans="1:11" ht="45" customHeight="1">
      <c r="A2" s="455" t="s">
        <v>300</v>
      </c>
      <c r="B2" s="455"/>
      <c r="C2" s="455"/>
      <c r="D2" s="455"/>
      <c r="E2" s="455"/>
      <c r="F2" s="455"/>
      <c r="G2" s="455"/>
      <c r="H2" s="455"/>
      <c r="I2" s="455"/>
      <c r="J2" s="455"/>
    </row>
    <row r="3" spans="1:11" ht="12" customHeight="1">
      <c r="A3" s="282"/>
      <c r="B3" s="282"/>
      <c r="C3" s="282"/>
      <c r="D3" s="282"/>
      <c r="E3" s="282"/>
      <c r="F3" s="282"/>
      <c r="G3" s="282"/>
      <c r="H3" s="282"/>
      <c r="I3" s="282"/>
      <c r="J3" s="282"/>
    </row>
    <row r="4" spans="1:11" ht="24" customHeight="1">
      <c r="C4" s="283"/>
      <c r="D4" s="283"/>
      <c r="E4" s="283"/>
      <c r="F4" s="283"/>
      <c r="G4" s="284" t="s">
        <v>301</v>
      </c>
      <c r="H4" s="456"/>
      <c r="I4" s="456"/>
      <c r="J4" s="456"/>
      <c r="K4" s="239" t="s">
        <v>302</v>
      </c>
    </row>
    <row r="5" spans="1:11" ht="24" customHeight="1">
      <c r="A5" s="239" t="s">
        <v>303</v>
      </c>
      <c r="C5" s="285"/>
      <c r="D5" s="285"/>
      <c r="E5" s="285"/>
      <c r="F5" s="285"/>
      <c r="G5" s="285"/>
      <c r="H5" s="275"/>
      <c r="I5" s="275"/>
      <c r="J5" s="286" t="s">
        <v>304</v>
      </c>
    </row>
    <row r="6" spans="1:11" ht="22.5" customHeight="1">
      <c r="A6" s="450" t="s">
        <v>305</v>
      </c>
      <c r="B6" s="444" t="s">
        <v>306</v>
      </c>
      <c r="C6" s="444" t="s">
        <v>307</v>
      </c>
      <c r="D6" s="454" t="s">
        <v>308</v>
      </c>
      <c r="E6" s="287"/>
      <c r="F6" s="288"/>
      <c r="G6" s="444" t="s">
        <v>309</v>
      </c>
      <c r="H6" s="444" t="s">
        <v>310</v>
      </c>
      <c r="I6" s="444" t="s">
        <v>311</v>
      </c>
      <c r="J6" s="444" t="s">
        <v>312</v>
      </c>
    </row>
    <row r="7" spans="1:11" ht="54.75" customHeight="1">
      <c r="A7" s="451"/>
      <c r="B7" s="445"/>
      <c r="C7" s="445"/>
      <c r="D7" s="445"/>
      <c r="E7" s="289" t="s">
        <v>313</v>
      </c>
      <c r="F7" s="289" t="s">
        <v>314</v>
      </c>
      <c r="G7" s="445"/>
      <c r="H7" s="445"/>
      <c r="I7" s="445"/>
      <c r="J7" s="445"/>
    </row>
    <row r="8" spans="1:11" ht="19.5" customHeight="1">
      <c r="A8" s="452"/>
      <c r="B8" s="453"/>
      <c r="C8" s="453"/>
      <c r="D8" s="290" t="s">
        <v>315</v>
      </c>
      <c r="E8" s="290" t="s">
        <v>316</v>
      </c>
      <c r="F8" s="290" t="s">
        <v>317</v>
      </c>
      <c r="G8" s="290" t="s">
        <v>318</v>
      </c>
      <c r="H8" s="290"/>
      <c r="I8" s="290" t="s">
        <v>319</v>
      </c>
      <c r="J8" s="290"/>
    </row>
    <row r="9" spans="1:11" ht="45" customHeight="1">
      <c r="A9" s="291">
        <v>1</v>
      </c>
      <c r="B9" s="298" t="s">
        <v>518</v>
      </c>
      <c r="C9" s="292" t="s">
        <v>320</v>
      </c>
      <c r="D9" s="417"/>
      <c r="E9" s="418"/>
      <c r="F9" s="418"/>
      <c r="G9" s="419" t="str">
        <f>IF(E9+F9=0,"",(E9*700000)+(F9*1328000))</f>
        <v/>
      </c>
      <c r="H9" s="413">
        <v>0.5</v>
      </c>
      <c r="I9" s="419" t="str">
        <f>IF(G9="","",ROUNDDOWN(G9/2,-3))</f>
        <v/>
      </c>
      <c r="J9" s="293"/>
    </row>
    <row r="10" spans="1:11" ht="45" customHeight="1">
      <c r="A10" s="291">
        <v>2</v>
      </c>
      <c r="B10" s="298" t="s">
        <v>518</v>
      </c>
      <c r="C10" s="292" t="s">
        <v>321</v>
      </c>
      <c r="D10" s="417"/>
      <c r="E10" s="418"/>
      <c r="F10" s="418"/>
      <c r="G10" s="419" t="str">
        <f>IF(E10+F10=0,"",(E10*700000)+(F10*1328000))</f>
        <v/>
      </c>
      <c r="H10" s="413">
        <v>0.5</v>
      </c>
      <c r="I10" s="419" t="str">
        <f>IF(G10="","",ROUNDDOWN(G10/2,-3))</f>
        <v/>
      </c>
      <c r="J10" s="293"/>
    </row>
    <row r="11" spans="1:11" ht="45" customHeight="1">
      <c r="A11" s="291">
        <v>3</v>
      </c>
      <c r="B11" s="298" t="s">
        <v>518</v>
      </c>
      <c r="C11" s="292" t="s">
        <v>322</v>
      </c>
      <c r="D11" s="420"/>
      <c r="E11" s="421"/>
      <c r="F11" s="421"/>
      <c r="G11" s="419" t="str">
        <f>IF(D11=0,"",(D11*100000))</f>
        <v/>
      </c>
      <c r="H11" s="413">
        <v>0.5</v>
      </c>
      <c r="I11" s="419" t="str">
        <f>IF(G11="","",ROUNDDOWN(G11/2,-3))</f>
        <v/>
      </c>
      <c r="J11" s="294"/>
    </row>
    <row r="12" spans="1:11" ht="45" customHeight="1">
      <c r="A12" s="446" t="s">
        <v>323</v>
      </c>
      <c r="B12" s="447"/>
      <c r="C12" s="447"/>
      <c r="D12" s="294" t="str">
        <f>IF(SUM(D9:D11)=0," ",SUM(D9:D11))</f>
        <v xml:space="preserve"> </v>
      </c>
      <c r="E12" s="294" t="str">
        <f>IF(SUM(E9:E11)=0," ",SUM(E9:E11))</f>
        <v xml:space="preserve"> </v>
      </c>
      <c r="F12" s="294" t="str">
        <f>IF(SUM(F9:F11)=0," ",SUM(F9:F11))</f>
        <v xml:space="preserve"> </v>
      </c>
      <c r="G12" s="294" t="str">
        <f>IF(SUM(G9:G11)=0," ",SUM(G9:G11))</f>
        <v xml:space="preserve"> </v>
      </c>
      <c r="H12" s="295"/>
      <c r="I12" s="294" t="str">
        <f>IF(SUM(I9:I11)=0," ",SUM(I9:I11))</f>
        <v xml:space="preserve"> </v>
      </c>
      <c r="J12" s="295"/>
    </row>
    <row r="13" spans="1:11" s="296" customFormat="1" ht="42.75" customHeight="1"/>
    <row r="14" spans="1:11" ht="24" customHeight="1">
      <c r="A14" s="239" t="s">
        <v>324</v>
      </c>
      <c r="C14" s="285"/>
      <c r="D14" s="285"/>
      <c r="E14" s="285"/>
      <c r="F14" s="285"/>
      <c r="G14" s="285"/>
      <c r="H14" s="275"/>
      <c r="I14" s="275"/>
      <c r="J14" s="286" t="s">
        <v>304</v>
      </c>
    </row>
    <row r="15" spans="1:11" ht="22.5" customHeight="1">
      <c r="A15" s="450" t="s">
        <v>325</v>
      </c>
      <c r="B15" s="444" t="s">
        <v>306</v>
      </c>
      <c r="C15" s="444" t="s">
        <v>307</v>
      </c>
      <c r="D15" s="454" t="s">
        <v>308</v>
      </c>
      <c r="E15" s="287"/>
      <c r="F15" s="288"/>
      <c r="G15" s="444" t="s">
        <v>309</v>
      </c>
      <c r="H15" s="444" t="s">
        <v>310</v>
      </c>
      <c r="I15" s="444" t="s">
        <v>311</v>
      </c>
      <c r="J15" s="444" t="s">
        <v>312</v>
      </c>
    </row>
    <row r="16" spans="1:11" ht="54.75" customHeight="1">
      <c r="A16" s="451"/>
      <c r="B16" s="445"/>
      <c r="C16" s="445"/>
      <c r="D16" s="445"/>
      <c r="E16" s="297" t="s">
        <v>313</v>
      </c>
      <c r="F16" s="297" t="s">
        <v>314</v>
      </c>
      <c r="G16" s="445"/>
      <c r="H16" s="445"/>
      <c r="I16" s="445"/>
      <c r="J16" s="445"/>
    </row>
    <row r="17" spans="1:10" ht="19.5" customHeight="1">
      <c r="A17" s="452"/>
      <c r="B17" s="453"/>
      <c r="C17" s="453"/>
      <c r="D17" s="290" t="s">
        <v>315</v>
      </c>
      <c r="E17" s="290" t="s">
        <v>326</v>
      </c>
      <c r="F17" s="290" t="s">
        <v>327</v>
      </c>
      <c r="G17" s="290" t="s">
        <v>328</v>
      </c>
      <c r="H17" s="290"/>
      <c r="I17" s="290" t="s">
        <v>319</v>
      </c>
      <c r="J17" s="290"/>
    </row>
    <row r="18" spans="1:10" ht="45" customHeight="1">
      <c r="A18" s="291">
        <v>1</v>
      </c>
      <c r="B18" s="298" t="s">
        <v>524</v>
      </c>
      <c r="C18" s="299" t="s">
        <v>320</v>
      </c>
      <c r="D18" s="417"/>
      <c r="E18" s="418"/>
      <c r="F18" s="418"/>
      <c r="G18" s="419" t="str">
        <f>IF(E18+F18=0,"",(E18*700000)+(F18*1328000))</f>
        <v/>
      </c>
      <c r="H18" s="413">
        <v>0.5</v>
      </c>
      <c r="I18" s="419" t="str">
        <f>IF(G18="","",ROUNDDOWN(G18/2,-3))</f>
        <v/>
      </c>
      <c r="J18" s="293"/>
    </row>
    <row r="19" spans="1:10" ht="45" customHeight="1">
      <c r="A19" s="291">
        <v>2</v>
      </c>
      <c r="B19" s="298" t="s">
        <v>524</v>
      </c>
      <c r="C19" s="292" t="s">
        <v>321</v>
      </c>
      <c r="D19" s="417"/>
      <c r="E19" s="418"/>
      <c r="F19" s="418"/>
      <c r="G19" s="419"/>
      <c r="H19" s="413">
        <v>0.5</v>
      </c>
      <c r="I19" s="419" t="str">
        <f>IF(G19="","",ROUNDDOWN(G19/2,-3))</f>
        <v/>
      </c>
      <c r="J19" s="293"/>
    </row>
    <row r="20" spans="1:10" ht="45" customHeight="1">
      <c r="A20" s="291">
        <v>3</v>
      </c>
      <c r="B20" s="298" t="s">
        <v>524</v>
      </c>
      <c r="C20" s="300" t="s">
        <v>322</v>
      </c>
      <c r="D20" s="420"/>
      <c r="E20" s="421"/>
      <c r="F20" s="421"/>
      <c r="G20" s="419" t="str">
        <f>IF(D20=0,"",(D20*100000))</f>
        <v/>
      </c>
      <c r="H20" s="413">
        <v>0.5</v>
      </c>
      <c r="I20" s="419" t="str">
        <f>IF(G20="","",ROUNDDOWN(G20/2,-3))</f>
        <v/>
      </c>
      <c r="J20" s="294"/>
    </row>
    <row r="21" spans="1:10" ht="45" customHeight="1">
      <c r="A21" s="446" t="s">
        <v>323</v>
      </c>
      <c r="B21" s="447"/>
      <c r="C21" s="447"/>
      <c r="D21" s="294" t="str">
        <f>IF(SUM(D18:D20)=0," ",SUM(D18:D20))</f>
        <v xml:space="preserve"> </v>
      </c>
      <c r="E21" s="294" t="str">
        <f>IF(SUM(E18:E20)=0," ",SUM(E18:E20))</f>
        <v xml:space="preserve"> </v>
      </c>
      <c r="F21" s="294" t="str">
        <f>IF(SUM(F18:F20)=0," ",SUM(F18:F20))</f>
        <v xml:space="preserve"> </v>
      </c>
      <c r="G21" s="294" t="str">
        <f>IF(SUM(G18:G20)=0," ",SUM(G18:G20))</f>
        <v xml:space="preserve"> </v>
      </c>
      <c r="H21" s="295"/>
      <c r="I21" s="294" t="str">
        <f>IF(SUM(I18:I20)=0," ",SUM(I18:I20))</f>
        <v xml:space="preserve"> </v>
      </c>
      <c r="J21" s="294" t="str">
        <f>IF(SUM(J18:J20)=0," ",SUM(J18:J20))</f>
        <v xml:space="preserve"> </v>
      </c>
    </row>
    <row r="22" spans="1:10" ht="45" hidden="1" customHeight="1" thickTop="1">
      <c r="A22" s="301">
        <v>9</v>
      </c>
      <c r="B22" s="302"/>
      <c r="C22" s="303"/>
      <c r="D22" s="304"/>
      <c r="E22" s="305"/>
      <c r="F22" s="305"/>
      <c r="G22" s="305"/>
      <c r="H22" s="305"/>
      <c r="I22" s="305"/>
      <c r="J22" s="305"/>
    </row>
    <row r="23" spans="1:10" ht="45" hidden="1" customHeight="1">
      <c r="A23" s="291">
        <v>10</v>
      </c>
      <c r="B23" s="306"/>
      <c r="C23" s="307"/>
      <c r="D23" s="308"/>
      <c r="E23" s="293"/>
      <c r="F23" s="293"/>
      <c r="G23" s="293"/>
      <c r="H23" s="293"/>
      <c r="I23" s="293"/>
      <c r="J23" s="293"/>
    </row>
    <row r="24" spans="1:10" ht="45" hidden="1" customHeight="1" thickBot="1">
      <c r="A24" s="309">
        <v>11</v>
      </c>
      <c r="B24" s="310"/>
      <c r="C24" s="311"/>
      <c r="D24" s="312"/>
      <c r="E24" s="293"/>
      <c r="F24" s="293"/>
      <c r="G24" s="293"/>
      <c r="H24" s="293"/>
      <c r="I24" s="293"/>
      <c r="J24" s="293"/>
    </row>
    <row r="25" spans="1:10" ht="45" hidden="1" customHeight="1" thickTop="1" thickBot="1">
      <c r="A25" s="448" t="s">
        <v>323</v>
      </c>
      <c r="B25" s="449"/>
      <c r="C25" s="449"/>
      <c r="D25" s="313" t="str">
        <f>IF(SUM(D9:D24)=0," ",SUM(D9:D24))</f>
        <v xml:space="preserve"> </v>
      </c>
      <c r="E25" s="313" t="str">
        <f>IF(SUM(E9:E24)=0," ",SUM(E9:E24))</f>
        <v xml:space="preserve"> </v>
      </c>
      <c r="F25" s="313" t="str">
        <f>IF(SUM(F9:F24)=0," ",SUM(F9:F24))</f>
        <v xml:space="preserve"> </v>
      </c>
      <c r="G25" s="313" t="str">
        <f>IF(SUM(G9:G24)=0," ",SUM(G9:G24))</f>
        <v xml:space="preserve"> </v>
      </c>
      <c r="H25" s="314"/>
      <c r="I25" s="313" t="str">
        <f>IF(SUM(I9:I24)=0," ",SUM(I9:I24))</f>
        <v xml:space="preserve"> </v>
      </c>
      <c r="J25" s="314" t="str">
        <f>IF(SUM(J9:J24)=0," ",SUM(J9:J24))</f>
        <v xml:space="preserve"> </v>
      </c>
    </row>
    <row r="26" spans="1:10" s="296" customFormat="1" ht="21" customHeight="1">
      <c r="A26" s="296" t="s">
        <v>329</v>
      </c>
      <c r="B26" s="296" t="s">
        <v>508</v>
      </c>
    </row>
    <row r="27" spans="1:10" s="296" customFormat="1" ht="21" customHeight="1">
      <c r="B27" s="296" t="s">
        <v>509</v>
      </c>
    </row>
    <row r="28" spans="1:10" s="296" customFormat="1" ht="21" customHeight="1">
      <c r="A28" s="296" t="s">
        <v>330</v>
      </c>
      <c r="B28" s="296" t="s">
        <v>331</v>
      </c>
    </row>
    <row r="29" spans="1:10" s="296" customFormat="1" ht="21" customHeight="1"/>
    <row r="30" spans="1:10" s="296" customFormat="1" ht="21" customHeight="1"/>
    <row r="31" spans="1:10">
      <c r="C31" s="315"/>
      <c r="D31" s="315"/>
      <c r="E31" s="315"/>
      <c r="F31" s="315"/>
      <c r="G31" s="315"/>
      <c r="H31" s="315"/>
      <c r="I31" s="315"/>
      <c r="J31" s="315"/>
    </row>
    <row r="32" spans="1:10">
      <c r="C32" s="315"/>
      <c r="D32" s="315"/>
      <c r="E32" s="315"/>
      <c r="F32" s="315"/>
      <c r="G32" s="315"/>
      <c r="H32" s="315"/>
      <c r="I32" s="315"/>
      <c r="J32" s="315"/>
    </row>
    <row r="33" spans="3:10">
      <c r="C33" s="315"/>
      <c r="D33" s="315"/>
      <c r="E33" s="315"/>
      <c r="F33" s="315"/>
      <c r="G33" s="315"/>
      <c r="H33" s="315"/>
      <c r="I33" s="315"/>
      <c r="J33" s="315"/>
    </row>
  </sheetData>
  <mergeCells count="21">
    <mergeCell ref="A2:J2"/>
    <mergeCell ref="H4:J4"/>
    <mergeCell ref="A6:A8"/>
    <mergeCell ref="B6:B8"/>
    <mergeCell ref="C6:C8"/>
    <mergeCell ref="D6:D7"/>
    <mergeCell ref="G6:G7"/>
    <mergeCell ref="H6:H7"/>
    <mergeCell ref="I6:I7"/>
    <mergeCell ref="J6:J7"/>
    <mergeCell ref="A12:C12"/>
    <mergeCell ref="A15:A17"/>
    <mergeCell ref="B15:B17"/>
    <mergeCell ref="C15:C17"/>
    <mergeCell ref="D15:D16"/>
    <mergeCell ref="H15:H16"/>
    <mergeCell ref="I15:I16"/>
    <mergeCell ref="J15:J16"/>
    <mergeCell ref="A21:C21"/>
    <mergeCell ref="A25:C25"/>
    <mergeCell ref="G15:G16"/>
  </mergeCells>
  <phoneticPr fontId="2"/>
  <conditionalFormatting sqref="C9:C11">
    <cfRule type="duplicateValues" dxfId="1" priority="2" stopIfTrue="1"/>
  </conditionalFormatting>
  <conditionalFormatting sqref="C18:C20">
    <cfRule type="duplicateValues" dxfId="0" priority="1" stopIfTrue="1"/>
  </conditionalFormatting>
  <printOptions horizontalCentered="1" verticalCentered="1"/>
  <pageMargins left="0.39370078740157483" right="0.39370078740157483" top="0.62992125984251968" bottom="0.31496062992125984" header="0.35433070866141736" footer="0.19685039370078741"/>
  <pageSetup paperSize="9" scale="68" orientation="landscape" r:id="rId1"/>
  <headerFooter alignWithMargins="0">
    <oddHeader xml:space="preserve">&amp;R
</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V60"/>
  <sheetViews>
    <sheetView view="pageBreakPreview" zoomScale="70" zoomScaleNormal="100" zoomScaleSheetLayoutView="70" workbookViewId="0">
      <selection activeCell="O2" sqref="O2"/>
    </sheetView>
  </sheetViews>
  <sheetFormatPr defaultRowHeight="13"/>
  <cols>
    <col min="1" max="1" width="5.26953125" style="325" customWidth="1"/>
    <col min="2" max="2" width="10" style="325" customWidth="1"/>
    <col min="3" max="3" width="4.26953125" style="325" customWidth="1"/>
    <col min="4" max="4" width="6.6328125" style="325" customWidth="1"/>
    <col min="5" max="5" width="4.6328125" style="325" customWidth="1"/>
    <col min="6" max="7" width="6.6328125" style="325" customWidth="1"/>
    <col min="8" max="8" width="5.26953125" style="325" customWidth="1"/>
    <col min="9" max="9" width="6.90625" style="325" customWidth="1"/>
    <col min="10" max="10" width="5.26953125" style="325" customWidth="1"/>
    <col min="11" max="11" width="12.7265625" style="325" customWidth="1"/>
    <col min="12" max="12" width="15.6328125" style="325" customWidth="1"/>
    <col min="13" max="13" width="6.36328125" style="325" customWidth="1"/>
    <col min="14" max="14" width="11.36328125" style="325" customWidth="1"/>
    <col min="15" max="17" width="8.26953125" style="325" customWidth="1"/>
    <col min="18" max="18" width="1.453125" style="325" customWidth="1"/>
    <col min="19" max="24" width="5.26953125" style="325" customWidth="1"/>
    <col min="25" max="26" width="8.453125" style="325" bestFit="1" customWidth="1"/>
    <col min="27" max="256" width="9" style="325"/>
    <col min="257" max="257" width="5.26953125" style="325" customWidth="1"/>
    <col min="258" max="258" width="10" style="325" customWidth="1"/>
    <col min="259" max="259" width="4.26953125" style="325" customWidth="1"/>
    <col min="260" max="260" width="6.6328125" style="325" customWidth="1"/>
    <col min="261" max="261" width="4.6328125" style="325" customWidth="1"/>
    <col min="262" max="263" width="6.6328125" style="325" customWidth="1"/>
    <col min="264" max="264" width="5.26953125" style="325" customWidth="1"/>
    <col min="265" max="265" width="6.90625" style="325" customWidth="1"/>
    <col min="266" max="266" width="5.26953125" style="325" customWidth="1"/>
    <col min="267" max="267" width="12.7265625" style="325" customWidth="1"/>
    <col min="268" max="268" width="15.6328125" style="325" customWidth="1"/>
    <col min="269" max="269" width="6.36328125" style="325" customWidth="1"/>
    <col min="270" max="270" width="10.08984375" style="325" customWidth="1"/>
    <col min="271" max="273" width="8.26953125" style="325" customWidth="1"/>
    <col min="274" max="274" width="1.453125" style="325" customWidth="1"/>
    <col min="275" max="282" width="5.26953125" style="325" customWidth="1"/>
    <col min="283" max="512" width="9" style="325"/>
    <col min="513" max="513" width="5.26953125" style="325" customWidth="1"/>
    <col min="514" max="514" width="10" style="325" customWidth="1"/>
    <col min="515" max="515" width="4.26953125" style="325" customWidth="1"/>
    <col min="516" max="516" width="6.6328125" style="325" customWidth="1"/>
    <col min="517" max="517" width="4.6328125" style="325" customWidth="1"/>
    <col min="518" max="519" width="6.6328125" style="325" customWidth="1"/>
    <col min="520" max="520" width="5.26953125" style="325" customWidth="1"/>
    <col min="521" max="521" width="6.90625" style="325" customWidth="1"/>
    <col min="522" max="522" width="5.26953125" style="325" customWidth="1"/>
    <col min="523" max="523" width="12.7265625" style="325" customWidth="1"/>
    <col min="524" max="524" width="15.6328125" style="325" customWidth="1"/>
    <col min="525" max="525" width="6.36328125" style="325" customWidth="1"/>
    <col min="526" max="526" width="10.08984375" style="325" customWidth="1"/>
    <col min="527" max="529" width="8.26953125" style="325" customWidth="1"/>
    <col min="530" max="530" width="1.453125" style="325" customWidth="1"/>
    <col min="531" max="538" width="5.26953125" style="325" customWidth="1"/>
    <col min="539" max="768" width="9" style="325"/>
    <col min="769" max="769" width="5.26953125" style="325" customWidth="1"/>
    <col min="770" max="770" width="10" style="325" customWidth="1"/>
    <col min="771" max="771" width="4.26953125" style="325" customWidth="1"/>
    <col min="772" max="772" width="6.6328125" style="325" customWidth="1"/>
    <col min="773" max="773" width="4.6328125" style="325" customWidth="1"/>
    <col min="774" max="775" width="6.6328125" style="325" customWidth="1"/>
    <col min="776" max="776" width="5.26953125" style="325" customWidth="1"/>
    <col min="777" max="777" width="6.90625" style="325" customWidth="1"/>
    <col min="778" max="778" width="5.26953125" style="325" customWidth="1"/>
    <col min="779" max="779" width="12.7265625" style="325" customWidth="1"/>
    <col min="780" max="780" width="15.6328125" style="325" customWidth="1"/>
    <col min="781" max="781" width="6.36328125" style="325" customWidth="1"/>
    <col min="782" max="782" width="10.08984375" style="325" customWidth="1"/>
    <col min="783" max="785" width="8.26953125" style="325" customWidth="1"/>
    <col min="786" max="786" width="1.453125" style="325" customWidth="1"/>
    <col min="787" max="794" width="5.26953125" style="325" customWidth="1"/>
    <col min="795" max="1024" width="9" style="325"/>
    <col min="1025" max="1025" width="5.26953125" style="325" customWidth="1"/>
    <col min="1026" max="1026" width="10" style="325" customWidth="1"/>
    <col min="1027" max="1027" width="4.26953125" style="325" customWidth="1"/>
    <col min="1028" max="1028" width="6.6328125" style="325" customWidth="1"/>
    <col min="1029" max="1029" width="4.6328125" style="325" customWidth="1"/>
    <col min="1030" max="1031" width="6.6328125" style="325" customWidth="1"/>
    <col min="1032" max="1032" width="5.26953125" style="325" customWidth="1"/>
    <col min="1033" max="1033" width="6.90625" style="325" customWidth="1"/>
    <col min="1034" max="1034" width="5.26953125" style="325" customWidth="1"/>
    <col min="1035" max="1035" width="12.7265625" style="325" customWidth="1"/>
    <col min="1036" max="1036" width="15.6328125" style="325" customWidth="1"/>
    <col min="1037" max="1037" width="6.36328125" style="325" customWidth="1"/>
    <col min="1038" max="1038" width="10.08984375" style="325" customWidth="1"/>
    <col min="1039" max="1041" width="8.26953125" style="325" customWidth="1"/>
    <col min="1042" max="1042" width="1.453125" style="325" customWidth="1"/>
    <col min="1043" max="1050" width="5.26953125" style="325" customWidth="1"/>
    <col min="1051" max="1280" width="9" style="325"/>
    <col min="1281" max="1281" width="5.26953125" style="325" customWidth="1"/>
    <col min="1282" max="1282" width="10" style="325" customWidth="1"/>
    <col min="1283" max="1283" width="4.26953125" style="325" customWidth="1"/>
    <col min="1284" max="1284" width="6.6328125" style="325" customWidth="1"/>
    <col min="1285" max="1285" width="4.6328125" style="325" customWidth="1"/>
    <col min="1286" max="1287" width="6.6328125" style="325" customWidth="1"/>
    <col min="1288" max="1288" width="5.26953125" style="325" customWidth="1"/>
    <col min="1289" max="1289" width="6.90625" style="325" customWidth="1"/>
    <col min="1290" max="1290" width="5.26953125" style="325" customWidth="1"/>
    <col min="1291" max="1291" width="12.7265625" style="325" customWidth="1"/>
    <col min="1292" max="1292" width="15.6328125" style="325" customWidth="1"/>
    <col min="1293" max="1293" width="6.36328125" style="325" customWidth="1"/>
    <col min="1294" max="1294" width="10.08984375" style="325" customWidth="1"/>
    <col min="1295" max="1297" width="8.26953125" style="325" customWidth="1"/>
    <col min="1298" max="1298" width="1.453125" style="325" customWidth="1"/>
    <col min="1299" max="1306" width="5.26953125" style="325" customWidth="1"/>
    <col min="1307" max="1536" width="9" style="325"/>
    <col min="1537" max="1537" width="5.26953125" style="325" customWidth="1"/>
    <col min="1538" max="1538" width="10" style="325" customWidth="1"/>
    <col min="1539" max="1539" width="4.26953125" style="325" customWidth="1"/>
    <col min="1540" max="1540" width="6.6328125" style="325" customWidth="1"/>
    <col min="1541" max="1541" width="4.6328125" style="325" customWidth="1"/>
    <col min="1542" max="1543" width="6.6328125" style="325" customWidth="1"/>
    <col min="1544" max="1544" width="5.26953125" style="325" customWidth="1"/>
    <col min="1545" max="1545" width="6.90625" style="325" customWidth="1"/>
    <col min="1546" max="1546" width="5.26953125" style="325" customWidth="1"/>
    <col min="1547" max="1547" width="12.7265625" style="325" customWidth="1"/>
    <col min="1548" max="1548" width="15.6328125" style="325" customWidth="1"/>
    <col min="1549" max="1549" width="6.36328125" style="325" customWidth="1"/>
    <col min="1550" max="1550" width="10.08984375" style="325" customWidth="1"/>
    <col min="1551" max="1553" width="8.26953125" style="325" customWidth="1"/>
    <col min="1554" max="1554" width="1.453125" style="325" customWidth="1"/>
    <col min="1555" max="1562" width="5.26953125" style="325" customWidth="1"/>
    <col min="1563" max="1792" width="9" style="325"/>
    <col min="1793" max="1793" width="5.26953125" style="325" customWidth="1"/>
    <col min="1794" max="1794" width="10" style="325" customWidth="1"/>
    <col min="1795" max="1795" width="4.26953125" style="325" customWidth="1"/>
    <col min="1796" max="1796" width="6.6328125" style="325" customWidth="1"/>
    <col min="1797" max="1797" width="4.6328125" style="325" customWidth="1"/>
    <col min="1798" max="1799" width="6.6328125" style="325" customWidth="1"/>
    <col min="1800" max="1800" width="5.26953125" style="325" customWidth="1"/>
    <col min="1801" max="1801" width="6.90625" style="325" customWidth="1"/>
    <col min="1802" max="1802" width="5.26953125" style="325" customWidth="1"/>
    <col min="1803" max="1803" width="12.7265625" style="325" customWidth="1"/>
    <col min="1804" max="1804" width="15.6328125" style="325" customWidth="1"/>
    <col min="1805" max="1805" width="6.36328125" style="325" customWidth="1"/>
    <col min="1806" max="1806" width="10.08984375" style="325" customWidth="1"/>
    <col min="1807" max="1809" width="8.26953125" style="325" customWidth="1"/>
    <col min="1810" max="1810" width="1.453125" style="325" customWidth="1"/>
    <col min="1811" max="1818" width="5.26953125" style="325" customWidth="1"/>
    <col min="1819" max="2048" width="9" style="325"/>
    <col min="2049" max="2049" width="5.26953125" style="325" customWidth="1"/>
    <col min="2050" max="2050" width="10" style="325" customWidth="1"/>
    <col min="2051" max="2051" width="4.26953125" style="325" customWidth="1"/>
    <col min="2052" max="2052" width="6.6328125" style="325" customWidth="1"/>
    <col min="2053" max="2053" width="4.6328125" style="325" customWidth="1"/>
    <col min="2054" max="2055" width="6.6328125" style="325" customWidth="1"/>
    <col min="2056" max="2056" width="5.26953125" style="325" customWidth="1"/>
    <col min="2057" max="2057" width="6.90625" style="325" customWidth="1"/>
    <col min="2058" max="2058" width="5.26953125" style="325" customWidth="1"/>
    <col min="2059" max="2059" width="12.7265625" style="325" customWidth="1"/>
    <col min="2060" max="2060" width="15.6328125" style="325" customWidth="1"/>
    <col min="2061" max="2061" width="6.36328125" style="325" customWidth="1"/>
    <col min="2062" max="2062" width="10.08984375" style="325" customWidth="1"/>
    <col min="2063" max="2065" width="8.26953125" style="325" customWidth="1"/>
    <col min="2066" max="2066" width="1.453125" style="325" customWidth="1"/>
    <col min="2067" max="2074" width="5.26953125" style="325" customWidth="1"/>
    <col min="2075" max="2304" width="9" style="325"/>
    <col min="2305" max="2305" width="5.26953125" style="325" customWidth="1"/>
    <col min="2306" max="2306" width="10" style="325" customWidth="1"/>
    <col min="2307" max="2307" width="4.26953125" style="325" customWidth="1"/>
    <col min="2308" max="2308" width="6.6328125" style="325" customWidth="1"/>
    <col min="2309" max="2309" width="4.6328125" style="325" customWidth="1"/>
    <col min="2310" max="2311" width="6.6328125" style="325" customWidth="1"/>
    <col min="2312" max="2312" width="5.26953125" style="325" customWidth="1"/>
    <col min="2313" max="2313" width="6.90625" style="325" customWidth="1"/>
    <col min="2314" max="2314" width="5.26953125" style="325" customWidth="1"/>
    <col min="2315" max="2315" width="12.7265625" style="325" customWidth="1"/>
    <col min="2316" max="2316" width="15.6328125" style="325" customWidth="1"/>
    <col min="2317" max="2317" width="6.36328125" style="325" customWidth="1"/>
    <col min="2318" max="2318" width="10.08984375" style="325" customWidth="1"/>
    <col min="2319" max="2321" width="8.26953125" style="325" customWidth="1"/>
    <col min="2322" max="2322" width="1.453125" style="325" customWidth="1"/>
    <col min="2323" max="2330" width="5.26953125" style="325" customWidth="1"/>
    <col min="2331" max="2560" width="9" style="325"/>
    <col min="2561" max="2561" width="5.26953125" style="325" customWidth="1"/>
    <col min="2562" max="2562" width="10" style="325" customWidth="1"/>
    <col min="2563" max="2563" width="4.26953125" style="325" customWidth="1"/>
    <col min="2564" max="2564" width="6.6328125" style="325" customWidth="1"/>
    <col min="2565" max="2565" width="4.6328125" style="325" customWidth="1"/>
    <col min="2566" max="2567" width="6.6328125" style="325" customWidth="1"/>
    <col min="2568" max="2568" width="5.26953125" style="325" customWidth="1"/>
    <col min="2569" max="2569" width="6.90625" style="325" customWidth="1"/>
    <col min="2570" max="2570" width="5.26953125" style="325" customWidth="1"/>
    <col min="2571" max="2571" width="12.7265625" style="325" customWidth="1"/>
    <col min="2572" max="2572" width="15.6328125" style="325" customWidth="1"/>
    <col min="2573" max="2573" width="6.36328125" style="325" customWidth="1"/>
    <col min="2574" max="2574" width="10.08984375" style="325" customWidth="1"/>
    <col min="2575" max="2577" width="8.26953125" style="325" customWidth="1"/>
    <col min="2578" max="2578" width="1.453125" style="325" customWidth="1"/>
    <col min="2579" max="2586" width="5.26953125" style="325" customWidth="1"/>
    <col min="2587" max="2816" width="9" style="325"/>
    <col min="2817" max="2817" width="5.26953125" style="325" customWidth="1"/>
    <col min="2818" max="2818" width="10" style="325" customWidth="1"/>
    <col min="2819" max="2819" width="4.26953125" style="325" customWidth="1"/>
    <col min="2820" max="2820" width="6.6328125" style="325" customWidth="1"/>
    <col min="2821" max="2821" width="4.6328125" style="325" customWidth="1"/>
    <col min="2822" max="2823" width="6.6328125" style="325" customWidth="1"/>
    <col min="2824" max="2824" width="5.26953125" style="325" customWidth="1"/>
    <col min="2825" max="2825" width="6.90625" style="325" customWidth="1"/>
    <col min="2826" max="2826" width="5.26953125" style="325" customWidth="1"/>
    <col min="2827" max="2827" width="12.7265625" style="325" customWidth="1"/>
    <col min="2828" max="2828" width="15.6328125" style="325" customWidth="1"/>
    <col min="2829" max="2829" width="6.36328125" style="325" customWidth="1"/>
    <col min="2830" max="2830" width="10.08984375" style="325" customWidth="1"/>
    <col min="2831" max="2833" width="8.26953125" style="325" customWidth="1"/>
    <col min="2834" max="2834" width="1.453125" style="325" customWidth="1"/>
    <col min="2835" max="2842" width="5.26953125" style="325" customWidth="1"/>
    <col min="2843" max="3072" width="9" style="325"/>
    <col min="3073" max="3073" width="5.26953125" style="325" customWidth="1"/>
    <col min="3074" max="3074" width="10" style="325" customWidth="1"/>
    <col min="3075" max="3075" width="4.26953125" style="325" customWidth="1"/>
    <col min="3076" max="3076" width="6.6328125" style="325" customWidth="1"/>
    <col min="3077" max="3077" width="4.6328125" style="325" customWidth="1"/>
    <col min="3078" max="3079" width="6.6328125" style="325" customWidth="1"/>
    <col min="3080" max="3080" width="5.26953125" style="325" customWidth="1"/>
    <col min="3081" max="3081" width="6.90625" style="325" customWidth="1"/>
    <col min="3082" max="3082" width="5.26953125" style="325" customWidth="1"/>
    <col min="3083" max="3083" width="12.7265625" style="325" customWidth="1"/>
    <col min="3084" max="3084" width="15.6328125" style="325" customWidth="1"/>
    <col min="3085" max="3085" width="6.36328125" style="325" customWidth="1"/>
    <col min="3086" max="3086" width="10.08984375" style="325" customWidth="1"/>
    <col min="3087" max="3089" width="8.26953125" style="325" customWidth="1"/>
    <col min="3090" max="3090" width="1.453125" style="325" customWidth="1"/>
    <col min="3091" max="3098" width="5.26953125" style="325" customWidth="1"/>
    <col min="3099" max="3328" width="9" style="325"/>
    <col min="3329" max="3329" width="5.26953125" style="325" customWidth="1"/>
    <col min="3330" max="3330" width="10" style="325" customWidth="1"/>
    <col min="3331" max="3331" width="4.26953125" style="325" customWidth="1"/>
    <col min="3332" max="3332" width="6.6328125" style="325" customWidth="1"/>
    <col min="3333" max="3333" width="4.6328125" style="325" customWidth="1"/>
    <col min="3334" max="3335" width="6.6328125" style="325" customWidth="1"/>
    <col min="3336" max="3336" width="5.26953125" style="325" customWidth="1"/>
    <col min="3337" max="3337" width="6.90625" style="325" customWidth="1"/>
    <col min="3338" max="3338" width="5.26953125" style="325" customWidth="1"/>
    <col min="3339" max="3339" width="12.7265625" style="325" customWidth="1"/>
    <col min="3340" max="3340" width="15.6328125" style="325" customWidth="1"/>
    <col min="3341" max="3341" width="6.36328125" style="325" customWidth="1"/>
    <col min="3342" max="3342" width="10.08984375" style="325" customWidth="1"/>
    <col min="3343" max="3345" width="8.26953125" style="325" customWidth="1"/>
    <col min="3346" max="3346" width="1.453125" style="325" customWidth="1"/>
    <col min="3347" max="3354" width="5.26953125" style="325" customWidth="1"/>
    <col min="3355" max="3584" width="9" style="325"/>
    <col min="3585" max="3585" width="5.26953125" style="325" customWidth="1"/>
    <col min="3586" max="3586" width="10" style="325" customWidth="1"/>
    <col min="3587" max="3587" width="4.26953125" style="325" customWidth="1"/>
    <col min="3588" max="3588" width="6.6328125" style="325" customWidth="1"/>
    <col min="3589" max="3589" width="4.6328125" style="325" customWidth="1"/>
    <col min="3590" max="3591" width="6.6328125" style="325" customWidth="1"/>
    <col min="3592" max="3592" width="5.26953125" style="325" customWidth="1"/>
    <col min="3593" max="3593" width="6.90625" style="325" customWidth="1"/>
    <col min="3594" max="3594" width="5.26953125" style="325" customWidth="1"/>
    <col min="3595" max="3595" width="12.7265625" style="325" customWidth="1"/>
    <col min="3596" max="3596" width="15.6328125" style="325" customWidth="1"/>
    <col min="3597" max="3597" width="6.36328125" style="325" customWidth="1"/>
    <col min="3598" max="3598" width="10.08984375" style="325" customWidth="1"/>
    <col min="3599" max="3601" width="8.26953125" style="325" customWidth="1"/>
    <col min="3602" max="3602" width="1.453125" style="325" customWidth="1"/>
    <col min="3603" max="3610" width="5.26953125" style="325" customWidth="1"/>
    <col min="3611" max="3840" width="9" style="325"/>
    <col min="3841" max="3841" width="5.26953125" style="325" customWidth="1"/>
    <col min="3842" max="3842" width="10" style="325" customWidth="1"/>
    <col min="3843" max="3843" width="4.26953125" style="325" customWidth="1"/>
    <col min="3844" max="3844" width="6.6328125" style="325" customWidth="1"/>
    <col min="3845" max="3845" width="4.6328125" style="325" customWidth="1"/>
    <col min="3846" max="3847" width="6.6328125" style="325" customWidth="1"/>
    <col min="3848" max="3848" width="5.26953125" style="325" customWidth="1"/>
    <col min="3849" max="3849" width="6.90625" style="325" customWidth="1"/>
    <col min="3850" max="3850" width="5.26953125" style="325" customWidth="1"/>
    <col min="3851" max="3851" width="12.7265625" style="325" customWidth="1"/>
    <col min="3852" max="3852" width="15.6328125" style="325" customWidth="1"/>
    <col min="3853" max="3853" width="6.36328125" style="325" customWidth="1"/>
    <col min="3854" max="3854" width="10.08984375" style="325" customWidth="1"/>
    <col min="3855" max="3857" width="8.26953125" style="325" customWidth="1"/>
    <col min="3858" max="3858" width="1.453125" style="325" customWidth="1"/>
    <col min="3859" max="3866" width="5.26953125" style="325" customWidth="1"/>
    <col min="3867" max="4096" width="9" style="325"/>
    <col min="4097" max="4097" width="5.26953125" style="325" customWidth="1"/>
    <col min="4098" max="4098" width="10" style="325" customWidth="1"/>
    <col min="4099" max="4099" width="4.26953125" style="325" customWidth="1"/>
    <col min="4100" max="4100" width="6.6328125" style="325" customWidth="1"/>
    <col min="4101" max="4101" width="4.6328125" style="325" customWidth="1"/>
    <col min="4102" max="4103" width="6.6328125" style="325" customWidth="1"/>
    <col min="4104" max="4104" width="5.26953125" style="325" customWidth="1"/>
    <col min="4105" max="4105" width="6.90625" style="325" customWidth="1"/>
    <col min="4106" max="4106" width="5.26953125" style="325" customWidth="1"/>
    <col min="4107" max="4107" width="12.7265625" style="325" customWidth="1"/>
    <col min="4108" max="4108" width="15.6328125" style="325" customWidth="1"/>
    <col min="4109" max="4109" width="6.36328125" style="325" customWidth="1"/>
    <col min="4110" max="4110" width="10.08984375" style="325" customWidth="1"/>
    <col min="4111" max="4113" width="8.26953125" style="325" customWidth="1"/>
    <col min="4114" max="4114" width="1.453125" style="325" customWidth="1"/>
    <col min="4115" max="4122" width="5.26953125" style="325" customWidth="1"/>
    <col min="4123" max="4352" width="9" style="325"/>
    <col min="4353" max="4353" width="5.26953125" style="325" customWidth="1"/>
    <col min="4354" max="4354" width="10" style="325" customWidth="1"/>
    <col min="4355" max="4355" width="4.26953125" style="325" customWidth="1"/>
    <col min="4356" max="4356" width="6.6328125" style="325" customWidth="1"/>
    <col min="4357" max="4357" width="4.6328125" style="325" customWidth="1"/>
    <col min="4358" max="4359" width="6.6328125" style="325" customWidth="1"/>
    <col min="4360" max="4360" width="5.26953125" style="325" customWidth="1"/>
    <col min="4361" max="4361" width="6.90625" style="325" customWidth="1"/>
    <col min="4362" max="4362" width="5.26953125" style="325" customWidth="1"/>
    <col min="4363" max="4363" width="12.7265625" style="325" customWidth="1"/>
    <col min="4364" max="4364" width="15.6328125" style="325" customWidth="1"/>
    <col min="4365" max="4365" width="6.36328125" style="325" customWidth="1"/>
    <col min="4366" max="4366" width="10.08984375" style="325" customWidth="1"/>
    <col min="4367" max="4369" width="8.26953125" style="325" customWidth="1"/>
    <col min="4370" max="4370" width="1.453125" style="325" customWidth="1"/>
    <col min="4371" max="4378" width="5.26953125" style="325" customWidth="1"/>
    <col min="4379" max="4608" width="9" style="325"/>
    <col min="4609" max="4609" width="5.26953125" style="325" customWidth="1"/>
    <col min="4610" max="4610" width="10" style="325" customWidth="1"/>
    <col min="4611" max="4611" width="4.26953125" style="325" customWidth="1"/>
    <col min="4612" max="4612" width="6.6328125" style="325" customWidth="1"/>
    <col min="4613" max="4613" width="4.6328125" style="325" customWidth="1"/>
    <col min="4614" max="4615" width="6.6328125" style="325" customWidth="1"/>
    <col min="4616" max="4616" width="5.26953125" style="325" customWidth="1"/>
    <col min="4617" max="4617" width="6.90625" style="325" customWidth="1"/>
    <col min="4618" max="4618" width="5.26953125" style="325" customWidth="1"/>
    <col min="4619" max="4619" width="12.7265625" style="325" customWidth="1"/>
    <col min="4620" max="4620" width="15.6328125" style="325" customWidth="1"/>
    <col min="4621" max="4621" width="6.36328125" style="325" customWidth="1"/>
    <col min="4622" max="4622" width="10.08984375" style="325" customWidth="1"/>
    <col min="4623" max="4625" width="8.26953125" style="325" customWidth="1"/>
    <col min="4626" max="4626" width="1.453125" style="325" customWidth="1"/>
    <col min="4627" max="4634" width="5.26953125" style="325" customWidth="1"/>
    <col min="4635" max="4864" width="9" style="325"/>
    <col min="4865" max="4865" width="5.26953125" style="325" customWidth="1"/>
    <col min="4866" max="4866" width="10" style="325" customWidth="1"/>
    <col min="4867" max="4867" width="4.26953125" style="325" customWidth="1"/>
    <col min="4868" max="4868" width="6.6328125" style="325" customWidth="1"/>
    <col min="4869" max="4869" width="4.6328125" style="325" customWidth="1"/>
    <col min="4870" max="4871" width="6.6328125" style="325" customWidth="1"/>
    <col min="4872" max="4872" width="5.26953125" style="325" customWidth="1"/>
    <col min="4873" max="4873" width="6.90625" style="325" customWidth="1"/>
    <col min="4874" max="4874" width="5.26953125" style="325" customWidth="1"/>
    <col min="4875" max="4875" width="12.7265625" style="325" customWidth="1"/>
    <col min="4876" max="4876" width="15.6328125" style="325" customWidth="1"/>
    <col min="4877" max="4877" width="6.36328125" style="325" customWidth="1"/>
    <col min="4878" max="4878" width="10.08984375" style="325" customWidth="1"/>
    <col min="4879" max="4881" width="8.26953125" style="325" customWidth="1"/>
    <col min="4882" max="4882" width="1.453125" style="325" customWidth="1"/>
    <col min="4883" max="4890" width="5.26953125" style="325" customWidth="1"/>
    <col min="4891" max="5120" width="9" style="325"/>
    <col min="5121" max="5121" width="5.26953125" style="325" customWidth="1"/>
    <col min="5122" max="5122" width="10" style="325" customWidth="1"/>
    <col min="5123" max="5123" width="4.26953125" style="325" customWidth="1"/>
    <col min="5124" max="5124" width="6.6328125" style="325" customWidth="1"/>
    <col min="5125" max="5125" width="4.6328125" style="325" customWidth="1"/>
    <col min="5126" max="5127" width="6.6328125" style="325" customWidth="1"/>
    <col min="5128" max="5128" width="5.26953125" style="325" customWidth="1"/>
    <col min="5129" max="5129" width="6.90625" style="325" customWidth="1"/>
    <col min="5130" max="5130" width="5.26953125" style="325" customWidth="1"/>
    <col min="5131" max="5131" width="12.7265625" style="325" customWidth="1"/>
    <col min="5132" max="5132" width="15.6328125" style="325" customWidth="1"/>
    <col min="5133" max="5133" width="6.36328125" style="325" customWidth="1"/>
    <col min="5134" max="5134" width="10.08984375" style="325" customWidth="1"/>
    <col min="5135" max="5137" width="8.26953125" style="325" customWidth="1"/>
    <col min="5138" max="5138" width="1.453125" style="325" customWidth="1"/>
    <col min="5139" max="5146" width="5.26953125" style="325" customWidth="1"/>
    <col min="5147" max="5376" width="9" style="325"/>
    <col min="5377" max="5377" width="5.26953125" style="325" customWidth="1"/>
    <col min="5378" max="5378" width="10" style="325" customWidth="1"/>
    <col min="5379" max="5379" width="4.26953125" style="325" customWidth="1"/>
    <col min="5380" max="5380" width="6.6328125" style="325" customWidth="1"/>
    <col min="5381" max="5381" width="4.6328125" style="325" customWidth="1"/>
    <col min="5382" max="5383" width="6.6328125" style="325" customWidth="1"/>
    <col min="5384" max="5384" width="5.26953125" style="325" customWidth="1"/>
    <col min="5385" max="5385" width="6.90625" style="325" customWidth="1"/>
    <col min="5386" max="5386" width="5.26953125" style="325" customWidth="1"/>
    <col min="5387" max="5387" width="12.7265625" style="325" customWidth="1"/>
    <col min="5388" max="5388" width="15.6328125" style="325" customWidth="1"/>
    <col min="5389" max="5389" width="6.36328125" style="325" customWidth="1"/>
    <col min="5390" max="5390" width="10.08984375" style="325" customWidth="1"/>
    <col min="5391" max="5393" width="8.26953125" style="325" customWidth="1"/>
    <col min="5394" max="5394" width="1.453125" style="325" customWidth="1"/>
    <col min="5395" max="5402" width="5.26953125" style="325" customWidth="1"/>
    <col min="5403" max="5632" width="9" style="325"/>
    <col min="5633" max="5633" width="5.26953125" style="325" customWidth="1"/>
    <col min="5634" max="5634" width="10" style="325" customWidth="1"/>
    <col min="5635" max="5635" width="4.26953125" style="325" customWidth="1"/>
    <col min="5636" max="5636" width="6.6328125" style="325" customWidth="1"/>
    <col min="5637" max="5637" width="4.6328125" style="325" customWidth="1"/>
    <col min="5638" max="5639" width="6.6328125" style="325" customWidth="1"/>
    <col min="5640" max="5640" width="5.26953125" style="325" customWidth="1"/>
    <col min="5641" max="5641" width="6.90625" style="325" customWidth="1"/>
    <col min="5642" max="5642" width="5.26953125" style="325" customWidth="1"/>
    <col min="5643" max="5643" width="12.7265625" style="325" customWidth="1"/>
    <col min="5644" max="5644" width="15.6328125" style="325" customWidth="1"/>
    <col min="5645" max="5645" width="6.36328125" style="325" customWidth="1"/>
    <col min="5646" max="5646" width="10.08984375" style="325" customWidth="1"/>
    <col min="5647" max="5649" width="8.26953125" style="325" customWidth="1"/>
    <col min="5650" max="5650" width="1.453125" style="325" customWidth="1"/>
    <col min="5651" max="5658" width="5.26953125" style="325" customWidth="1"/>
    <col min="5659" max="5888" width="9" style="325"/>
    <col min="5889" max="5889" width="5.26953125" style="325" customWidth="1"/>
    <col min="5890" max="5890" width="10" style="325" customWidth="1"/>
    <col min="5891" max="5891" width="4.26953125" style="325" customWidth="1"/>
    <col min="5892" max="5892" width="6.6328125" style="325" customWidth="1"/>
    <col min="5893" max="5893" width="4.6328125" style="325" customWidth="1"/>
    <col min="5894" max="5895" width="6.6328125" style="325" customWidth="1"/>
    <col min="5896" max="5896" width="5.26953125" style="325" customWidth="1"/>
    <col min="5897" max="5897" width="6.90625" style="325" customWidth="1"/>
    <col min="5898" max="5898" width="5.26953125" style="325" customWidth="1"/>
    <col min="5899" max="5899" width="12.7265625" style="325" customWidth="1"/>
    <col min="5900" max="5900" width="15.6328125" style="325" customWidth="1"/>
    <col min="5901" max="5901" width="6.36328125" style="325" customWidth="1"/>
    <col min="5902" max="5902" width="10.08984375" style="325" customWidth="1"/>
    <col min="5903" max="5905" width="8.26953125" style="325" customWidth="1"/>
    <col min="5906" max="5906" width="1.453125" style="325" customWidth="1"/>
    <col min="5907" max="5914" width="5.26953125" style="325" customWidth="1"/>
    <col min="5915" max="6144" width="9" style="325"/>
    <col min="6145" max="6145" width="5.26953125" style="325" customWidth="1"/>
    <col min="6146" max="6146" width="10" style="325" customWidth="1"/>
    <col min="6147" max="6147" width="4.26953125" style="325" customWidth="1"/>
    <col min="6148" max="6148" width="6.6328125" style="325" customWidth="1"/>
    <col min="6149" max="6149" width="4.6328125" style="325" customWidth="1"/>
    <col min="6150" max="6151" width="6.6328125" style="325" customWidth="1"/>
    <col min="6152" max="6152" width="5.26953125" style="325" customWidth="1"/>
    <col min="6153" max="6153" width="6.90625" style="325" customWidth="1"/>
    <col min="6154" max="6154" width="5.26953125" style="325" customWidth="1"/>
    <col min="6155" max="6155" width="12.7265625" style="325" customWidth="1"/>
    <col min="6156" max="6156" width="15.6328125" style="325" customWidth="1"/>
    <col min="6157" max="6157" width="6.36328125" style="325" customWidth="1"/>
    <col min="6158" max="6158" width="10.08984375" style="325" customWidth="1"/>
    <col min="6159" max="6161" width="8.26953125" style="325" customWidth="1"/>
    <col min="6162" max="6162" width="1.453125" style="325" customWidth="1"/>
    <col min="6163" max="6170" width="5.26953125" style="325" customWidth="1"/>
    <col min="6171" max="6400" width="9" style="325"/>
    <col min="6401" max="6401" width="5.26953125" style="325" customWidth="1"/>
    <col min="6402" max="6402" width="10" style="325" customWidth="1"/>
    <col min="6403" max="6403" width="4.26953125" style="325" customWidth="1"/>
    <col min="6404" max="6404" width="6.6328125" style="325" customWidth="1"/>
    <col min="6405" max="6405" width="4.6328125" style="325" customWidth="1"/>
    <col min="6406" max="6407" width="6.6328125" style="325" customWidth="1"/>
    <col min="6408" max="6408" width="5.26953125" style="325" customWidth="1"/>
    <col min="6409" max="6409" width="6.90625" style="325" customWidth="1"/>
    <col min="6410" max="6410" width="5.26953125" style="325" customWidth="1"/>
    <col min="6411" max="6411" width="12.7265625" style="325" customWidth="1"/>
    <col min="6412" max="6412" width="15.6328125" style="325" customWidth="1"/>
    <col min="6413" max="6413" width="6.36328125" style="325" customWidth="1"/>
    <col min="6414" max="6414" width="10.08984375" style="325" customWidth="1"/>
    <col min="6415" max="6417" width="8.26953125" style="325" customWidth="1"/>
    <col min="6418" max="6418" width="1.453125" style="325" customWidth="1"/>
    <col min="6419" max="6426" width="5.26953125" style="325" customWidth="1"/>
    <col min="6427" max="6656" width="9" style="325"/>
    <col min="6657" max="6657" width="5.26953125" style="325" customWidth="1"/>
    <col min="6658" max="6658" width="10" style="325" customWidth="1"/>
    <col min="6659" max="6659" width="4.26953125" style="325" customWidth="1"/>
    <col min="6660" max="6660" width="6.6328125" style="325" customWidth="1"/>
    <col min="6661" max="6661" width="4.6328125" style="325" customWidth="1"/>
    <col min="6662" max="6663" width="6.6328125" style="325" customWidth="1"/>
    <col min="6664" max="6664" width="5.26953125" style="325" customWidth="1"/>
    <col min="6665" max="6665" width="6.90625" style="325" customWidth="1"/>
    <col min="6666" max="6666" width="5.26953125" style="325" customWidth="1"/>
    <col min="6667" max="6667" width="12.7265625" style="325" customWidth="1"/>
    <col min="6668" max="6668" width="15.6328125" style="325" customWidth="1"/>
    <col min="6669" max="6669" width="6.36328125" style="325" customWidth="1"/>
    <col min="6670" max="6670" width="10.08984375" style="325" customWidth="1"/>
    <col min="6671" max="6673" width="8.26953125" style="325" customWidth="1"/>
    <col min="6674" max="6674" width="1.453125" style="325" customWidth="1"/>
    <col min="6675" max="6682" width="5.26953125" style="325" customWidth="1"/>
    <col min="6683" max="6912" width="9" style="325"/>
    <col min="6913" max="6913" width="5.26953125" style="325" customWidth="1"/>
    <col min="6914" max="6914" width="10" style="325" customWidth="1"/>
    <col min="6915" max="6915" width="4.26953125" style="325" customWidth="1"/>
    <col min="6916" max="6916" width="6.6328125" style="325" customWidth="1"/>
    <col min="6917" max="6917" width="4.6328125" style="325" customWidth="1"/>
    <col min="6918" max="6919" width="6.6328125" style="325" customWidth="1"/>
    <col min="6920" max="6920" width="5.26953125" style="325" customWidth="1"/>
    <col min="6921" max="6921" width="6.90625" style="325" customWidth="1"/>
    <col min="6922" max="6922" width="5.26953125" style="325" customWidth="1"/>
    <col min="6923" max="6923" width="12.7265625" style="325" customWidth="1"/>
    <col min="6924" max="6924" width="15.6328125" style="325" customWidth="1"/>
    <col min="6925" max="6925" width="6.36328125" style="325" customWidth="1"/>
    <col min="6926" max="6926" width="10.08984375" style="325" customWidth="1"/>
    <col min="6927" max="6929" width="8.26953125" style="325" customWidth="1"/>
    <col min="6930" max="6930" width="1.453125" style="325" customWidth="1"/>
    <col min="6931" max="6938" width="5.26953125" style="325" customWidth="1"/>
    <col min="6939" max="7168" width="9" style="325"/>
    <col min="7169" max="7169" width="5.26953125" style="325" customWidth="1"/>
    <col min="7170" max="7170" width="10" style="325" customWidth="1"/>
    <col min="7171" max="7171" width="4.26953125" style="325" customWidth="1"/>
    <col min="7172" max="7172" width="6.6328125" style="325" customWidth="1"/>
    <col min="7173" max="7173" width="4.6328125" style="325" customWidth="1"/>
    <col min="7174" max="7175" width="6.6328125" style="325" customWidth="1"/>
    <col min="7176" max="7176" width="5.26953125" style="325" customWidth="1"/>
    <col min="7177" max="7177" width="6.90625" style="325" customWidth="1"/>
    <col min="7178" max="7178" width="5.26953125" style="325" customWidth="1"/>
    <col min="7179" max="7179" width="12.7265625" style="325" customWidth="1"/>
    <col min="7180" max="7180" width="15.6328125" style="325" customWidth="1"/>
    <col min="7181" max="7181" width="6.36328125" style="325" customWidth="1"/>
    <col min="7182" max="7182" width="10.08984375" style="325" customWidth="1"/>
    <col min="7183" max="7185" width="8.26953125" style="325" customWidth="1"/>
    <col min="7186" max="7186" width="1.453125" style="325" customWidth="1"/>
    <col min="7187" max="7194" width="5.26953125" style="325" customWidth="1"/>
    <col min="7195" max="7424" width="9" style="325"/>
    <col min="7425" max="7425" width="5.26953125" style="325" customWidth="1"/>
    <col min="7426" max="7426" width="10" style="325" customWidth="1"/>
    <col min="7427" max="7427" width="4.26953125" style="325" customWidth="1"/>
    <col min="7428" max="7428" width="6.6328125" style="325" customWidth="1"/>
    <col min="7429" max="7429" width="4.6328125" style="325" customWidth="1"/>
    <col min="7430" max="7431" width="6.6328125" style="325" customWidth="1"/>
    <col min="7432" max="7432" width="5.26953125" style="325" customWidth="1"/>
    <col min="7433" max="7433" width="6.90625" style="325" customWidth="1"/>
    <col min="7434" max="7434" width="5.26953125" style="325" customWidth="1"/>
    <col min="7435" max="7435" width="12.7265625" style="325" customWidth="1"/>
    <col min="7436" max="7436" width="15.6328125" style="325" customWidth="1"/>
    <col min="7437" max="7437" width="6.36328125" style="325" customWidth="1"/>
    <col min="7438" max="7438" width="10.08984375" style="325" customWidth="1"/>
    <col min="7439" max="7441" width="8.26953125" style="325" customWidth="1"/>
    <col min="7442" max="7442" width="1.453125" style="325" customWidth="1"/>
    <col min="7443" max="7450" width="5.26953125" style="325" customWidth="1"/>
    <col min="7451" max="7680" width="9" style="325"/>
    <col min="7681" max="7681" width="5.26953125" style="325" customWidth="1"/>
    <col min="7682" max="7682" width="10" style="325" customWidth="1"/>
    <col min="7683" max="7683" width="4.26953125" style="325" customWidth="1"/>
    <col min="7684" max="7684" width="6.6328125" style="325" customWidth="1"/>
    <col min="7685" max="7685" width="4.6328125" style="325" customWidth="1"/>
    <col min="7686" max="7687" width="6.6328125" style="325" customWidth="1"/>
    <col min="7688" max="7688" width="5.26953125" style="325" customWidth="1"/>
    <col min="7689" max="7689" width="6.90625" style="325" customWidth="1"/>
    <col min="7690" max="7690" width="5.26953125" style="325" customWidth="1"/>
    <col min="7691" max="7691" width="12.7265625" style="325" customWidth="1"/>
    <col min="7692" max="7692" width="15.6328125" style="325" customWidth="1"/>
    <col min="7693" max="7693" width="6.36328125" style="325" customWidth="1"/>
    <col min="7694" max="7694" width="10.08984375" style="325" customWidth="1"/>
    <col min="7695" max="7697" width="8.26953125" style="325" customWidth="1"/>
    <col min="7698" max="7698" width="1.453125" style="325" customWidth="1"/>
    <col min="7699" max="7706" width="5.26953125" style="325" customWidth="1"/>
    <col min="7707" max="7936" width="9" style="325"/>
    <col min="7937" max="7937" width="5.26953125" style="325" customWidth="1"/>
    <col min="7938" max="7938" width="10" style="325" customWidth="1"/>
    <col min="7939" max="7939" width="4.26953125" style="325" customWidth="1"/>
    <col min="7940" max="7940" width="6.6328125" style="325" customWidth="1"/>
    <col min="7941" max="7941" width="4.6328125" style="325" customWidth="1"/>
    <col min="7942" max="7943" width="6.6328125" style="325" customWidth="1"/>
    <col min="7944" max="7944" width="5.26953125" style="325" customWidth="1"/>
    <col min="7945" max="7945" width="6.90625" style="325" customWidth="1"/>
    <col min="7946" max="7946" width="5.26953125" style="325" customWidth="1"/>
    <col min="7947" max="7947" width="12.7265625" style="325" customWidth="1"/>
    <col min="7948" max="7948" width="15.6328125" style="325" customWidth="1"/>
    <col min="7949" max="7949" width="6.36328125" style="325" customWidth="1"/>
    <col min="7950" max="7950" width="10.08984375" style="325" customWidth="1"/>
    <col min="7951" max="7953" width="8.26953125" style="325" customWidth="1"/>
    <col min="7954" max="7954" width="1.453125" style="325" customWidth="1"/>
    <col min="7955" max="7962" width="5.26953125" style="325" customWidth="1"/>
    <col min="7963" max="8192" width="9" style="325"/>
    <col min="8193" max="8193" width="5.26953125" style="325" customWidth="1"/>
    <col min="8194" max="8194" width="10" style="325" customWidth="1"/>
    <col min="8195" max="8195" width="4.26953125" style="325" customWidth="1"/>
    <col min="8196" max="8196" width="6.6328125" style="325" customWidth="1"/>
    <col min="8197" max="8197" width="4.6328125" style="325" customWidth="1"/>
    <col min="8198" max="8199" width="6.6328125" style="325" customWidth="1"/>
    <col min="8200" max="8200" width="5.26953125" style="325" customWidth="1"/>
    <col min="8201" max="8201" width="6.90625" style="325" customWidth="1"/>
    <col min="8202" max="8202" width="5.26953125" style="325" customWidth="1"/>
    <col min="8203" max="8203" width="12.7265625" style="325" customWidth="1"/>
    <col min="8204" max="8204" width="15.6328125" style="325" customWidth="1"/>
    <col min="8205" max="8205" width="6.36328125" style="325" customWidth="1"/>
    <col min="8206" max="8206" width="10.08984375" style="325" customWidth="1"/>
    <col min="8207" max="8209" width="8.26953125" style="325" customWidth="1"/>
    <col min="8210" max="8210" width="1.453125" style="325" customWidth="1"/>
    <col min="8211" max="8218" width="5.26953125" style="325" customWidth="1"/>
    <col min="8219" max="8448" width="9" style="325"/>
    <col min="8449" max="8449" width="5.26953125" style="325" customWidth="1"/>
    <col min="8450" max="8450" width="10" style="325" customWidth="1"/>
    <col min="8451" max="8451" width="4.26953125" style="325" customWidth="1"/>
    <col min="8452" max="8452" width="6.6328125" style="325" customWidth="1"/>
    <col min="8453" max="8453" width="4.6328125" style="325" customWidth="1"/>
    <col min="8454" max="8455" width="6.6328125" style="325" customWidth="1"/>
    <col min="8456" max="8456" width="5.26953125" style="325" customWidth="1"/>
    <col min="8457" max="8457" width="6.90625" style="325" customWidth="1"/>
    <col min="8458" max="8458" width="5.26953125" style="325" customWidth="1"/>
    <col min="8459" max="8459" width="12.7265625" style="325" customWidth="1"/>
    <col min="8460" max="8460" width="15.6328125" style="325" customWidth="1"/>
    <col min="8461" max="8461" width="6.36328125" style="325" customWidth="1"/>
    <col min="8462" max="8462" width="10.08984375" style="325" customWidth="1"/>
    <col min="8463" max="8465" width="8.26953125" style="325" customWidth="1"/>
    <col min="8466" max="8466" width="1.453125" style="325" customWidth="1"/>
    <col min="8467" max="8474" width="5.26953125" style="325" customWidth="1"/>
    <col min="8475" max="8704" width="9" style="325"/>
    <col min="8705" max="8705" width="5.26953125" style="325" customWidth="1"/>
    <col min="8706" max="8706" width="10" style="325" customWidth="1"/>
    <col min="8707" max="8707" width="4.26953125" style="325" customWidth="1"/>
    <col min="8708" max="8708" width="6.6328125" style="325" customWidth="1"/>
    <col min="8709" max="8709" width="4.6328125" style="325" customWidth="1"/>
    <col min="8710" max="8711" width="6.6328125" style="325" customWidth="1"/>
    <col min="8712" max="8712" width="5.26953125" style="325" customWidth="1"/>
    <col min="8713" max="8713" width="6.90625" style="325" customWidth="1"/>
    <col min="8714" max="8714" width="5.26953125" style="325" customWidth="1"/>
    <col min="8715" max="8715" width="12.7265625" style="325" customWidth="1"/>
    <col min="8716" max="8716" width="15.6328125" style="325" customWidth="1"/>
    <col min="8717" max="8717" width="6.36328125" style="325" customWidth="1"/>
    <col min="8718" max="8718" width="10.08984375" style="325" customWidth="1"/>
    <col min="8719" max="8721" width="8.26953125" style="325" customWidth="1"/>
    <col min="8722" max="8722" width="1.453125" style="325" customWidth="1"/>
    <col min="8723" max="8730" width="5.26953125" style="325" customWidth="1"/>
    <col min="8731" max="8960" width="9" style="325"/>
    <col min="8961" max="8961" width="5.26953125" style="325" customWidth="1"/>
    <col min="8962" max="8962" width="10" style="325" customWidth="1"/>
    <col min="8963" max="8963" width="4.26953125" style="325" customWidth="1"/>
    <col min="8964" max="8964" width="6.6328125" style="325" customWidth="1"/>
    <col min="8965" max="8965" width="4.6328125" style="325" customWidth="1"/>
    <col min="8966" max="8967" width="6.6328125" style="325" customWidth="1"/>
    <col min="8968" max="8968" width="5.26953125" style="325" customWidth="1"/>
    <col min="8969" max="8969" width="6.90625" style="325" customWidth="1"/>
    <col min="8970" max="8970" width="5.26953125" style="325" customWidth="1"/>
    <col min="8971" max="8971" width="12.7265625" style="325" customWidth="1"/>
    <col min="8972" max="8972" width="15.6328125" style="325" customWidth="1"/>
    <col min="8973" max="8973" width="6.36328125" style="325" customWidth="1"/>
    <col min="8974" max="8974" width="10.08984375" style="325" customWidth="1"/>
    <col min="8975" max="8977" width="8.26953125" style="325" customWidth="1"/>
    <col min="8978" max="8978" width="1.453125" style="325" customWidth="1"/>
    <col min="8979" max="8986" width="5.26953125" style="325" customWidth="1"/>
    <col min="8987" max="9216" width="9" style="325"/>
    <col min="9217" max="9217" width="5.26953125" style="325" customWidth="1"/>
    <col min="9218" max="9218" width="10" style="325" customWidth="1"/>
    <col min="9219" max="9219" width="4.26953125" style="325" customWidth="1"/>
    <col min="9220" max="9220" width="6.6328125" style="325" customWidth="1"/>
    <col min="9221" max="9221" width="4.6328125" style="325" customWidth="1"/>
    <col min="9222" max="9223" width="6.6328125" style="325" customWidth="1"/>
    <col min="9224" max="9224" width="5.26953125" style="325" customWidth="1"/>
    <col min="9225" max="9225" width="6.90625" style="325" customWidth="1"/>
    <col min="9226" max="9226" width="5.26953125" style="325" customWidth="1"/>
    <col min="9227" max="9227" width="12.7265625" style="325" customWidth="1"/>
    <col min="9228" max="9228" width="15.6328125" style="325" customWidth="1"/>
    <col min="9229" max="9229" width="6.36328125" style="325" customWidth="1"/>
    <col min="9230" max="9230" width="10.08984375" style="325" customWidth="1"/>
    <col min="9231" max="9233" width="8.26953125" style="325" customWidth="1"/>
    <col min="9234" max="9234" width="1.453125" style="325" customWidth="1"/>
    <col min="9235" max="9242" width="5.26953125" style="325" customWidth="1"/>
    <col min="9243" max="9472" width="9" style="325"/>
    <col min="9473" max="9473" width="5.26953125" style="325" customWidth="1"/>
    <col min="9474" max="9474" width="10" style="325" customWidth="1"/>
    <col min="9475" max="9475" width="4.26953125" style="325" customWidth="1"/>
    <col min="9476" max="9476" width="6.6328125" style="325" customWidth="1"/>
    <col min="9477" max="9477" width="4.6328125" style="325" customWidth="1"/>
    <col min="9478" max="9479" width="6.6328125" style="325" customWidth="1"/>
    <col min="9480" max="9480" width="5.26953125" style="325" customWidth="1"/>
    <col min="9481" max="9481" width="6.90625" style="325" customWidth="1"/>
    <col min="9482" max="9482" width="5.26953125" style="325" customWidth="1"/>
    <col min="9483" max="9483" width="12.7265625" style="325" customWidth="1"/>
    <col min="9484" max="9484" width="15.6328125" style="325" customWidth="1"/>
    <col min="9485" max="9485" width="6.36328125" style="325" customWidth="1"/>
    <col min="9486" max="9486" width="10.08984375" style="325" customWidth="1"/>
    <col min="9487" max="9489" width="8.26953125" style="325" customWidth="1"/>
    <col min="9490" max="9490" width="1.453125" style="325" customWidth="1"/>
    <col min="9491" max="9498" width="5.26953125" style="325" customWidth="1"/>
    <col min="9499" max="9728" width="9" style="325"/>
    <col min="9729" max="9729" width="5.26953125" style="325" customWidth="1"/>
    <col min="9730" max="9730" width="10" style="325" customWidth="1"/>
    <col min="9731" max="9731" width="4.26953125" style="325" customWidth="1"/>
    <col min="9732" max="9732" width="6.6328125" style="325" customWidth="1"/>
    <col min="9733" max="9733" width="4.6328125" style="325" customWidth="1"/>
    <col min="9734" max="9735" width="6.6328125" style="325" customWidth="1"/>
    <col min="9736" max="9736" width="5.26953125" style="325" customWidth="1"/>
    <col min="9737" max="9737" width="6.90625" style="325" customWidth="1"/>
    <col min="9738" max="9738" width="5.26953125" style="325" customWidth="1"/>
    <col min="9739" max="9739" width="12.7265625" style="325" customWidth="1"/>
    <col min="9740" max="9740" width="15.6328125" style="325" customWidth="1"/>
    <col min="9741" max="9741" width="6.36328125" style="325" customWidth="1"/>
    <col min="9742" max="9742" width="10.08984375" style="325" customWidth="1"/>
    <col min="9743" max="9745" width="8.26953125" style="325" customWidth="1"/>
    <col min="9746" max="9746" width="1.453125" style="325" customWidth="1"/>
    <col min="9747" max="9754" width="5.26953125" style="325" customWidth="1"/>
    <col min="9755" max="9984" width="9" style="325"/>
    <col min="9985" max="9985" width="5.26953125" style="325" customWidth="1"/>
    <col min="9986" max="9986" width="10" style="325" customWidth="1"/>
    <col min="9987" max="9987" width="4.26953125" style="325" customWidth="1"/>
    <col min="9988" max="9988" width="6.6328125" style="325" customWidth="1"/>
    <col min="9989" max="9989" width="4.6328125" style="325" customWidth="1"/>
    <col min="9990" max="9991" width="6.6328125" style="325" customWidth="1"/>
    <col min="9992" max="9992" width="5.26953125" style="325" customWidth="1"/>
    <col min="9993" max="9993" width="6.90625" style="325" customWidth="1"/>
    <col min="9994" max="9994" width="5.26953125" style="325" customWidth="1"/>
    <col min="9995" max="9995" width="12.7265625" style="325" customWidth="1"/>
    <col min="9996" max="9996" width="15.6328125" style="325" customWidth="1"/>
    <col min="9997" max="9997" width="6.36328125" style="325" customWidth="1"/>
    <col min="9998" max="9998" width="10.08984375" style="325" customWidth="1"/>
    <col min="9999" max="10001" width="8.26953125" style="325" customWidth="1"/>
    <col min="10002" max="10002" width="1.453125" style="325" customWidth="1"/>
    <col min="10003" max="10010" width="5.26953125" style="325" customWidth="1"/>
    <col min="10011" max="10240" width="9" style="325"/>
    <col min="10241" max="10241" width="5.26953125" style="325" customWidth="1"/>
    <col min="10242" max="10242" width="10" style="325" customWidth="1"/>
    <col min="10243" max="10243" width="4.26953125" style="325" customWidth="1"/>
    <col min="10244" max="10244" width="6.6328125" style="325" customWidth="1"/>
    <col min="10245" max="10245" width="4.6328125" style="325" customWidth="1"/>
    <col min="10246" max="10247" width="6.6328125" style="325" customWidth="1"/>
    <col min="10248" max="10248" width="5.26953125" style="325" customWidth="1"/>
    <col min="10249" max="10249" width="6.90625" style="325" customWidth="1"/>
    <col min="10250" max="10250" width="5.26953125" style="325" customWidth="1"/>
    <col min="10251" max="10251" width="12.7265625" style="325" customWidth="1"/>
    <col min="10252" max="10252" width="15.6328125" style="325" customWidth="1"/>
    <col min="10253" max="10253" width="6.36328125" style="325" customWidth="1"/>
    <col min="10254" max="10254" width="10.08984375" style="325" customWidth="1"/>
    <col min="10255" max="10257" width="8.26953125" style="325" customWidth="1"/>
    <col min="10258" max="10258" width="1.453125" style="325" customWidth="1"/>
    <col min="10259" max="10266" width="5.26953125" style="325" customWidth="1"/>
    <col min="10267" max="10496" width="9" style="325"/>
    <col min="10497" max="10497" width="5.26953125" style="325" customWidth="1"/>
    <col min="10498" max="10498" width="10" style="325" customWidth="1"/>
    <col min="10499" max="10499" width="4.26953125" style="325" customWidth="1"/>
    <col min="10500" max="10500" width="6.6328125" style="325" customWidth="1"/>
    <col min="10501" max="10501" width="4.6328125" style="325" customWidth="1"/>
    <col min="10502" max="10503" width="6.6328125" style="325" customWidth="1"/>
    <col min="10504" max="10504" width="5.26953125" style="325" customWidth="1"/>
    <col min="10505" max="10505" width="6.90625" style="325" customWidth="1"/>
    <col min="10506" max="10506" width="5.26953125" style="325" customWidth="1"/>
    <col min="10507" max="10507" width="12.7265625" style="325" customWidth="1"/>
    <col min="10508" max="10508" width="15.6328125" style="325" customWidth="1"/>
    <col min="10509" max="10509" width="6.36328125" style="325" customWidth="1"/>
    <col min="10510" max="10510" width="10.08984375" style="325" customWidth="1"/>
    <col min="10511" max="10513" width="8.26953125" style="325" customWidth="1"/>
    <col min="10514" max="10514" width="1.453125" style="325" customWidth="1"/>
    <col min="10515" max="10522" width="5.26953125" style="325" customWidth="1"/>
    <col min="10523" max="10752" width="9" style="325"/>
    <col min="10753" max="10753" width="5.26953125" style="325" customWidth="1"/>
    <col min="10754" max="10754" width="10" style="325" customWidth="1"/>
    <col min="10755" max="10755" width="4.26953125" style="325" customWidth="1"/>
    <col min="10756" max="10756" width="6.6328125" style="325" customWidth="1"/>
    <col min="10757" max="10757" width="4.6328125" style="325" customWidth="1"/>
    <col min="10758" max="10759" width="6.6328125" style="325" customWidth="1"/>
    <col min="10760" max="10760" width="5.26953125" style="325" customWidth="1"/>
    <col min="10761" max="10761" width="6.90625" style="325" customWidth="1"/>
    <col min="10762" max="10762" width="5.26953125" style="325" customWidth="1"/>
    <col min="10763" max="10763" width="12.7265625" style="325" customWidth="1"/>
    <col min="10764" max="10764" width="15.6328125" style="325" customWidth="1"/>
    <col min="10765" max="10765" width="6.36328125" style="325" customWidth="1"/>
    <col min="10766" max="10766" width="10.08984375" style="325" customWidth="1"/>
    <col min="10767" max="10769" width="8.26953125" style="325" customWidth="1"/>
    <col min="10770" max="10770" width="1.453125" style="325" customWidth="1"/>
    <col min="10771" max="10778" width="5.26953125" style="325" customWidth="1"/>
    <col min="10779" max="11008" width="9" style="325"/>
    <col min="11009" max="11009" width="5.26953125" style="325" customWidth="1"/>
    <col min="11010" max="11010" width="10" style="325" customWidth="1"/>
    <col min="11011" max="11011" width="4.26953125" style="325" customWidth="1"/>
    <col min="11012" max="11012" width="6.6328125" style="325" customWidth="1"/>
    <col min="11013" max="11013" width="4.6328125" style="325" customWidth="1"/>
    <col min="11014" max="11015" width="6.6328125" style="325" customWidth="1"/>
    <col min="11016" max="11016" width="5.26953125" style="325" customWidth="1"/>
    <col min="11017" max="11017" width="6.90625" style="325" customWidth="1"/>
    <col min="11018" max="11018" width="5.26953125" style="325" customWidth="1"/>
    <col min="11019" max="11019" width="12.7265625" style="325" customWidth="1"/>
    <col min="11020" max="11020" width="15.6328125" style="325" customWidth="1"/>
    <col min="11021" max="11021" width="6.36328125" style="325" customWidth="1"/>
    <col min="11022" max="11022" width="10.08984375" style="325" customWidth="1"/>
    <col min="11023" max="11025" width="8.26953125" style="325" customWidth="1"/>
    <col min="11026" max="11026" width="1.453125" style="325" customWidth="1"/>
    <col min="11027" max="11034" width="5.26953125" style="325" customWidth="1"/>
    <col min="11035" max="11264" width="9" style="325"/>
    <col min="11265" max="11265" width="5.26953125" style="325" customWidth="1"/>
    <col min="11266" max="11266" width="10" style="325" customWidth="1"/>
    <col min="11267" max="11267" width="4.26953125" style="325" customWidth="1"/>
    <col min="11268" max="11268" width="6.6328125" style="325" customWidth="1"/>
    <col min="11269" max="11269" width="4.6328125" style="325" customWidth="1"/>
    <col min="11270" max="11271" width="6.6328125" style="325" customWidth="1"/>
    <col min="11272" max="11272" width="5.26953125" style="325" customWidth="1"/>
    <col min="11273" max="11273" width="6.90625" style="325" customWidth="1"/>
    <col min="11274" max="11274" width="5.26953125" style="325" customWidth="1"/>
    <col min="11275" max="11275" width="12.7265625" style="325" customWidth="1"/>
    <col min="11276" max="11276" width="15.6328125" style="325" customWidth="1"/>
    <col min="11277" max="11277" width="6.36328125" style="325" customWidth="1"/>
    <col min="11278" max="11278" width="10.08984375" style="325" customWidth="1"/>
    <col min="11279" max="11281" width="8.26953125" style="325" customWidth="1"/>
    <col min="11282" max="11282" width="1.453125" style="325" customWidth="1"/>
    <col min="11283" max="11290" width="5.26953125" style="325" customWidth="1"/>
    <col min="11291" max="11520" width="9" style="325"/>
    <col min="11521" max="11521" width="5.26953125" style="325" customWidth="1"/>
    <col min="11522" max="11522" width="10" style="325" customWidth="1"/>
    <col min="11523" max="11523" width="4.26953125" style="325" customWidth="1"/>
    <col min="11524" max="11524" width="6.6328125" style="325" customWidth="1"/>
    <col min="11525" max="11525" width="4.6328125" style="325" customWidth="1"/>
    <col min="11526" max="11527" width="6.6328125" style="325" customWidth="1"/>
    <col min="11528" max="11528" width="5.26953125" style="325" customWidth="1"/>
    <col min="11529" max="11529" width="6.90625" style="325" customWidth="1"/>
    <col min="11530" max="11530" width="5.26953125" style="325" customWidth="1"/>
    <col min="11531" max="11531" width="12.7265625" style="325" customWidth="1"/>
    <col min="11532" max="11532" width="15.6328125" style="325" customWidth="1"/>
    <col min="11533" max="11533" width="6.36328125" style="325" customWidth="1"/>
    <col min="11534" max="11534" width="10.08984375" style="325" customWidth="1"/>
    <col min="11535" max="11537" width="8.26953125" style="325" customWidth="1"/>
    <col min="11538" max="11538" width="1.453125" style="325" customWidth="1"/>
    <col min="11539" max="11546" width="5.26953125" style="325" customWidth="1"/>
    <col min="11547" max="11776" width="9" style="325"/>
    <col min="11777" max="11777" width="5.26953125" style="325" customWidth="1"/>
    <col min="11778" max="11778" width="10" style="325" customWidth="1"/>
    <col min="11779" max="11779" width="4.26953125" style="325" customWidth="1"/>
    <col min="11780" max="11780" width="6.6328125" style="325" customWidth="1"/>
    <col min="11781" max="11781" width="4.6328125" style="325" customWidth="1"/>
    <col min="11782" max="11783" width="6.6328125" style="325" customWidth="1"/>
    <col min="11784" max="11784" width="5.26953125" style="325" customWidth="1"/>
    <col min="11785" max="11785" width="6.90625" style="325" customWidth="1"/>
    <col min="11786" max="11786" width="5.26953125" style="325" customWidth="1"/>
    <col min="11787" max="11787" width="12.7265625" style="325" customWidth="1"/>
    <col min="11788" max="11788" width="15.6328125" style="325" customWidth="1"/>
    <col min="11789" max="11789" width="6.36328125" style="325" customWidth="1"/>
    <col min="11790" max="11790" width="10.08984375" style="325" customWidth="1"/>
    <col min="11791" max="11793" width="8.26953125" style="325" customWidth="1"/>
    <col min="11794" max="11794" width="1.453125" style="325" customWidth="1"/>
    <col min="11795" max="11802" width="5.26953125" style="325" customWidth="1"/>
    <col min="11803" max="12032" width="9" style="325"/>
    <col min="12033" max="12033" width="5.26953125" style="325" customWidth="1"/>
    <col min="12034" max="12034" width="10" style="325" customWidth="1"/>
    <col min="12035" max="12035" width="4.26953125" style="325" customWidth="1"/>
    <col min="12036" max="12036" width="6.6328125" style="325" customWidth="1"/>
    <col min="12037" max="12037" width="4.6328125" style="325" customWidth="1"/>
    <col min="12038" max="12039" width="6.6328125" style="325" customWidth="1"/>
    <col min="12040" max="12040" width="5.26953125" style="325" customWidth="1"/>
    <col min="12041" max="12041" width="6.90625" style="325" customWidth="1"/>
    <col min="12042" max="12042" width="5.26953125" style="325" customWidth="1"/>
    <col min="12043" max="12043" width="12.7265625" style="325" customWidth="1"/>
    <col min="12044" max="12044" width="15.6328125" style="325" customWidth="1"/>
    <col min="12045" max="12045" width="6.36328125" style="325" customWidth="1"/>
    <col min="12046" max="12046" width="10.08984375" style="325" customWidth="1"/>
    <col min="12047" max="12049" width="8.26953125" style="325" customWidth="1"/>
    <col min="12050" max="12050" width="1.453125" style="325" customWidth="1"/>
    <col min="12051" max="12058" width="5.26953125" style="325" customWidth="1"/>
    <col min="12059" max="12288" width="9" style="325"/>
    <col min="12289" max="12289" width="5.26953125" style="325" customWidth="1"/>
    <col min="12290" max="12290" width="10" style="325" customWidth="1"/>
    <col min="12291" max="12291" width="4.26953125" style="325" customWidth="1"/>
    <col min="12292" max="12292" width="6.6328125" style="325" customWidth="1"/>
    <col min="12293" max="12293" width="4.6328125" style="325" customWidth="1"/>
    <col min="12294" max="12295" width="6.6328125" style="325" customWidth="1"/>
    <col min="12296" max="12296" width="5.26953125" style="325" customWidth="1"/>
    <col min="12297" max="12297" width="6.90625" style="325" customWidth="1"/>
    <col min="12298" max="12298" width="5.26953125" style="325" customWidth="1"/>
    <col min="12299" max="12299" width="12.7265625" style="325" customWidth="1"/>
    <col min="12300" max="12300" width="15.6328125" style="325" customWidth="1"/>
    <col min="12301" max="12301" width="6.36328125" style="325" customWidth="1"/>
    <col min="12302" max="12302" width="10.08984375" style="325" customWidth="1"/>
    <col min="12303" max="12305" width="8.26953125" style="325" customWidth="1"/>
    <col min="12306" max="12306" width="1.453125" style="325" customWidth="1"/>
    <col min="12307" max="12314" width="5.26953125" style="325" customWidth="1"/>
    <col min="12315" max="12544" width="9" style="325"/>
    <col min="12545" max="12545" width="5.26953125" style="325" customWidth="1"/>
    <col min="12546" max="12546" width="10" style="325" customWidth="1"/>
    <col min="12547" max="12547" width="4.26953125" style="325" customWidth="1"/>
    <col min="12548" max="12548" width="6.6328125" style="325" customWidth="1"/>
    <col min="12549" max="12549" width="4.6328125" style="325" customWidth="1"/>
    <col min="12550" max="12551" width="6.6328125" style="325" customWidth="1"/>
    <col min="12552" max="12552" width="5.26953125" style="325" customWidth="1"/>
    <col min="12553" max="12553" width="6.90625" style="325" customWidth="1"/>
    <col min="12554" max="12554" width="5.26953125" style="325" customWidth="1"/>
    <col min="12555" max="12555" width="12.7265625" style="325" customWidth="1"/>
    <col min="12556" max="12556" width="15.6328125" style="325" customWidth="1"/>
    <col min="12557" max="12557" width="6.36328125" style="325" customWidth="1"/>
    <col min="12558" max="12558" width="10.08984375" style="325" customWidth="1"/>
    <col min="12559" max="12561" width="8.26953125" style="325" customWidth="1"/>
    <col min="12562" max="12562" width="1.453125" style="325" customWidth="1"/>
    <col min="12563" max="12570" width="5.26953125" style="325" customWidth="1"/>
    <col min="12571" max="12800" width="9" style="325"/>
    <col min="12801" max="12801" width="5.26953125" style="325" customWidth="1"/>
    <col min="12802" max="12802" width="10" style="325" customWidth="1"/>
    <col min="12803" max="12803" width="4.26953125" style="325" customWidth="1"/>
    <col min="12804" max="12804" width="6.6328125" style="325" customWidth="1"/>
    <col min="12805" max="12805" width="4.6328125" style="325" customWidth="1"/>
    <col min="12806" max="12807" width="6.6328125" style="325" customWidth="1"/>
    <col min="12808" max="12808" width="5.26953125" style="325" customWidth="1"/>
    <col min="12809" max="12809" width="6.90625" style="325" customWidth="1"/>
    <col min="12810" max="12810" width="5.26953125" style="325" customWidth="1"/>
    <col min="12811" max="12811" width="12.7265625" style="325" customWidth="1"/>
    <col min="12812" max="12812" width="15.6328125" style="325" customWidth="1"/>
    <col min="12813" max="12813" width="6.36328125" style="325" customWidth="1"/>
    <col min="12814" max="12814" width="10.08984375" style="325" customWidth="1"/>
    <col min="12815" max="12817" width="8.26953125" style="325" customWidth="1"/>
    <col min="12818" max="12818" width="1.453125" style="325" customWidth="1"/>
    <col min="12819" max="12826" width="5.26953125" style="325" customWidth="1"/>
    <col min="12827" max="13056" width="9" style="325"/>
    <col min="13057" max="13057" width="5.26953125" style="325" customWidth="1"/>
    <col min="13058" max="13058" width="10" style="325" customWidth="1"/>
    <col min="13059" max="13059" width="4.26953125" style="325" customWidth="1"/>
    <col min="13060" max="13060" width="6.6328125" style="325" customWidth="1"/>
    <col min="13061" max="13061" width="4.6328125" style="325" customWidth="1"/>
    <col min="13062" max="13063" width="6.6328125" style="325" customWidth="1"/>
    <col min="13064" max="13064" width="5.26953125" style="325" customWidth="1"/>
    <col min="13065" max="13065" width="6.90625" style="325" customWidth="1"/>
    <col min="13066" max="13066" width="5.26953125" style="325" customWidth="1"/>
    <col min="13067" max="13067" width="12.7265625" style="325" customWidth="1"/>
    <col min="13068" max="13068" width="15.6328125" style="325" customWidth="1"/>
    <col min="13069" max="13069" width="6.36328125" style="325" customWidth="1"/>
    <col min="13070" max="13070" width="10.08984375" style="325" customWidth="1"/>
    <col min="13071" max="13073" width="8.26953125" style="325" customWidth="1"/>
    <col min="13074" max="13074" width="1.453125" style="325" customWidth="1"/>
    <col min="13075" max="13082" width="5.26953125" style="325" customWidth="1"/>
    <col min="13083" max="13312" width="9" style="325"/>
    <col min="13313" max="13313" width="5.26953125" style="325" customWidth="1"/>
    <col min="13314" max="13314" width="10" style="325" customWidth="1"/>
    <col min="13315" max="13315" width="4.26953125" style="325" customWidth="1"/>
    <col min="13316" max="13316" width="6.6328125" style="325" customWidth="1"/>
    <col min="13317" max="13317" width="4.6328125" style="325" customWidth="1"/>
    <col min="13318" max="13319" width="6.6328125" style="325" customWidth="1"/>
    <col min="13320" max="13320" width="5.26953125" style="325" customWidth="1"/>
    <col min="13321" max="13321" width="6.90625" style="325" customWidth="1"/>
    <col min="13322" max="13322" width="5.26953125" style="325" customWidth="1"/>
    <col min="13323" max="13323" width="12.7265625" style="325" customWidth="1"/>
    <col min="13324" max="13324" width="15.6328125" style="325" customWidth="1"/>
    <col min="13325" max="13325" width="6.36328125" style="325" customWidth="1"/>
    <col min="13326" max="13326" width="10.08984375" style="325" customWidth="1"/>
    <col min="13327" max="13329" width="8.26953125" style="325" customWidth="1"/>
    <col min="13330" max="13330" width="1.453125" style="325" customWidth="1"/>
    <col min="13331" max="13338" width="5.26953125" style="325" customWidth="1"/>
    <col min="13339" max="13568" width="9" style="325"/>
    <col min="13569" max="13569" width="5.26953125" style="325" customWidth="1"/>
    <col min="13570" max="13570" width="10" style="325" customWidth="1"/>
    <col min="13571" max="13571" width="4.26953125" style="325" customWidth="1"/>
    <col min="13572" max="13572" width="6.6328125" style="325" customWidth="1"/>
    <col min="13573" max="13573" width="4.6328125" style="325" customWidth="1"/>
    <col min="13574" max="13575" width="6.6328125" style="325" customWidth="1"/>
    <col min="13576" max="13576" width="5.26953125" style="325" customWidth="1"/>
    <col min="13577" max="13577" width="6.90625" style="325" customWidth="1"/>
    <col min="13578" max="13578" width="5.26953125" style="325" customWidth="1"/>
    <col min="13579" max="13579" width="12.7265625" style="325" customWidth="1"/>
    <col min="13580" max="13580" width="15.6328125" style="325" customWidth="1"/>
    <col min="13581" max="13581" width="6.36328125" style="325" customWidth="1"/>
    <col min="13582" max="13582" width="10.08984375" style="325" customWidth="1"/>
    <col min="13583" max="13585" width="8.26953125" style="325" customWidth="1"/>
    <col min="13586" max="13586" width="1.453125" style="325" customWidth="1"/>
    <col min="13587" max="13594" width="5.26953125" style="325" customWidth="1"/>
    <col min="13595" max="13824" width="9" style="325"/>
    <col min="13825" max="13825" width="5.26953125" style="325" customWidth="1"/>
    <col min="13826" max="13826" width="10" style="325" customWidth="1"/>
    <col min="13827" max="13827" width="4.26953125" style="325" customWidth="1"/>
    <col min="13828" max="13828" width="6.6328125" style="325" customWidth="1"/>
    <col min="13829" max="13829" width="4.6328125" style="325" customWidth="1"/>
    <col min="13830" max="13831" width="6.6328125" style="325" customWidth="1"/>
    <col min="13832" max="13832" width="5.26953125" style="325" customWidth="1"/>
    <col min="13833" max="13833" width="6.90625" style="325" customWidth="1"/>
    <col min="13834" max="13834" width="5.26953125" style="325" customWidth="1"/>
    <col min="13835" max="13835" width="12.7265625" style="325" customWidth="1"/>
    <col min="13836" max="13836" width="15.6328125" style="325" customWidth="1"/>
    <col min="13837" max="13837" width="6.36328125" style="325" customWidth="1"/>
    <col min="13838" max="13838" width="10.08984375" style="325" customWidth="1"/>
    <col min="13839" max="13841" width="8.26953125" style="325" customWidth="1"/>
    <col min="13842" max="13842" width="1.453125" style="325" customWidth="1"/>
    <col min="13843" max="13850" width="5.26953125" style="325" customWidth="1"/>
    <col min="13851" max="14080" width="9" style="325"/>
    <col min="14081" max="14081" width="5.26953125" style="325" customWidth="1"/>
    <col min="14082" max="14082" width="10" style="325" customWidth="1"/>
    <col min="14083" max="14083" width="4.26953125" style="325" customWidth="1"/>
    <col min="14084" max="14084" width="6.6328125" style="325" customWidth="1"/>
    <col min="14085" max="14085" width="4.6328125" style="325" customWidth="1"/>
    <col min="14086" max="14087" width="6.6328125" style="325" customWidth="1"/>
    <col min="14088" max="14088" width="5.26953125" style="325" customWidth="1"/>
    <col min="14089" max="14089" width="6.90625" style="325" customWidth="1"/>
    <col min="14090" max="14090" width="5.26953125" style="325" customWidth="1"/>
    <col min="14091" max="14091" width="12.7265625" style="325" customWidth="1"/>
    <col min="14092" max="14092" width="15.6328125" style="325" customWidth="1"/>
    <col min="14093" max="14093" width="6.36328125" style="325" customWidth="1"/>
    <col min="14094" max="14094" width="10.08984375" style="325" customWidth="1"/>
    <col min="14095" max="14097" width="8.26953125" style="325" customWidth="1"/>
    <col min="14098" max="14098" width="1.453125" style="325" customWidth="1"/>
    <col min="14099" max="14106" width="5.26953125" style="325" customWidth="1"/>
    <col min="14107" max="14336" width="9" style="325"/>
    <col min="14337" max="14337" width="5.26953125" style="325" customWidth="1"/>
    <col min="14338" max="14338" width="10" style="325" customWidth="1"/>
    <col min="14339" max="14339" width="4.26953125" style="325" customWidth="1"/>
    <col min="14340" max="14340" width="6.6328125" style="325" customWidth="1"/>
    <col min="14341" max="14341" width="4.6328125" style="325" customWidth="1"/>
    <col min="14342" max="14343" width="6.6328125" style="325" customWidth="1"/>
    <col min="14344" max="14344" width="5.26953125" style="325" customWidth="1"/>
    <col min="14345" max="14345" width="6.90625" style="325" customWidth="1"/>
    <col min="14346" max="14346" width="5.26953125" style="325" customWidth="1"/>
    <col min="14347" max="14347" width="12.7265625" style="325" customWidth="1"/>
    <col min="14348" max="14348" width="15.6328125" style="325" customWidth="1"/>
    <col min="14349" max="14349" width="6.36328125" style="325" customWidth="1"/>
    <col min="14350" max="14350" width="10.08984375" style="325" customWidth="1"/>
    <col min="14351" max="14353" width="8.26953125" style="325" customWidth="1"/>
    <col min="14354" max="14354" width="1.453125" style="325" customWidth="1"/>
    <col min="14355" max="14362" width="5.26953125" style="325" customWidth="1"/>
    <col min="14363" max="14592" width="9" style="325"/>
    <col min="14593" max="14593" width="5.26953125" style="325" customWidth="1"/>
    <col min="14594" max="14594" width="10" style="325" customWidth="1"/>
    <col min="14595" max="14595" width="4.26953125" style="325" customWidth="1"/>
    <col min="14596" max="14596" width="6.6328125" style="325" customWidth="1"/>
    <col min="14597" max="14597" width="4.6328125" style="325" customWidth="1"/>
    <col min="14598" max="14599" width="6.6328125" style="325" customWidth="1"/>
    <col min="14600" max="14600" width="5.26953125" style="325" customWidth="1"/>
    <col min="14601" max="14601" width="6.90625" style="325" customWidth="1"/>
    <col min="14602" max="14602" width="5.26953125" style="325" customWidth="1"/>
    <col min="14603" max="14603" width="12.7265625" style="325" customWidth="1"/>
    <col min="14604" max="14604" width="15.6328125" style="325" customWidth="1"/>
    <col min="14605" max="14605" width="6.36328125" style="325" customWidth="1"/>
    <col min="14606" max="14606" width="10.08984375" style="325" customWidth="1"/>
    <col min="14607" max="14609" width="8.26953125" style="325" customWidth="1"/>
    <col min="14610" max="14610" width="1.453125" style="325" customWidth="1"/>
    <col min="14611" max="14618" width="5.26953125" style="325" customWidth="1"/>
    <col min="14619" max="14848" width="9" style="325"/>
    <col min="14849" max="14849" width="5.26953125" style="325" customWidth="1"/>
    <col min="14850" max="14850" width="10" style="325" customWidth="1"/>
    <col min="14851" max="14851" width="4.26953125" style="325" customWidth="1"/>
    <col min="14852" max="14852" width="6.6328125" style="325" customWidth="1"/>
    <col min="14853" max="14853" width="4.6328125" style="325" customWidth="1"/>
    <col min="14854" max="14855" width="6.6328125" style="325" customWidth="1"/>
    <col min="14856" max="14856" width="5.26953125" style="325" customWidth="1"/>
    <col min="14857" max="14857" width="6.90625" style="325" customWidth="1"/>
    <col min="14858" max="14858" width="5.26953125" style="325" customWidth="1"/>
    <col min="14859" max="14859" width="12.7265625" style="325" customWidth="1"/>
    <col min="14860" max="14860" width="15.6328125" style="325" customWidth="1"/>
    <col min="14861" max="14861" width="6.36328125" style="325" customWidth="1"/>
    <col min="14862" max="14862" width="10.08984375" style="325" customWidth="1"/>
    <col min="14863" max="14865" width="8.26953125" style="325" customWidth="1"/>
    <col min="14866" max="14866" width="1.453125" style="325" customWidth="1"/>
    <col min="14867" max="14874" width="5.26953125" style="325" customWidth="1"/>
    <col min="14875" max="15104" width="9" style="325"/>
    <col min="15105" max="15105" width="5.26953125" style="325" customWidth="1"/>
    <col min="15106" max="15106" width="10" style="325" customWidth="1"/>
    <col min="15107" max="15107" width="4.26953125" style="325" customWidth="1"/>
    <col min="15108" max="15108" width="6.6328125" style="325" customWidth="1"/>
    <col min="15109" max="15109" width="4.6328125" style="325" customWidth="1"/>
    <col min="15110" max="15111" width="6.6328125" style="325" customWidth="1"/>
    <col min="15112" max="15112" width="5.26953125" style="325" customWidth="1"/>
    <col min="15113" max="15113" width="6.90625" style="325" customWidth="1"/>
    <col min="15114" max="15114" width="5.26953125" style="325" customWidth="1"/>
    <col min="15115" max="15115" width="12.7265625" style="325" customWidth="1"/>
    <col min="15116" max="15116" width="15.6328125" style="325" customWidth="1"/>
    <col min="15117" max="15117" width="6.36328125" style="325" customWidth="1"/>
    <col min="15118" max="15118" width="10.08984375" style="325" customWidth="1"/>
    <col min="15119" max="15121" width="8.26953125" style="325" customWidth="1"/>
    <col min="15122" max="15122" width="1.453125" style="325" customWidth="1"/>
    <col min="15123" max="15130" width="5.26953125" style="325" customWidth="1"/>
    <col min="15131" max="15360" width="9" style="325"/>
    <col min="15361" max="15361" width="5.26953125" style="325" customWidth="1"/>
    <col min="15362" max="15362" width="10" style="325" customWidth="1"/>
    <col min="15363" max="15363" width="4.26953125" style="325" customWidth="1"/>
    <col min="15364" max="15364" width="6.6328125" style="325" customWidth="1"/>
    <col min="15365" max="15365" width="4.6328125" style="325" customWidth="1"/>
    <col min="15366" max="15367" width="6.6328125" style="325" customWidth="1"/>
    <col min="15368" max="15368" width="5.26953125" style="325" customWidth="1"/>
    <col min="15369" max="15369" width="6.90625" style="325" customWidth="1"/>
    <col min="15370" max="15370" width="5.26953125" style="325" customWidth="1"/>
    <col min="15371" max="15371" width="12.7265625" style="325" customWidth="1"/>
    <col min="15372" max="15372" width="15.6328125" style="325" customWidth="1"/>
    <col min="15373" max="15373" width="6.36328125" style="325" customWidth="1"/>
    <col min="15374" max="15374" width="10.08984375" style="325" customWidth="1"/>
    <col min="15375" max="15377" width="8.26953125" style="325" customWidth="1"/>
    <col min="15378" max="15378" width="1.453125" style="325" customWidth="1"/>
    <col min="15379" max="15386" width="5.26953125" style="325" customWidth="1"/>
    <col min="15387" max="15616" width="9" style="325"/>
    <col min="15617" max="15617" width="5.26953125" style="325" customWidth="1"/>
    <col min="15618" max="15618" width="10" style="325" customWidth="1"/>
    <col min="15619" max="15619" width="4.26953125" style="325" customWidth="1"/>
    <col min="15620" max="15620" width="6.6328125" style="325" customWidth="1"/>
    <col min="15621" max="15621" width="4.6328125" style="325" customWidth="1"/>
    <col min="15622" max="15623" width="6.6328125" style="325" customWidth="1"/>
    <col min="15624" max="15624" width="5.26953125" style="325" customWidth="1"/>
    <col min="15625" max="15625" width="6.90625" style="325" customWidth="1"/>
    <col min="15626" max="15626" width="5.26953125" style="325" customWidth="1"/>
    <col min="15627" max="15627" width="12.7265625" style="325" customWidth="1"/>
    <col min="15628" max="15628" width="15.6328125" style="325" customWidth="1"/>
    <col min="15629" max="15629" width="6.36328125" style="325" customWidth="1"/>
    <col min="15630" max="15630" width="10.08984375" style="325" customWidth="1"/>
    <col min="15631" max="15633" width="8.26953125" style="325" customWidth="1"/>
    <col min="15634" max="15634" width="1.453125" style="325" customWidth="1"/>
    <col min="15635" max="15642" width="5.26953125" style="325" customWidth="1"/>
    <col min="15643" max="15872" width="9" style="325"/>
    <col min="15873" max="15873" width="5.26953125" style="325" customWidth="1"/>
    <col min="15874" max="15874" width="10" style="325" customWidth="1"/>
    <col min="15875" max="15875" width="4.26953125" style="325" customWidth="1"/>
    <col min="15876" max="15876" width="6.6328125" style="325" customWidth="1"/>
    <col min="15877" max="15877" width="4.6328125" style="325" customWidth="1"/>
    <col min="15878" max="15879" width="6.6328125" style="325" customWidth="1"/>
    <col min="15880" max="15880" width="5.26953125" style="325" customWidth="1"/>
    <col min="15881" max="15881" width="6.90625" style="325" customWidth="1"/>
    <col min="15882" max="15882" width="5.26953125" style="325" customWidth="1"/>
    <col min="15883" max="15883" width="12.7265625" style="325" customWidth="1"/>
    <col min="15884" max="15884" width="15.6328125" style="325" customWidth="1"/>
    <col min="15885" max="15885" width="6.36328125" style="325" customWidth="1"/>
    <col min="15886" max="15886" width="10.08984375" style="325" customWidth="1"/>
    <col min="15887" max="15889" width="8.26953125" style="325" customWidth="1"/>
    <col min="15890" max="15890" width="1.453125" style="325" customWidth="1"/>
    <col min="15891" max="15898" width="5.26953125" style="325" customWidth="1"/>
    <col min="15899" max="16128" width="9" style="325"/>
    <col min="16129" max="16129" width="5.26953125" style="325" customWidth="1"/>
    <col min="16130" max="16130" width="10" style="325" customWidth="1"/>
    <col min="16131" max="16131" width="4.26953125" style="325" customWidth="1"/>
    <col min="16132" max="16132" width="6.6328125" style="325" customWidth="1"/>
    <col min="16133" max="16133" width="4.6328125" style="325" customWidth="1"/>
    <col min="16134" max="16135" width="6.6328125" style="325" customWidth="1"/>
    <col min="16136" max="16136" width="5.26953125" style="325" customWidth="1"/>
    <col min="16137" max="16137" width="6.90625" style="325" customWidth="1"/>
    <col min="16138" max="16138" width="5.26953125" style="325" customWidth="1"/>
    <col min="16139" max="16139" width="12.7265625" style="325" customWidth="1"/>
    <col min="16140" max="16140" width="15.6328125" style="325" customWidth="1"/>
    <col min="16141" max="16141" width="6.36328125" style="325" customWidth="1"/>
    <col min="16142" max="16142" width="10.08984375" style="325" customWidth="1"/>
    <col min="16143" max="16145" width="8.26953125" style="325" customWidth="1"/>
    <col min="16146" max="16146" width="1.453125" style="325" customWidth="1"/>
    <col min="16147" max="16154" width="5.26953125" style="325" customWidth="1"/>
    <col min="16155" max="16384" width="9" style="325"/>
  </cols>
  <sheetData>
    <row r="1" spans="1:22" s="316" customFormat="1" ht="25.5" customHeight="1">
      <c r="A1" s="316" t="s">
        <v>332</v>
      </c>
      <c r="N1" s="317" t="s">
        <v>333</v>
      </c>
      <c r="O1" s="318" t="s">
        <v>334</v>
      </c>
      <c r="P1" s="319" t="s">
        <v>335</v>
      </c>
      <c r="Q1" s="320" t="s">
        <v>336</v>
      </c>
    </row>
    <row r="2" spans="1:22" s="316" customFormat="1" ht="25.5" customHeight="1" thickBot="1">
      <c r="N2" s="321" t="s">
        <v>337</v>
      </c>
      <c r="O2" s="322"/>
      <c r="P2" s="322" t="s">
        <v>338</v>
      </c>
      <c r="Q2" s="323"/>
      <c r="S2" s="324" t="s">
        <v>519</v>
      </c>
      <c r="T2" s="324" t="s">
        <v>530</v>
      </c>
      <c r="U2" s="324"/>
      <c r="V2" s="324"/>
    </row>
    <row r="3" spans="1:22" s="316" customFormat="1" ht="11.25" customHeight="1"/>
    <row r="4" spans="1:22" s="316" customFormat="1" ht="27.75" customHeight="1">
      <c r="A4" s="536" t="s">
        <v>525</v>
      </c>
      <c r="B4" s="536"/>
      <c r="C4" s="536"/>
      <c r="D4" s="536"/>
      <c r="E4" s="536"/>
      <c r="F4" s="536"/>
      <c r="G4" s="536"/>
      <c r="H4" s="536"/>
      <c r="I4" s="536"/>
      <c r="J4" s="536"/>
      <c r="K4" s="536"/>
      <c r="L4" s="536"/>
      <c r="M4" s="536"/>
      <c r="N4" s="536"/>
      <c r="O4" s="536"/>
      <c r="P4" s="536"/>
      <c r="Q4" s="536"/>
    </row>
    <row r="5" spans="1:22" s="316" customFormat="1" ht="25.5" customHeight="1">
      <c r="A5" s="536" t="s">
        <v>339</v>
      </c>
      <c r="B5" s="536"/>
      <c r="C5" s="536"/>
      <c r="D5" s="536"/>
      <c r="E5" s="536"/>
      <c r="F5" s="536"/>
      <c r="G5" s="536"/>
      <c r="H5" s="536"/>
      <c r="I5" s="536"/>
      <c r="J5" s="536"/>
      <c r="K5" s="536"/>
      <c r="L5" s="536"/>
      <c r="M5" s="536"/>
      <c r="N5" s="536"/>
      <c r="O5" s="536"/>
      <c r="P5" s="536"/>
      <c r="Q5" s="536"/>
    </row>
    <row r="6" spans="1:22" ht="12.75" customHeight="1">
      <c r="C6" s="326"/>
    </row>
    <row r="7" spans="1:22" ht="21.75" customHeight="1">
      <c r="A7" s="327" t="s">
        <v>340</v>
      </c>
    </row>
    <row r="8" spans="1:22" ht="35.15" customHeight="1">
      <c r="A8" s="500" t="s">
        <v>341</v>
      </c>
      <c r="B8" s="500"/>
      <c r="C8" s="500"/>
      <c r="D8" s="501"/>
      <c r="E8" s="501"/>
      <c r="F8" s="501"/>
      <c r="G8" s="501"/>
      <c r="H8" s="501"/>
      <c r="I8" s="501"/>
      <c r="J8" s="500" t="s">
        <v>342</v>
      </c>
      <c r="K8" s="500"/>
      <c r="L8" s="500"/>
      <c r="M8" s="501"/>
      <c r="N8" s="501"/>
      <c r="O8" s="501"/>
      <c r="P8" s="501"/>
      <c r="Q8" s="501"/>
    </row>
    <row r="9" spans="1:22" ht="35.15" customHeight="1">
      <c r="A9" s="506" t="s">
        <v>343</v>
      </c>
      <c r="B9" s="506"/>
      <c r="C9" s="506"/>
      <c r="D9" s="529" t="s">
        <v>426</v>
      </c>
      <c r="E9" s="529"/>
      <c r="F9" s="529"/>
      <c r="G9" s="529"/>
      <c r="H9" s="529"/>
      <c r="I9" s="529"/>
      <c r="J9" s="506" t="s">
        <v>344</v>
      </c>
      <c r="K9" s="506"/>
      <c r="L9" s="506"/>
      <c r="M9" s="530" t="s">
        <v>432</v>
      </c>
      <c r="N9" s="531"/>
      <c r="O9" s="531"/>
      <c r="P9" s="531"/>
      <c r="Q9" s="531"/>
      <c r="R9" s="328"/>
      <c r="S9" s="328"/>
    </row>
    <row r="10" spans="1:22" ht="21.75" customHeight="1"/>
    <row r="11" spans="1:22" ht="24" customHeight="1">
      <c r="A11" s="327" t="s">
        <v>345</v>
      </c>
    </row>
    <row r="12" spans="1:22" ht="30" customHeight="1">
      <c r="A12" s="500" t="s">
        <v>346</v>
      </c>
      <c r="B12" s="500"/>
      <c r="C12" s="501"/>
      <c r="D12" s="501"/>
      <c r="E12" s="501"/>
      <c r="F12" s="501"/>
      <c r="G12" s="501"/>
      <c r="H12" s="501"/>
      <c r="I12" s="500" t="s">
        <v>347</v>
      </c>
      <c r="J12" s="500"/>
      <c r="K12" s="532" t="s">
        <v>427</v>
      </c>
      <c r="L12" s="532"/>
      <c r="M12" s="11"/>
      <c r="N12" s="11"/>
      <c r="O12" s="11"/>
      <c r="P12" s="11"/>
      <c r="Q12" s="11"/>
    </row>
    <row r="13" spans="1:22" ht="30" customHeight="1">
      <c r="A13" s="533" t="s">
        <v>435</v>
      </c>
      <c r="B13" s="534"/>
      <c r="C13" s="490" t="s">
        <v>428</v>
      </c>
      <c r="D13" s="491"/>
      <c r="E13" s="491"/>
      <c r="F13" s="491"/>
      <c r="G13" s="491"/>
      <c r="H13" s="489"/>
      <c r="I13" s="468" t="s">
        <v>348</v>
      </c>
      <c r="J13" s="469"/>
      <c r="K13" s="490"/>
      <c r="L13" s="535"/>
      <c r="M13" s="500" t="s">
        <v>349</v>
      </c>
      <c r="N13" s="500"/>
      <c r="O13" s="528"/>
      <c r="P13" s="528"/>
      <c r="Q13" s="528"/>
      <c r="R13" s="329"/>
    </row>
    <row r="14" spans="1:22" ht="30" customHeight="1">
      <c r="A14" s="468" t="s">
        <v>350</v>
      </c>
      <c r="B14" s="469"/>
      <c r="C14" s="490" t="s">
        <v>429</v>
      </c>
      <c r="D14" s="491"/>
      <c r="E14" s="491"/>
      <c r="F14" s="491"/>
      <c r="G14" s="491"/>
      <c r="H14" s="489"/>
      <c r="I14" s="527" t="s">
        <v>352</v>
      </c>
      <c r="J14" s="527"/>
      <c r="K14" s="490" t="s">
        <v>430</v>
      </c>
      <c r="L14" s="491"/>
      <c r="M14" s="491"/>
      <c r="N14" s="491"/>
      <c r="O14" s="491"/>
      <c r="P14" s="491"/>
      <c r="Q14" s="489"/>
      <c r="R14" s="329"/>
    </row>
    <row r="15" spans="1:22" ht="30" customHeight="1">
      <c r="A15" s="468" t="s">
        <v>353</v>
      </c>
      <c r="B15" s="469"/>
      <c r="C15" s="490"/>
      <c r="D15" s="491"/>
      <c r="E15" s="491"/>
      <c r="F15" s="491"/>
      <c r="G15" s="491"/>
      <c r="H15" s="489"/>
      <c r="I15" s="527"/>
      <c r="J15" s="527"/>
      <c r="K15" s="501" t="s">
        <v>431</v>
      </c>
      <c r="L15" s="501"/>
      <c r="M15" s="501"/>
      <c r="N15" s="501"/>
      <c r="O15" s="501"/>
      <c r="P15" s="501"/>
      <c r="Q15" s="501"/>
      <c r="R15" s="329"/>
    </row>
    <row r="16" spans="1:22" ht="30" customHeight="1">
      <c r="A16" s="519" t="s">
        <v>354</v>
      </c>
      <c r="B16" s="519"/>
      <c r="C16" s="468" t="s">
        <v>355</v>
      </c>
      <c r="D16" s="469"/>
      <c r="E16" s="487"/>
      <c r="F16" s="488"/>
      <c r="G16" s="488"/>
      <c r="H16" s="488"/>
      <c r="I16" s="488"/>
      <c r="J16" s="488"/>
      <c r="K16" s="520"/>
      <c r="L16" s="372" t="s">
        <v>356</v>
      </c>
      <c r="M16" s="487"/>
      <c r="N16" s="488"/>
      <c r="O16" s="488"/>
      <c r="P16" s="488"/>
      <c r="Q16" s="520"/>
    </row>
    <row r="17" spans="1:18" ht="30" customHeight="1">
      <c r="A17" s="519"/>
      <c r="B17" s="519"/>
      <c r="C17" s="500" t="s">
        <v>357</v>
      </c>
      <c r="D17" s="500"/>
      <c r="E17" s="524"/>
      <c r="F17" s="525"/>
      <c r="G17" s="525"/>
      <c r="H17" s="525"/>
      <c r="I17" s="525"/>
      <c r="J17" s="525"/>
      <c r="K17" s="526"/>
      <c r="L17" s="371" t="s">
        <v>358</v>
      </c>
      <c r="M17" s="521" t="s">
        <v>434</v>
      </c>
      <c r="N17" s="522"/>
      <c r="O17" s="522"/>
      <c r="P17" s="522"/>
      <c r="Q17" s="523"/>
    </row>
    <row r="18" spans="1:18" ht="40.5" customHeight="1">
      <c r="A18" s="506" t="s">
        <v>359</v>
      </c>
      <c r="B18" s="500"/>
      <c r="C18" s="507" t="s">
        <v>510</v>
      </c>
      <c r="D18" s="508"/>
      <c r="E18" s="508"/>
      <c r="F18" s="508"/>
      <c r="G18" s="508"/>
      <c r="H18" s="508"/>
      <c r="I18" s="508"/>
      <c r="J18" s="508"/>
      <c r="K18" s="508"/>
      <c r="L18" s="508"/>
      <c r="M18" s="508"/>
      <c r="N18" s="508"/>
      <c r="O18" s="509"/>
      <c r="P18" s="510" t="s">
        <v>360</v>
      </c>
      <c r="Q18" s="511"/>
      <c r="R18" s="329"/>
    </row>
    <row r="19" spans="1:18" ht="30" hidden="1" customHeight="1">
      <c r="A19" s="500" t="s">
        <v>361</v>
      </c>
      <c r="B19" s="500"/>
      <c r="C19" s="512" t="s">
        <v>425</v>
      </c>
      <c r="D19" s="512"/>
      <c r="E19" s="512"/>
      <c r="F19" s="512"/>
      <c r="G19" s="512"/>
      <c r="H19" s="512"/>
      <c r="I19" s="512"/>
      <c r="J19" s="512"/>
      <c r="K19" s="512"/>
      <c r="L19" s="512"/>
      <c r="M19" s="512"/>
      <c r="N19" s="512"/>
      <c r="O19" s="512"/>
      <c r="P19" s="512"/>
      <c r="Q19" s="512"/>
      <c r="R19" s="329"/>
    </row>
    <row r="20" spans="1:18" ht="30" customHeight="1">
      <c r="A20" s="513" t="s">
        <v>268</v>
      </c>
      <c r="B20" s="500" t="s">
        <v>362</v>
      </c>
      <c r="C20" s="500"/>
      <c r="D20" s="504"/>
      <c r="E20" s="505"/>
      <c r="F20" s="505"/>
      <c r="G20" s="505"/>
      <c r="H20" s="505"/>
      <c r="I20" s="368" t="s">
        <v>363</v>
      </c>
      <c r="J20" s="516" t="s">
        <v>364</v>
      </c>
      <c r="K20" s="360" t="s">
        <v>365</v>
      </c>
      <c r="L20" s="466">
        <f>D27+D30+D33</f>
        <v>0</v>
      </c>
      <c r="M20" s="467"/>
      <c r="N20" s="467"/>
      <c r="O20" s="467"/>
      <c r="P20" s="467"/>
      <c r="Q20" s="368" t="s">
        <v>363</v>
      </c>
      <c r="R20" s="329"/>
    </row>
    <row r="21" spans="1:18" ht="30" customHeight="1">
      <c r="A21" s="514"/>
      <c r="B21" s="500" t="s">
        <v>366</v>
      </c>
      <c r="C21" s="500"/>
      <c r="D21" s="504"/>
      <c r="E21" s="505"/>
      <c r="F21" s="505"/>
      <c r="G21" s="505"/>
      <c r="H21" s="505"/>
      <c r="I21" s="368" t="s">
        <v>363</v>
      </c>
      <c r="J21" s="517"/>
      <c r="K21" s="361" t="s">
        <v>367</v>
      </c>
      <c r="L21" s="466">
        <f>L27+L30+L33</f>
        <v>0</v>
      </c>
      <c r="M21" s="467"/>
      <c r="N21" s="467"/>
      <c r="O21" s="467"/>
      <c r="P21" s="467"/>
      <c r="Q21" s="368" t="s">
        <v>363</v>
      </c>
    </row>
    <row r="22" spans="1:18" ht="30" customHeight="1">
      <c r="A22" s="515"/>
      <c r="B22" s="500" t="s">
        <v>368</v>
      </c>
      <c r="C22" s="500"/>
      <c r="D22" s="504"/>
      <c r="E22" s="505"/>
      <c r="F22" s="505"/>
      <c r="G22" s="505"/>
      <c r="H22" s="505"/>
      <c r="I22" s="368" t="s">
        <v>363</v>
      </c>
      <c r="J22" s="518"/>
      <c r="K22" s="361" t="s">
        <v>369</v>
      </c>
      <c r="L22" s="466">
        <f>O27+O30+O33</f>
        <v>0</v>
      </c>
      <c r="M22" s="467"/>
      <c r="N22" s="467"/>
      <c r="O22" s="467"/>
      <c r="P22" s="467"/>
      <c r="Q22" s="368" t="s">
        <v>363</v>
      </c>
    </row>
    <row r="23" spans="1:18" ht="15" customHeight="1">
      <c r="A23" s="330"/>
      <c r="B23" s="331" t="s">
        <v>370</v>
      </c>
      <c r="C23" s="330"/>
      <c r="D23" s="330"/>
      <c r="E23" s="330"/>
      <c r="F23" s="330"/>
      <c r="G23" s="330"/>
      <c r="H23" s="330"/>
      <c r="I23" s="330"/>
      <c r="J23" s="331" t="s">
        <v>371</v>
      </c>
      <c r="K23" s="330"/>
      <c r="L23" s="330"/>
      <c r="M23" s="330"/>
      <c r="N23" s="330"/>
      <c r="O23" s="330"/>
      <c r="P23" s="330"/>
      <c r="Q23" s="330"/>
      <c r="R23" s="329"/>
    </row>
    <row r="24" spans="1:18" ht="30" customHeight="1">
      <c r="A24" s="327" t="s">
        <v>372</v>
      </c>
      <c r="G24" s="362"/>
      <c r="R24" s="329"/>
    </row>
    <row r="25" spans="1:18" ht="30" customHeight="1">
      <c r="A25" s="498" t="s">
        <v>373</v>
      </c>
      <c r="B25" s="500" t="s">
        <v>346</v>
      </c>
      <c r="C25" s="500"/>
      <c r="D25" s="501"/>
      <c r="E25" s="501"/>
      <c r="F25" s="501"/>
      <c r="G25" s="501"/>
      <c r="H25" s="501"/>
      <c r="I25" s="501"/>
      <c r="J25" s="500" t="s">
        <v>349</v>
      </c>
      <c r="K25" s="500"/>
      <c r="L25" s="502"/>
      <c r="M25" s="503"/>
      <c r="N25" s="361" t="s">
        <v>374</v>
      </c>
      <c r="O25" s="490"/>
      <c r="P25" s="491"/>
      <c r="Q25" s="489"/>
      <c r="R25" s="329"/>
    </row>
    <row r="26" spans="1:18" ht="30" customHeight="1">
      <c r="A26" s="498"/>
      <c r="B26" s="482" t="s">
        <v>375</v>
      </c>
      <c r="C26" s="483"/>
      <c r="D26" s="490" t="s">
        <v>513</v>
      </c>
      <c r="E26" s="491"/>
      <c r="F26" s="491"/>
      <c r="G26" s="491"/>
      <c r="H26" s="491"/>
      <c r="I26" s="491"/>
      <c r="J26" s="491"/>
      <c r="K26" s="491"/>
      <c r="L26" s="491"/>
      <c r="M26" s="489"/>
      <c r="N26" s="363" t="s">
        <v>376</v>
      </c>
      <c r="O26" s="487" t="s">
        <v>351</v>
      </c>
      <c r="P26" s="488"/>
      <c r="Q26" s="489"/>
    </row>
    <row r="27" spans="1:18" ht="30" customHeight="1" thickBot="1">
      <c r="A27" s="499"/>
      <c r="B27" s="492" t="s">
        <v>377</v>
      </c>
      <c r="C27" s="493"/>
      <c r="D27" s="494"/>
      <c r="E27" s="495"/>
      <c r="F27" s="495"/>
      <c r="G27" s="495"/>
      <c r="H27" s="495"/>
      <c r="I27" s="355" t="s">
        <v>363</v>
      </c>
      <c r="J27" s="496" t="s">
        <v>378</v>
      </c>
      <c r="K27" s="497"/>
      <c r="L27" s="356"/>
      <c r="M27" s="359" t="s">
        <v>363</v>
      </c>
      <c r="N27" s="364" t="s">
        <v>379</v>
      </c>
      <c r="O27" s="494"/>
      <c r="P27" s="495"/>
      <c r="Q27" s="355" t="s">
        <v>363</v>
      </c>
      <c r="R27" s="329"/>
    </row>
    <row r="28" spans="1:18" ht="30" customHeight="1" thickTop="1">
      <c r="A28" s="472" t="s">
        <v>423</v>
      </c>
      <c r="B28" s="500" t="s">
        <v>346</v>
      </c>
      <c r="C28" s="500"/>
      <c r="D28" s="501"/>
      <c r="E28" s="501"/>
      <c r="F28" s="501"/>
      <c r="G28" s="501"/>
      <c r="H28" s="501"/>
      <c r="I28" s="501"/>
      <c r="J28" s="500" t="s">
        <v>349</v>
      </c>
      <c r="K28" s="500"/>
      <c r="L28" s="502"/>
      <c r="M28" s="503"/>
      <c r="N28" s="361" t="s">
        <v>374</v>
      </c>
      <c r="O28" s="490"/>
      <c r="P28" s="491"/>
      <c r="Q28" s="489"/>
      <c r="R28" s="329"/>
    </row>
    <row r="29" spans="1:18" ht="30" customHeight="1">
      <c r="A29" s="473"/>
      <c r="B29" s="482" t="s">
        <v>375</v>
      </c>
      <c r="C29" s="483"/>
      <c r="D29" s="490" t="s">
        <v>513</v>
      </c>
      <c r="E29" s="491"/>
      <c r="F29" s="491"/>
      <c r="G29" s="491"/>
      <c r="H29" s="491"/>
      <c r="I29" s="491"/>
      <c r="J29" s="491"/>
      <c r="K29" s="491"/>
      <c r="L29" s="491"/>
      <c r="M29" s="489"/>
      <c r="N29" s="363" t="s">
        <v>376</v>
      </c>
      <c r="O29" s="487" t="s">
        <v>351</v>
      </c>
      <c r="P29" s="488"/>
      <c r="Q29" s="489"/>
    </row>
    <row r="30" spans="1:18" ht="30" customHeight="1" thickBot="1">
      <c r="A30" s="474"/>
      <c r="B30" s="492" t="s">
        <v>377</v>
      </c>
      <c r="C30" s="493"/>
      <c r="D30" s="494"/>
      <c r="E30" s="495"/>
      <c r="F30" s="495"/>
      <c r="G30" s="495"/>
      <c r="H30" s="495"/>
      <c r="I30" s="355" t="s">
        <v>363</v>
      </c>
      <c r="J30" s="496" t="s">
        <v>378</v>
      </c>
      <c r="K30" s="497"/>
      <c r="L30" s="356"/>
      <c r="M30" s="359" t="s">
        <v>363</v>
      </c>
      <c r="N30" s="364" t="s">
        <v>379</v>
      </c>
      <c r="O30" s="494"/>
      <c r="P30" s="495"/>
      <c r="Q30" s="355" t="s">
        <v>363</v>
      </c>
      <c r="R30" s="329"/>
    </row>
    <row r="31" spans="1:18" ht="30" customHeight="1" thickTop="1">
      <c r="A31" s="472" t="s">
        <v>424</v>
      </c>
      <c r="B31" s="475" t="s">
        <v>346</v>
      </c>
      <c r="C31" s="475"/>
      <c r="D31" s="476"/>
      <c r="E31" s="476"/>
      <c r="F31" s="476"/>
      <c r="G31" s="476"/>
      <c r="H31" s="476"/>
      <c r="I31" s="476"/>
      <c r="J31" s="475" t="s">
        <v>349</v>
      </c>
      <c r="K31" s="475"/>
      <c r="L31" s="477"/>
      <c r="M31" s="478"/>
      <c r="N31" s="365" t="s">
        <v>374</v>
      </c>
      <c r="O31" s="479"/>
      <c r="P31" s="480"/>
      <c r="Q31" s="481"/>
      <c r="R31" s="329"/>
    </row>
    <row r="32" spans="1:18" ht="30" customHeight="1">
      <c r="A32" s="473"/>
      <c r="B32" s="482" t="s">
        <v>375</v>
      </c>
      <c r="C32" s="483"/>
      <c r="D32" s="484" t="s">
        <v>513</v>
      </c>
      <c r="E32" s="485"/>
      <c r="F32" s="485"/>
      <c r="G32" s="485"/>
      <c r="H32" s="485"/>
      <c r="I32" s="485"/>
      <c r="J32" s="485"/>
      <c r="K32" s="485"/>
      <c r="L32" s="485"/>
      <c r="M32" s="486"/>
      <c r="N32" s="363" t="s">
        <v>376</v>
      </c>
      <c r="O32" s="487" t="s">
        <v>351</v>
      </c>
      <c r="P32" s="488"/>
      <c r="Q32" s="489"/>
    </row>
    <row r="33" spans="1:19" ht="30" customHeight="1">
      <c r="A33" s="474"/>
      <c r="B33" s="482" t="s">
        <v>377</v>
      </c>
      <c r="C33" s="483"/>
      <c r="D33" s="466"/>
      <c r="E33" s="467"/>
      <c r="F33" s="467"/>
      <c r="G33" s="467"/>
      <c r="H33" s="467"/>
      <c r="I33" s="357" t="s">
        <v>363</v>
      </c>
      <c r="J33" s="468" t="s">
        <v>378</v>
      </c>
      <c r="K33" s="469"/>
      <c r="L33" s="358"/>
      <c r="M33" s="367" t="s">
        <v>363</v>
      </c>
      <c r="N33" s="366" t="s">
        <v>379</v>
      </c>
      <c r="O33" s="466"/>
      <c r="P33" s="467"/>
      <c r="Q33" s="357" t="s">
        <v>363</v>
      </c>
      <c r="R33" s="329"/>
    </row>
    <row r="34" spans="1:19" ht="29.25" customHeight="1">
      <c r="A34" s="470" t="s">
        <v>514</v>
      </c>
      <c r="B34" s="470"/>
      <c r="C34" s="470"/>
      <c r="D34" s="470"/>
      <c r="E34" s="470"/>
      <c r="F34" s="470"/>
      <c r="G34" s="470"/>
      <c r="H34" s="470"/>
      <c r="I34" s="470"/>
      <c r="J34" s="470"/>
      <c r="K34" s="470"/>
      <c r="L34" s="470"/>
      <c r="M34" s="470"/>
      <c r="N34" s="470"/>
      <c r="O34" s="470"/>
      <c r="P34" s="470"/>
      <c r="Q34" s="470"/>
      <c r="R34" s="332"/>
      <c r="S34" s="329"/>
    </row>
    <row r="35" spans="1:19" ht="29.25" customHeight="1">
      <c r="A35" s="470" t="s">
        <v>380</v>
      </c>
      <c r="B35" s="470"/>
      <c r="C35" s="470"/>
      <c r="D35" s="470"/>
      <c r="E35" s="470"/>
      <c r="F35" s="470"/>
      <c r="G35" s="470"/>
      <c r="H35" s="470"/>
      <c r="I35" s="470"/>
      <c r="J35" s="470"/>
      <c r="K35" s="470"/>
      <c r="L35" s="470"/>
      <c r="M35" s="470"/>
      <c r="N35" s="470"/>
      <c r="O35" s="470"/>
      <c r="P35" s="470"/>
      <c r="Q35" s="470"/>
      <c r="R35" s="332"/>
      <c r="S35" s="329"/>
    </row>
    <row r="36" spans="1:19" ht="18.75" customHeight="1">
      <c r="R36" s="333"/>
      <c r="S36" s="329"/>
    </row>
    <row r="37" spans="1:19" ht="33.75" customHeight="1">
      <c r="A37" s="471" t="s">
        <v>381</v>
      </c>
      <c r="B37" s="471"/>
      <c r="C37" s="471"/>
      <c r="D37" s="471"/>
      <c r="E37" s="471"/>
      <c r="F37" s="471"/>
      <c r="G37" s="471"/>
    </row>
    <row r="38" spans="1:19" ht="17.25" customHeight="1">
      <c r="A38" s="457"/>
      <c r="B38" s="458"/>
      <c r="C38" s="458"/>
      <c r="D38" s="458"/>
      <c r="E38" s="458"/>
      <c r="F38" s="458"/>
      <c r="G38" s="458"/>
      <c r="H38" s="458"/>
      <c r="I38" s="458"/>
      <c r="J38" s="458"/>
      <c r="K38" s="458"/>
      <c r="L38" s="458"/>
      <c r="M38" s="458"/>
      <c r="N38" s="458"/>
      <c r="O38" s="458"/>
      <c r="P38" s="458"/>
      <c r="Q38" s="459"/>
    </row>
    <row r="39" spans="1:19" ht="35.15" customHeight="1">
      <c r="A39" s="460"/>
      <c r="B39" s="461"/>
      <c r="C39" s="461"/>
      <c r="D39" s="461"/>
      <c r="E39" s="461"/>
      <c r="F39" s="461"/>
      <c r="G39" s="461"/>
      <c r="H39" s="461"/>
      <c r="I39" s="461"/>
      <c r="J39" s="461"/>
      <c r="K39" s="461"/>
      <c r="L39" s="461"/>
      <c r="M39" s="461"/>
      <c r="N39" s="461"/>
      <c r="O39" s="461"/>
      <c r="P39" s="461"/>
      <c r="Q39" s="462"/>
      <c r="R39" s="331"/>
    </row>
    <row r="40" spans="1:19" ht="35.15" customHeight="1">
      <c r="A40" s="463"/>
      <c r="B40" s="464"/>
      <c r="C40" s="464"/>
      <c r="D40" s="464"/>
      <c r="E40" s="464"/>
      <c r="F40" s="464"/>
      <c r="G40" s="464"/>
      <c r="H40" s="464"/>
      <c r="I40" s="464"/>
      <c r="J40" s="464"/>
      <c r="K40" s="464"/>
      <c r="L40" s="464"/>
      <c r="M40" s="464"/>
      <c r="N40" s="464"/>
      <c r="O40" s="464"/>
      <c r="P40" s="464"/>
      <c r="Q40" s="465"/>
      <c r="R40" s="331"/>
    </row>
    <row r="41" spans="1:19" ht="24" customHeight="1">
      <c r="A41" s="325" t="s">
        <v>382</v>
      </c>
      <c r="S41" s="331"/>
    </row>
    <row r="42" spans="1:19" ht="24" customHeight="1">
      <c r="A42" s="325" t="s">
        <v>383</v>
      </c>
      <c r="S42" s="331"/>
    </row>
    <row r="43" spans="1:19" ht="35.15" customHeight="1">
      <c r="S43" s="331"/>
    </row>
    <row r="44" spans="1:19" ht="35.15" customHeight="1">
      <c r="R44" s="331"/>
      <c r="S44" s="331"/>
    </row>
    <row r="45" spans="1:19" ht="24" customHeight="1"/>
    <row r="46" spans="1:19" ht="24" customHeight="1"/>
    <row r="47" spans="1:19" ht="24" customHeight="1"/>
    <row r="48" spans="1:19" ht="24" customHeight="1"/>
    <row r="49" ht="24" customHeight="1"/>
    <row r="50" ht="24" customHeight="1"/>
    <row r="51" ht="24" customHeight="1"/>
    <row r="52" ht="24" customHeight="1"/>
    <row r="53" ht="24" customHeight="1"/>
    <row r="54" ht="24" customHeight="1"/>
    <row r="55" ht="24" customHeight="1"/>
    <row r="56" ht="24" customHeight="1"/>
    <row r="57" ht="24" customHeight="1"/>
    <row r="58" ht="24" customHeight="1"/>
    <row r="59" ht="24" customHeight="1"/>
    <row r="60" ht="24" customHeight="1"/>
  </sheetData>
  <mergeCells count="93">
    <mergeCell ref="A4:Q4"/>
    <mergeCell ref="A5:Q5"/>
    <mergeCell ref="A8:C8"/>
    <mergeCell ref="D8:I8"/>
    <mergeCell ref="J8:L8"/>
    <mergeCell ref="M8:Q8"/>
    <mergeCell ref="O13:Q13"/>
    <mergeCell ref="A9:C9"/>
    <mergeCell ref="D9:I9"/>
    <mergeCell ref="J9:L9"/>
    <mergeCell ref="M9:Q9"/>
    <mergeCell ref="A12:B12"/>
    <mergeCell ref="C12:H12"/>
    <mergeCell ref="I12:J12"/>
    <mergeCell ref="K12:L12"/>
    <mergeCell ref="A13:B13"/>
    <mergeCell ref="C13:H13"/>
    <mergeCell ref="I13:J13"/>
    <mergeCell ref="K13:L13"/>
    <mergeCell ref="M13:N13"/>
    <mergeCell ref="A14:B14"/>
    <mergeCell ref="C14:H14"/>
    <mergeCell ref="I14:J15"/>
    <mergeCell ref="K14:Q14"/>
    <mergeCell ref="A15:B15"/>
    <mergeCell ref="C15:H15"/>
    <mergeCell ref="K15:Q15"/>
    <mergeCell ref="A16:B17"/>
    <mergeCell ref="C16:D16"/>
    <mergeCell ref="E16:K16"/>
    <mergeCell ref="M16:Q16"/>
    <mergeCell ref="C17:D17"/>
    <mergeCell ref="M17:Q17"/>
    <mergeCell ref="E17:K17"/>
    <mergeCell ref="A20:A22"/>
    <mergeCell ref="B20:C20"/>
    <mergeCell ref="D20:H20"/>
    <mergeCell ref="J20:J22"/>
    <mergeCell ref="L20:P20"/>
    <mergeCell ref="A18:B18"/>
    <mergeCell ref="C18:O18"/>
    <mergeCell ref="P18:Q18"/>
    <mergeCell ref="A19:B19"/>
    <mergeCell ref="C19:Q19"/>
    <mergeCell ref="B27:C27"/>
    <mergeCell ref="B21:C21"/>
    <mergeCell ref="D21:H21"/>
    <mergeCell ref="L21:P21"/>
    <mergeCell ref="B22:C22"/>
    <mergeCell ref="D22:H22"/>
    <mergeCell ref="L22:P22"/>
    <mergeCell ref="D27:H27"/>
    <mergeCell ref="J27:K27"/>
    <mergeCell ref="O27:P27"/>
    <mergeCell ref="O28:Q28"/>
    <mergeCell ref="B29:C29"/>
    <mergeCell ref="A25:A27"/>
    <mergeCell ref="B25:C25"/>
    <mergeCell ref="D25:I25"/>
    <mergeCell ref="J25:K25"/>
    <mergeCell ref="L25:M25"/>
    <mergeCell ref="O25:Q25"/>
    <mergeCell ref="A28:A30"/>
    <mergeCell ref="B28:C28"/>
    <mergeCell ref="D28:I28"/>
    <mergeCell ref="J28:K28"/>
    <mergeCell ref="L28:M28"/>
    <mergeCell ref="B26:C26"/>
    <mergeCell ref="D26:M26"/>
    <mergeCell ref="O26:Q26"/>
    <mergeCell ref="B33:C33"/>
    <mergeCell ref="D29:M29"/>
    <mergeCell ref="O29:Q29"/>
    <mergeCell ref="B30:C30"/>
    <mergeCell ref="D30:H30"/>
    <mergeCell ref="J30:K30"/>
    <mergeCell ref="O30:P30"/>
    <mergeCell ref="A38:Q40"/>
    <mergeCell ref="D33:H33"/>
    <mergeCell ref="J33:K33"/>
    <mergeCell ref="O33:P33"/>
    <mergeCell ref="A34:Q34"/>
    <mergeCell ref="A35:Q35"/>
    <mergeCell ref="A37:G37"/>
    <mergeCell ref="A31:A33"/>
    <mergeCell ref="B31:C31"/>
    <mergeCell ref="D31:I31"/>
    <mergeCell ref="J31:K31"/>
    <mergeCell ref="L31:M31"/>
    <mergeCell ref="O31:Q31"/>
    <mergeCell ref="B32:C32"/>
    <mergeCell ref="D32:M32"/>
    <mergeCell ref="O32:Q32"/>
  </mergeCells>
  <phoneticPr fontId="2"/>
  <dataValidations count="5">
    <dataValidation type="list" allowBlank="1" showInputMessage="1" showErrorMessage="1" sqref="WVY983042 JJ2 TF2 ADB2 AMX2 AWT2 BGP2 BQL2 CAH2 CKD2 CTZ2 DDV2 DNR2 DXN2 EHJ2 ERF2 FBB2 FKX2 FUT2 GEP2 GOL2 GYH2 HID2 HRZ2 IBV2 ILR2 IVN2 JFJ2 JPF2 JZB2 KIX2 KST2 LCP2 LML2 LWH2 MGD2 MPZ2 MZV2 NJR2 NTN2 ODJ2 ONF2 OXB2 PGX2 PQT2 QAP2 QKL2 QUH2 RED2 RNZ2 RXV2 SHR2 SRN2 TBJ2 TLF2 TVB2 UEX2 UOT2 UYP2 VIL2 VSH2 WCD2 WLZ2 WVV2 Q65538 JM65538 TI65538 ADE65538 ANA65538 AWW65538 BGS65538 BQO65538 CAK65538 CKG65538 CUC65538 DDY65538 DNU65538 DXQ65538 EHM65538 ERI65538 FBE65538 FLA65538 FUW65538 GES65538 GOO65538 GYK65538 HIG65538 HSC65538 IBY65538 ILU65538 IVQ65538 JFM65538 JPI65538 JZE65538 KJA65538 KSW65538 LCS65538 LMO65538 LWK65538 MGG65538 MQC65538 MZY65538 NJU65538 NTQ65538 ODM65538 ONI65538 OXE65538 PHA65538 PQW65538 QAS65538 QKO65538 QUK65538 REG65538 ROC65538 RXY65538 SHU65538 SRQ65538 TBM65538 TLI65538 TVE65538 UFA65538 UOW65538 UYS65538 VIO65538 VSK65538 WCG65538 WMC65538 WVY65538 Q131074 JM131074 TI131074 ADE131074 ANA131074 AWW131074 BGS131074 BQO131074 CAK131074 CKG131074 CUC131074 DDY131074 DNU131074 DXQ131074 EHM131074 ERI131074 FBE131074 FLA131074 FUW131074 GES131074 GOO131074 GYK131074 HIG131074 HSC131074 IBY131074 ILU131074 IVQ131074 JFM131074 JPI131074 JZE131074 KJA131074 KSW131074 LCS131074 LMO131074 LWK131074 MGG131074 MQC131074 MZY131074 NJU131074 NTQ131074 ODM131074 ONI131074 OXE131074 PHA131074 PQW131074 QAS131074 QKO131074 QUK131074 REG131074 ROC131074 RXY131074 SHU131074 SRQ131074 TBM131074 TLI131074 TVE131074 UFA131074 UOW131074 UYS131074 VIO131074 VSK131074 WCG131074 WMC131074 WVY131074 Q196610 JM196610 TI196610 ADE196610 ANA196610 AWW196610 BGS196610 BQO196610 CAK196610 CKG196610 CUC196610 DDY196610 DNU196610 DXQ196610 EHM196610 ERI196610 FBE196610 FLA196610 FUW196610 GES196610 GOO196610 GYK196610 HIG196610 HSC196610 IBY196610 ILU196610 IVQ196610 JFM196610 JPI196610 JZE196610 KJA196610 KSW196610 LCS196610 LMO196610 LWK196610 MGG196610 MQC196610 MZY196610 NJU196610 NTQ196610 ODM196610 ONI196610 OXE196610 PHA196610 PQW196610 QAS196610 QKO196610 QUK196610 REG196610 ROC196610 RXY196610 SHU196610 SRQ196610 TBM196610 TLI196610 TVE196610 UFA196610 UOW196610 UYS196610 VIO196610 VSK196610 WCG196610 WMC196610 WVY196610 Q262146 JM262146 TI262146 ADE262146 ANA262146 AWW262146 BGS262146 BQO262146 CAK262146 CKG262146 CUC262146 DDY262146 DNU262146 DXQ262146 EHM262146 ERI262146 FBE262146 FLA262146 FUW262146 GES262146 GOO262146 GYK262146 HIG262146 HSC262146 IBY262146 ILU262146 IVQ262146 JFM262146 JPI262146 JZE262146 KJA262146 KSW262146 LCS262146 LMO262146 LWK262146 MGG262146 MQC262146 MZY262146 NJU262146 NTQ262146 ODM262146 ONI262146 OXE262146 PHA262146 PQW262146 QAS262146 QKO262146 QUK262146 REG262146 ROC262146 RXY262146 SHU262146 SRQ262146 TBM262146 TLI262146 TVE262146 UFA262146 UOW262146 UYS262146 VIO262146 VSK262146 WCG262146 WMC262146 WVY262146 Q327682 JM327682 TI327682 ADE327682 ANA327682 AWW327682 BGS327682 BQO327682 CAK327682 CKG327682 CUC327682 DDY327682 DNU327682 DXQ327682 EHM327682 ERI327682 FBE327682 FLA327682 FUW327682 GES327682 GOO327682 GYK327682 HIG327682 HSC327682 IBY327682 ILU327682 IVQ327682 JFM327682 JPI327682 JZE327682 KJA327682 KSW327682 LCS327682 LMO327682 LWK327682 MGG327682 MQC327682 MZY327682 NJU327682 NTQ327682 ODM327682 ONI327682 OXE327682 PHA327682 PQW327682 QAS327682 QKO327682 QUK327682 REG327682 ROC327682 RXY327682 SHU327682 SRQ327682 TBM327682 TLI327682 TVE327682 UFA327682 UOW327682 UYS327682 VIO327682 VSK327682 WCG327682 WMC327682 WVY327682 Q393218 JM393218 TI393218 ADE393218 ANA393218 AWW393218 BGS393218 BQO393218 CAK393218 CKG393218 CUC393218 DDY393218 DNU393218 DXQ393218 EHM393218 ERI393218 FBE393218 FLA393218 FUW393218 GES393218 GOO393218 GYK393218 HIG393218 HSC393218 IBY393218 ILU393218 IVQ393218 JFM393218 JPI393218 JZE393218 KJA393218 KSW393218 LCS393218 LMO393218 LWK393218 MGG393218 MQC393218 MZY393218 NJU393218 NTQ393218 ODM393218 ONI393218 OXE393218 PHA393218 PQW393218 QAS393218 QKO393218 QUK393218 REG393218 ROC393218 RXY393218 SHU393218 SRQ393218 TBM393218 TLI393218 TVE393218 UFA393218 UOW393218 UYS393218 VIO393218 VSK393218 WCG393218 WMC393218 WVY393218 Q458754 JM458754 TI458754 ADE458754 ANA458754 AWW458754 BGS458754 BQO458754 CAK458754 CKG458754 CUC458754 DDY458754 DNU458754 DXQ458754 EHM458754 ERI458754 FBE458754 FLA458754 FUW458754 GES458754 GOO458754 GYK458754 HIG458754 HSC458754 IBY458754 ILU458754 IVQ458754 JFM458754 JPI458754 JZE458754 KJA458754 KSW458754 LCS458754 LMO458754 LWK458754 MGG458754 MQC458754 MZY458754 NJU458754 NTQ458754 ODM458754 ONI458754 OXE458754 PHA458754 PQW458754 QAS458754 QKO458754 QUK458754 REG458754 ROC458754 RXY458754 SHU458754 SRQ458754 TBM458754 TLI458754 TVE458754 UFA458754 UOW458754 UYS458754 VIO458754 VSK458754 WCG458754 WMC458754 WVY458754 Q524290 JM524290 TI524290 ADE524290 ANA524290 AWW524290 BGS524290 BQO524290 CAK524290 CKG524290 CUC524290 DDY524290 DNU524290 DXQ524290 EHM524290 ERI524290 FBE524290 FLA524290 FUW524290 GES524290 GOO524290 GYK524290 HIG524290 HSC524290 IBY524290 ILU524290 IVQ524290 JFM524290 JPI524290 JZE524290 KJA524290 KSW524290 LCS524290 LMO524290 LWK524290 MGG524290 MQC524290 MZY524290 NJU524290 NTQ524290 ODM524290 ONI524290 OXE524290 PHA524290 PQW524290 QAS524290 QKO524290 QUK524290 REG524290 ROC524290 RXY524290 SHU524290 SRQ524290 TBM524290 TLI524290 TVE524290 UFA524290 UOW524290 UYS524290 VIO524290 VSK524290 WCG524290 WMC524290 WVY524290 Q589826 JM589826 TI589826 ADE589826 ANA589826 AWW589826 BGS589826 BQO589826 CAK589826 CKG589826 CUC589826 DDY589826 DNU589826 DXQ589826 EHM589826 ERI589826 FBE589826 FLA589826 FUW589826 GES589826 GOO589826 GYK589826 HIG589826 HSC589826 IBY589826 ILU589826 IVQ589826 JFM589826 JPI589826 JZE589826 KJA589826 KSW589826 LCS589826 LMO589826 LWK589826 MGG589826 MQC589826 MZY589826 NJU589826 NTQ589826 ODM589826 ONI589826 OXE589826 PHA589826 PQW589826 QAS589826 QKO589826 QUK589826 REG589826 ROC589826 RXY589826 SHU589826 SRQ589826 TBM589826 TLI589826 TVE589826 UFA589826 UOW589826 UYS589826 VIO589826 VSK589826 WCG589826 WMC589826 WVY589826 Q655362 JM655362 TI655362 ADE655362 ANA655362 AWW655362 BGS655362 BQO655362 CAK655362 CKG655362 CUC655362 DDY655362 DNU655362 DXQ655362 EHM655362 ERI655362 FBE655362 FLA655362 FUW655362 GES655362 GOO655362 GYK655362 HIG655362 HSC655362 IBY655362 ILU655362 IVQ655362 JFM655362 JPI655362 JZE655362 KJA655362 KSW655362 LCS655362 LMO655362 LWK655362 MGG655362 MQC655362 MZY655362 NJU655362 NTQ655362 ODM655362 ONI655362 OXE655362 PHA655362 PQW655362 QAS655362 QKO655362 QUK655362 REG655362 ROC655362 RXY655362 SHU655362 SRQ655362 TBM655362 TLI655362 TVE655362 UFA655362 UOW655362 UYS655362 VIO655362 VSK655362 WCG655362 WMC655362 WVY655362 Q720898 JM720898 TI720898 ADE720898 ANA720898 AWW720898 BGS720898 BQO720898 CAK720898 CKG720898 CUC720898 DDY720898 DNU720898 DXQ720898 EHM720898 ERI720898 FBE720898 FLA720898 FUW720898 GES720898 GOO720898 GYK720898 HIG720898 HSC720898 IBY720898 ILU720898 IVQ720898 JFM720898 JPI720898 JZE720898 KJA720898 KSW720898 LCS720898 LMO720898 LWK720898 MGG720898 MQC720898 MZY720898 NJU720898 NTQ720898 ODM720898 ONI720898 OXE720898 PHA720898 PQW720898 QAS720898 QKO720898 QUK720898 REG720898 ROC720898 RXY720898 SHU720898 SRQ720898 TBM720898 TLI720898 TVE720898 UFA720898 UOW720898 UYS720898 VIO720898 VSK720898 WCG720898 WMC720898 WVY720898 Q786434 JM786434 TI786434 ADE786434 ANA786434 AWW786434 BGS786434 BQO786434 CAK786434 CKG786434 CUC786434 DDY786434 DNU786434 DXQ786434 EHM786434 ERI786434 FBE786434 FLA786434 FUW786434 GES786434 GOO786434 GYK786434 HIG786434 HSC786434 IBY786434 ILU786434 IVQ786434 JFM786434 JPI786434 JZE786434 KJA786434 KSW786434 LCS786434 LMO786434 LWK786434 MGG786434 MQC786434 MZY786434 NJU786434 NTQ786434 ODM786434 ONI786434 OXE786434 PHA786434 PQW786434 QAS786434 QKO786434 QUK786434 REG786434 ROC786434 RXY786434 SHU786434 SRQ786434 TBM786434 TLI786434 TVE786434 UFA786434 UOW786434 UYS786434 VIO786434 VSK786434 WCG786434 WMC786434 WVY786434 Q851970 JM851970 TI851970 ADE851970 ANA851970 AWW851970 BGS851970 BQO851970 CAK851970 CKG851970 CUC851970 DDY851970 DNU851970 DXQ851970 EHM851970 ERI851970 FBE851970 FLA851970 FUW851970 GES851970 GOO851970 GYK851970 HIG851970 HSC851970 IBY851970 ILU851970 IVQ851970 JFM851970 JPI851970 JZE851970 KJA851970 KSW851970 LCS851970 LMO851970 LWK851970 MGG851970 MQC851970 MZY851970 NJU851970 NTQ851970 ODM851970 ONI851970 OXE851970 PHA851970 PQW851970 QAS851970 QKO851970 QUK851970 REG851970 ROC851970 RXY851970 SHU851970 SRQ851970 TBM851970 TLI851970 TVE851970 UFA851970 UOW851970 UYS851970 VIO851970 VSK851970 WCG851970 WMC851970 WVY851970 Q917506 JM917506 TI917506 ADE917506 ANA917506 AWW917506 BGS917506 BQO917506 CAK917506 CKG917506 CUC917506 DDY917506 DNU917506 DXQ917506 EHM917506 ERI917506 FBE917506 FLA917506 FUW917506 GES917506 GOO917506 GYK917506 HIG917506 HSC917506 IBY917506 ILU917506 IVQ917506 JFM917506 JPI917506 JZE917506 KJA917506 KSW917506 LCS917506 LMO917506 LWK917506 MGG917506 MQC917506 MZY917506 NJU917506 NTQ917506 ODM917506 ONI917506 OXE917506 PHA917506 PQW917506 QAS917506 QKO917506 QUK917506 REG917506 ROC917506 RXY917506 SHU917506 SRQ917506 TBM917506 TLI917506 TVE917506 UFA917506 UOW917506 UYS917506 VIO917506 VSK917506 WCG917506 WMC917506 WVY917506 Q983042 JM983042 TI983042 ADE983042 ANA983042 AWW983042 BGS983042 BQO983042 CAK983042 CKG983042 CUC983042 DDY983042 DNU983042 DXQ983042 EHM983042 ERI983042 FBE983042 FLA983042 FUW983042 GES983042 GOO983042 GYK983042 HIG983042 HSC983042 IBY983042 ILU983042 IVQ983042 JFM983042 JPI983042 JZE983042 KJA983042 KSW983042 LCS983042 LMO983042 LWK983042 MGG983042 MQC983042 MZY983042 NJU983042 NTQ983042 ODM983042 ONI983042 OXE983042 PHA983042 PQW983042 QAS983042 QKO983042 QUK983042 REG983042 ROC983042 RXY983042 SHU983042 SRQ983042 TBM983042 TLI983042 TVE983042 UFA983042 UOW983042 UYS983042 VIO983042 VSK983042 WCG983042 WMC983042" xr:uid="{00000000-0002-0000-0200-000000000000}">
      <formula1>$S$2:$U$2</formula1>
    </dataValidation>
    <dataValidation type="list" allowBlank="1" showInputMessage="1" showErrorMessage="1" sqref="P2 JI2 TE2 ADA2 AMW2 AWS2 BGO2 BQK2 CAG2 CKC2 CTY2 DDU2 DNQ2 DXM2 EHI2 ERE2 FBA2 FKW2 FUS2 GEO2 GOK2 GYG2 HIC2 HRY2 IBU2 ILQ2 IVM2 JFI2 JPE2 JZA2 KIW2 KSS2 LCO2 LMK2 LWG2 MGC2 MPY2 MZU2 NJQ2 NTM2 ODI2 ONE2 OXA2 PGW2 PQS2 QAO2 QKK2 QUG2 REC2 RNY2 RXU2 SHQ2 SRM2 TBI2 TLE2 TVA2 UEW2 UOS2 UYO2 VIK2 VSG2 WCC2 WLY2 WVU2 P65538 JL65538 TH65538 ADD65538 AMZ65538 AWV65538 BGR65538 BQN65538 CAJ65538 CKF65538 CUB65538 DDX65538 DNT65538 DXP65538 EHL65538 ERH65538 FBD65538 FKZ65538 FUV65538 GER65538 GON65538 GYJ65538 HIF65538 HSB65538 IBX65538 ILT65538 IVP65538 JFL65538 JPH65538 JZD65538 KIZ65538 KSV65538 LCR65538 LMN65538 LWJ65538 MGF65538 MQB65538 MZX65538 NJT65538 NTP65538 ODL65538 ONH65538 OXD65538 PGZ65538 PQV65538 QAR65538 QKN65538 QUJ65538 REF65538 ROB65538 RXX65538 SHT65538 SRP65538 TBL65538 TLH65538 TVD65538 UEZ65538 UOV65538 UYR65538 VIN65538 VSJ65538 WCF65538 WMB65538 WVX65538 P131074 JL131074 TH131074 ADD131074 AMZ131074 AWV131074 BGR131074 BQN131074 CAJ131074 CKF131074 CUB131074 DDX131074 DNT131074 DXP131074 EHL131074 ERH131074 FBD131074 FKZ131074 FUV131074 GER131074 GON131074 GYJ131074 HIF131074 HSB131074 IBX131074 ILT131074 IVP131074 JFL131074 JPH131074 JZD131074 KIZ131074 KSV131074 LCR131074 LMN131074 LWJ131074 MGF131074 MQB131074 MZX131074 NJT131074 NTP131074 ODL131074 ONH131074 OXD131074 PGZ131074 PQV131074 QAR131074 QKN131074 QUJ131074 REF131074 ROB131074 RXX131074 SHT131074 SRP131074 TBL131074 TLH131074 TVD131074 UEZ131074 UOV131074 UYR131074 VIN131074 VSJ131074 WCF131074 WMB131074 WVX131074 P196610 JL196610 TH196610 ADD196610 AMZ196610 AWV196610 BGR196610 BQN196610 CAJ196610 CKF196610 CUB196610 DDX196610 DNT196610 DXP196610 EHL196610 ERH196610 FBD196610 FKZ196610 FUV196610 GER196610 GON196610 GYJ196610 HIF196610 HSB196610 IBX196610 ILT196610 IVP196610 JFL196610 JPH196610 JZD196610 KIZ196610 KSV196610 LCR196610 LMN196610 LWJ196610 MGF196610 MQB196610 MZX196610 NJT196610 NTP196610 ODL196610 ONH196610 OXD196610 PGZ196610 PQV196610 QAR196610 QKN196610 QUJ196610 REF196610 ROB196610 RXX196610 SHT196610 SRP196610 TBL196610 TLH196610 TVD196610 UEZ196610 UOV196610 UYR196610 VIN196610 VSJ196610 WCF196610 WMB196610 WVX196610 P262146 JL262146 TH262146 ADD262146 AMZ262146 AWV262146 BGR262146 BQN262146 CAJ262146 CKF262146 CUB262146 DDX262146 DNT262146 DXP262146 EHL262146 ERH262146 FBD262146 FKZ262146 FUV262146 GER262146 GON262146 GYJ262146 HIF262146 HSB262146 IBX262146 ILT262146 IVP262146 JFL262146 JPH262146 JZD262146 KIZ262146 KSV262146 LCR262146 LMN262146 LWJ262146 MGF262146 MQB262146 MZX262146 NJT262146 NTP262146 ODL262146 ONH262146 OXD262146 PGZ262146 PQV262146 QAR262146 QKN262146 QUJ262146 REF262146 ROB262146 RXX262146 SHT262146 SRP262146 TBL262146 TLH262146 TVD262146 UEZ262146 UOV262146 UYR262146 VIN262146 VSJ262146 WCF262146 WMB262146 WVX262146 P327682 JL327682 TH327682 ADD327682 AMZ327682 AWV327682 BGR327682 BQN327682 CAJ327682 CKF327682 CUB327682 DDX327682 DNT327682 DXP327682 EHL327682 ERH327682 FBD327682 FKZ327682 FUV327682 GER327682 GON327682 GYJ327682 HIF327682 HSB327682 IBX327682 ILT327682 IVP327682 JFL327682 JPH327682 JZD327682 KIZ327682 KSV327682 LCR327682 LMN327682 LWJ327682 MGF327682 MQB327682 MZX327682 NJT327682 NTP327682 ODL327682 ONH327682 OXD327682 PGZ327682 PQV327682 QAR327682 QKN327682 QUJ327682 REF327682 ROB327682 RXX327682 SHT327682 SRP327682 TBL327682 TLH327682 TVD327682 UEZ327682 UOV327682 UYR327682 VIN327682 VSJ327682 WCF327682 WMB327682 WVX327682 P393218 JL393218 TH393218 ADD393218 AMZ393218 AWV393218 BGR393218 BQN393218 CAJ393218 CKF393218 CUB393218 DDX393218 DNT393218 DXP393218 EHL393218 ERH393218 FBD393218 FKZ393218 FUV393218 GER393218 GON393218 GYJ393218 HIF393218 HSB393218 IBX393218 ILT393218 IVP393218 JFL393218 JPH393218 JZD393218 KIZ393218 KSV393218 LCR393218 LMN393218 LWJ393218 MGF393218 MQB393218 MZX393218 NJT393218 NTP393218 ODL393218 ONH393218 OXD393218 PGZ393218 PQV393218 QAR393218 QKN393218 QUJ393218 REF393218 ROB393218 RXX393218 SHT393218 SRP393218 TBL393218 TLH393218 TVD393218 UEZ393218 UOV393218 UYR393218 VIN393218 VSJ393218 WCF393218 WMB393218 WVX393218 P458754 JL458754 TH458754 ADD458754 AMZ458754 AWV458754 BGR458754 BQN458754 CAJ458754 CKF458754 CUB458754 DDX458754 DNT458754 DXP458754 EHL458754 ERH458754 FBD458754 FKZ458754 FUV458754 GER458754 GON458754 GYJ458754 HIF458754 HSB458754 IBX458754 ILT458754 IVP458754 JFL458754 JPH458754 JZD458754 KIZ458754 KSV458754 LCR458754 LMN458754 LWJ458754 MGF458754 MQB458754 MZX458754 NJT458754 NTP458754 ODL458754 ONH458754 OXD458754 PGZ458754 PQV458754 QAR458754 QKN458754 QUJ458754 REF458754 ROB458754 RXX458754 SHT458754 SRP458754 TBL458754 TLH458754 TVD458754 UEZ458754 UOV458754 UYR458754 VIN458754 VSJ458754 WCF458754 WMB458754 WVX458754 P524290 JL524290 TH524290 ADD524290 AMZ524290 AWV524290 BGR524290 BQN524290 CAJ524290 CKF524290 CUB524290 DDX524290 DNT524290 DXP524290 EHL524290 ERH524290 FBD524290 FKZ524290 FUV524290 GER524290 GON524290 GYJ524290 HIF524290 HSB524290 IBX524290 ILT524290 IVP524290 JFL524290 JPH524290 JZD524290 KIZ524290 KSV524290 LCR524290 LMN524290 LWJ524290 MGF524290 MQB524290 MZX524290 NJT524290 NTP524290 ODL524290 ONH524290 OXD524290 PGZ524290 PQV524290 QAR524290 QKN524290 QUJ524290 REF524290 ROB524290 RXX524290 SHT524290 SRP524290 TBL524290 TLH524290 TVD524290 UEZ524290 UOV524290 UYR524290 VIN524290 VSJ524290 WCF524290 WMB524290 WVX524290 P589826 JL589826 TH589826 ADD589826 AMZ589826 AWV589826 BGR589826 BQN589826 CAJ589826 CKF589826 CUB589826 DDX589826 DNT589826 DXP589826 EHL589826 ERH589826 FBD589826 FKZ589826 FUV589826 GER589826 GON589826 GYJ589826 HIF589826 HSB589826 IBX589826 ILT589826 IVP589826 JFL589826 JPH589826 JZD589826 KIZ589826 KSV589826 LCR589826 LMN589826 LWJ589826 MGF589826 MQB589826 MZX589826 NJT589826 NTP589826 ODL589826 ONH589826 OXD589826 PGZ589826 PQV589826 QAR589826 QKN589826 QUJ589826 REF589826 ROB589826 RXX589826 SHT589826 SRP589826 TBL589826 TLH589826 TVD589826 UEZ589826 UOV589826 UYR589826 VIN589826 VSJ589826 WCF589826 WMB589826 WVX589826 P655362 JL655362 TH655362 ADD655362 AMZ655362 AWV655362 BGR655362 BQN655362 CAJ655362 CKF655362 CUB655362 DDX655362 DNT655362 DXP655362 EHL655362 ERH655362 FBD655362 FKZ655362 FUV655362 GER655362 GON655362 GYJ655362 HIF655362 HSB655362 IBX655362 ILT655362 IVP655362 JFL655362 JPH655362 JZD655362 KIZ655362 KSV655362 LCR655362 LMN655362 LWJ655362 MGF655362 MQB655362 MZX655362 NJT655362 NTP655362 ODL655362 ONH655362 OXD655362 PGZ655362 PQV655362 QAR655362 QKN655362 QUJ655362 REF655362 ROB655362 RXX655362 SHT655362 SRP655362 TBL655362 TLH655362 TVD655362 UEZ655362 UOV655362 UYR655362 VIN655362 VSJ655362 WCF655362 WMB655362 WVX655362 P720898 JL720898 TH720898 ADD720898 AMZ720898 AWV720898 BGR720898 BQN720898 CAJ720898 CKF720898 CUB720898 DDX720898 DNT720898 DXP720898 EHL720898 ERH720898 FBD720898 FKZ720898 FUV720898 GER720898 GON720898 GYJ720898 HIF720898 HSB720898 IBX720898 ILT720898 IVP720898 JFL720898 JPH720898 JZD720898 KIZ720898 KSV720898 LCR720898 LMN720898 LWJ720898 MGF720898 MQB720898 MZX720898 NJT720898 NTP720898 ODL720898 ONH720898 OXD720898 PGZ720898 PQV720898 QAR720898 QKN720898 QUJ720898 REF720898 ROB720898 RXX720898 SHT720898 SRP720898 TBL720898 TLH720898 TVD720898 UEZ720898 UOV720898 UYR720898 VIN720898 VSJ720898 WCF720898 WMB720898 WVX720898 P786434 JL786434 TH786434 ADD786434 AMZ786434 AWV786434 BGR786434 BQN786434 CAJ786434 CKF786434 CUB786434 DDX786434 DNT786434 DXP786434 EHL786434 ERH786434 FBD786434 FKZ786434 FUV786434 GER786434 GON786434 GYJ786434 HIF786434 HSB786434 IBX786434 ILT786434 IVP786434 JFL786434 JPH786434 JZD786434 KIZ786434 KSV786434 LCR786434 LMN786434 LWJ786434 MGF786434 MQB786434 MZX786434 NJT786434 NTP786434 ODL786434 ONH786434 OXD786434 PGZ786434 PQV786434 QAR786434 QKN786434 QUJ786434 REF786434 ROB786434 RXX786434 SHT786434 SRP786434 TBL786434 TLH786434 TVD786434 UEZ786434 UOV786434 UYR786434 VIN786434 VSJ786434 WCF786434 WMB786434 WVX786434 P851970 JL851970 TH851970 ADD851970 AMZ851970 AWV851970 BGR851970 BQN851970 CAJ851970 CKF851970 CUB851970 DDX851970 DNT851970 DXP851970 EHL851970 ERH851970 FBD851970 FKZ851970 FUV851970 GER851970 GON851970 GYJ851970 HIF851970 HSB851970 IBX851970 ILT851970 IVP851970 JFL851970 JPH851970 JZD851970 KIZ851970 KSV851970 LCR851970 LMN851970 LWJ851970 MGF851970 MQB851970 MZX851970 NJT851970 NTP851970 ODL851970 ONH851970 OXD851970 PGZ851970 PQV851970 QAR851970 QKN851970 QUJ851970 REF851970 ROB851970 RXX851970 SHT851970 SRP851970 TBL851970 TLH851970 TVD851970 UEZ851970 UOV851970 UYR851970 VIN851970 VSJ851970 WCF851970 WMB851970 WVX851970 P917506 JL917506 TH917506 ADD917506 AMZ917506 AWV917506 BGR917506 BQN917506 CAJ917506 CKF917506 CUB917506 DDX917506 DNT917506 DXP917506 EHL917506 ERH917506 FBD917506 FKZ917506 FUV917506 GER917506 GON917506 GYJ917506 HIF917506 HSB917506 IBX917506 ILT917506 IVP917506 JFL917506 JPH917506 JZD917506 KIZ917506 KSV917506 LCR917506 LMN917506 LWJ917506 MGF917506 MQB917506 MZX917506 NJT917506 NTP917506 ODL917506 ONH917506 OXD917506 PGZ917506 PQV917506 QAR917506 QKN917506 QUJ917506 REF917506 ROB917506 RXX917506 SHT917506 SRP917506 TBL917506 TLH917506 TVD917506 UEZ917506 UOV917506 UYR917506 VIN917506 VSJ917506 WCF917506 WMB917506 WVX917506 P983042 JL983042 TH983042 ADD983042 AMZ983042 AWV983042 BGR983042 BQN983042 CAJ983042 CKF983042 CUB983042 DDX983042 DNT983042 DXP983042 EHL983042 ERH983042 FBD983042 FKZ983042 FUV983042 GER983042 GON983042 GYJ983042 HIF983042 HSB983042 IBX983042 ILT983042 IVP983042 JFL983042 JPH983042 JZD983042 KIZ983042 KSV983042 LCR983042 LMN983042 LWJ983042 MGF983042 MQB983042 MZX983042 NJT983042 NTP983042 ODL983042 ONH983042 OXD983042 PGZ983042 PQV983042 QAR983042 QKN983042 QUJ983042 REF983042 ROB983042 RXX983042 SHT983042 SRP983042 TBL983042 TLH983042 TVD983042 UEZ983042 UOV983042 UYR983042 VIN983042 VSJ983042 WCF983042 WMB983042 WVX983042" xr:uid="{00000000-0002-0000-0200-000001000000}">
      <formula1>"届出,申請"</formula1>
    </dataValidation>
    <dataValidation type="list" allowBlank="1" showInputMessage="1" showErrorMessage="1" sqref="N2 JG2 TC2 ACY2 AMU2 AWQ2 BGM2 BQI2 CAE2 CKA2 CTW2 DDS2 DNO2 DXK2 EHG2 ERC2 FAY2 FKU2 FUQ2 GEM2 GOI2 GYE2 HIA2 HRW2 IBS2 ILO2 IVK2 JFG2 JPC2 JYY2 KIU2 KSQ2 LCM2 LMI2 LWE2 MGA2 MPW2 MZS2 NJO2 NTK2 ODG2 ONC2 OWY2 PGU2 PQQ2 QAM2 QKI2 QUE2 REA2 RNW2 RXS2 SHO2 SRK2 TBG2 TLC2 TUY2 UEU2 UOQ2 UYM2 VII2 VSE2 WCA2 WLW2 WVS2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xr:uid="{00000000-0002-0000-0200-000002000000}">
      <formula1>"認定"</formula1>
    </dataValidation>
    <dataValidation type="list" allowBlank="1" showInputMessage="1" showErrorMessage="1" sqref="WVW983042 JH2 TD2 ACZ2 AMV2 AWR2 BGN2 BQJ2 CAF2 CKB2 CTX2 DDT2 DNP2 DXL2 EHH2 ERD2 FAZ2 FKV2 FUR2 GEN2 GOJ2 GYF2 HIB2 HRX2 IBT2 ILP2 IVL2 JFH2 JPD2 JYZ2 KIV2 KSR2 LCN2 LMJ2 LWF2 MGB2 MPX2 MZT2 NJP2 NTL2 ODH2 OND2 OWZ2 PGV2 PQR2 QAN2 QKJ2 QUF2 REB2 RNX2 RXT2 SHP2 SRL2 TBH2 TLD2 TUZ2 UEV2 UOR2 UYN2 VIJ2 VSF2 WCB2 WLX2 WVT2 O65538 JK65538 TG65538 ADC65538 AMY65538 AWU65538 BGQ65538 BQM65538 CAI65538 CKE65538 CUA65538 DDW65538 DNS65538 DXO65538 EHK65538 ERG65538 FBC65538 FKY65538 FUU65538 GEQ65538 GOM65538 GYI65538 HIE65538 HSA65538 IBW65538 ILS65538 IVO65538 JFK65538 JPG65538 JZC65538 KIY65538 KSU65538 LCQ65538 LMM65538 LWI65538 MGE65538 MQA65538 MZW65538 NJS65538 NTO65538 ODK65538 ONG65538 OXC65538 PGY65538 PQU65538 QAQ65538 QKM65538 QUI65538 REE65538 ROA65538 RXW65538 SHS65538 SRO65538 TBK65538 TLG65538 TVC65538 UEY65538 UOU65538 UYQ65538 VIM65538 VSI65538 WCE65538 WMA65538 WVW65538 O131074 JK131074 TG131074 ADC131074 AMY131074 AWU131074 BGQ131074 BQM131074 CAI131074 CKE131074 CUA131074 DDW131074 DNS131074 DXO131074 EHK131074 ERG131074 FBC131074 FKY131074 FUU131074 GEQ131074 GOM131074 GYI131074 HIE131074 HSA131074 IBW131074 ILS131074 IVO131074 JFK131074 JPG131074 JZC131074 KIY131074 KSU131074 LCQ131074 LMM131074 LWI131074 MGE131074 MQA131074 MZW131074 NJS131074 NTO131074 ODK131074 ONG131074 OXC131074 PGY131074 PQU131074 QAQ131074 QKM131074 QUI131074 REE131074 ROA131074 RXW131074 SHS131074 SRO131074 TBK131074 TLG131074 TVC131074 UEY131074 UOU131074 UYQ131074 VIM131074 VSI131074 WCE131074 WMA131074 WVW131074 O196610 JK196610 TG196610 ADC196610 AMY196610 AWU196610 BGQ196610 BQM196610 CAI196610 CKE196610 CUA196610 DDW196610 DNS196610 DXO196610 EHK196610 ERG196610 FBC196610 FKY196610 FUU196610 GEQ196610 GOM196610 GYI196610 HIE196610 HSA196610 IBW196610 ILS196610 IVO196610 JFK196610 JPG196610 JZC196610 KIY196610 KSU196610 LCQ196610 LMM196610 LWI196610 MGE196610 MQA196610 MZW196610 NJS196610 NTO196610 ODK196610 ONG196610 OXC196610 PGY196610 PQU196610 QAQ196610 QKM196610 QUI196610 REE196610 ROA196610 RXW196610 SHS196610 SRO196610 TBK196610 TLG196610 TVC196610 UEY196610 UOU196610 UYQ196610 VIM196610 VSI196610 WCE196610 WMA196610 WVW196610 O262146 JK262146 TG262146 ADC262146 AMY262146 AWU262146 BGQ262146 BQM262146 CAI262146 CKE262146 CUA262146 DDW262146 DNS262146 DXO262146 EHK262146 ERG262146 FBC262146 FKY262146 FUU262146 GEQ262146 GOM262146 GYI262146 HIE262146 HSA262146 IBW262146 ILS262146 IVO262146 JFK262146 JPG262146 JZC262146 KIY262146 KSU262146 LCQ262146 LMM262146 LWI262146 MGE262146 MQA262146 MZW262146 NJS262146 NTO262146 ODK262146 ONG262146 OXC262146 PGY262146 PQU262146 QAQ262146 QKM262146 QUI262146 REE262146 ROA262146 RXW262146 SHS262146 SRO262146 TBK262146 TLG262146 TVC262146 UEY262146 UOU262146 UYQ262146 VIM262146 VSI262146 WCE262146 WMA262146 WVW262146 O327682 JK327682 TG327682 ADC327682 AMY327682 AWU327682 BGQ327682 BQM327682 CAI327682 CKE327682 CUA327682 DDW327682 DNS327682 DXO327682 EHK327682 ERG327682 FBC327682 FKY327682 FUU327682 GEQ327682 GOM327682 GYI327682 HIE327682 HSA327682 IBW327682 ILS327682 IVO327682 JFK327682 JPG327682 JZC327682 KIY327682 KSU327682 LCQ327682 LMM327682 LWI327682 MGE327682 MQA327682 MZW327682 NJS327682 NTO327682 ODK327682 ONG327682 OXC327682 PGY327682 PQU327682 QAQ327682 QKM327682 QUI327682 REE327682 ROA327682 RXW327682 SHS327682 SRO327682 TBK327682 TLG327682 TVC327682 UEY327682 UOU327682 UYQ327682 VIM327682 VSI327682 WCE327682 WMA327682 WVW327682 O393218 JK393218 TG393218 ADC393218 AMY393218 AWU393218 BGQ393218 BQM393218 CAI393218 CKE393218 CUA393218 DDW393218 DNS393218 DXO393218 EHK393218 ERG393218 FBC393218 FKY393218 FUU393218 GEQ393218 GOM393218 GYI393218 HIE393218 HSA393218 IBW393218 ILS393218 IVO393218 JFK393218 JPG393218 JZC393218 KIY393218 KSU393218 LCQ393218 LMM393218 LWI393218 MGE393218 MQA393218 MZW393218 NJS393218 NTO393218 ODK393218 ONG393218 OXC393218 PGY393218 PQU393218 QAQ393218 QKM393218 QUI393218 REE393218 ROA393218 RXW393218 SHS393218 SRO393218 TBK393218 TLG393218 TVC393218 UEY393218 UOU393218 UYQ393218 VIM393218 VSI393218 WCE393218 WMA393218 WVW393218 O458754 JK458754 TG458754 ADC458754 AMY458754 AWU458754 BGQ458754 BQM458754 CAI458754 CKE458754 CUA458754 DDW458754 DNS458754 DXO458754 EHK458754 ERG458754 FBC458754 FKY458754 FUU458754 GEQ458754 GOM458754 GYI458754 HIE458754 HSA458754 IBW458754 ILS458754 IVO458754 JFK458754 JPG458754 JZC458754 KIY458754 KSU458754 LCQ458754 LMM458754 LWI458754 MGE458754 MQA458754 MZW458754 NJS458754 NTO458754 ODK458754 ONG458754 OXC458754 PGY458754 PQU458754 QAQ458754 QKM458754 QUI458754 REE458754 ROA458754 RXW458754 SHS458754 SRO458754 TBK458754 TLG458754 TVC458754 UEY458754 UOU458754 UYQ458754 VIM458754 VSI458754 WCE458754 WMA458754 WVW458754 O524290 JK524290 TG524290 ADC524290 AMY524290 AWU524290 BGQ524290 BQM524290 CAI524290 CKE524290 CUA524290 DDW524290 DNS524290 DXO524290 EHK524290 ERG524290 FBC524290 FKY524290 FUU524290 GEQ524290 GOM524290 GYI524290 HIE524290 HSA524290 IBW524290 ILS524290 IVO524290 JFK524290 JPG524290 JZC524290 KIY524290 KSU524290 LCQ524290 LMM524290 LWI524290 MGE524290 MQA524290 MZW524290 NJS524290 NTO524290 ODK524290 ONG524290 OXC524290 PGY524290 PQU524290 QAQ524290 QKM524290 QUI524290 REE524290 ROA524290 RXW524290 SHS524290 SRO524290 TBK524290 TLG524290 TVC524290 UEY524290 UOU524290 UYQ524290 VIM524290 VSI524290 WCE524290 WMA524290 WVW524290 O589826 JK589826 TG589826 ADC589826 AMY589826 AWU589826 BGQ589826 BQM589826 CAI589826 CKE589826 CUA589826 DDW589826 DNS589826 DXO589826 EHK589826 ERG589826 FBC589826 FKY589826 FUU589826 GEQ589826 GOM589826 GYI589826 HIE589826 HSA589826 IBW589826 ILS589826 IVO589826 JFK589826 JPG589826 JZC589826 KIY589826 KSU589826 LCQ589826 LMM589826 LWI589826 MGE589826 MQA589826 MZW589826 NJS589826 NTO589826 ODK589826 ONG589826 OXC589826 PGY589826 PQU589826 QAQ589826 QKM589826 QUI589826 REE589826 ROA589826 RXW589826 SHS589826 SRO589826 TBK589826 TLG589826 TVC589826 UEY589826 UOU589826 UYQ589826 VIM589826 VSI589826 WCE589826 WMA589826 WVW589826 O655362 JK655362 TG655362 ADC655362 AMY655362 AWU655362 BGQ655362 BQM655362 CAI655362 CKE655362 CUA655362 DDW655362 DNS655362 DXO655362 EHK655362 ERG655362 FBC655362 FKY655362 FUU655362 GEQ655362 GOM655362 GYI655362 HIE655362 HSA655362 IBW655362 ILS655362 IVO655362 JFK655362 JPG655362 JZC655362 KIY655362 KSU655362 LCQ655362 LMM655362 LWI655362 MGE655362 MQA655362 MZW655362 NJS655362 NTO655362 ODK655362 ONG655362 OXC655362 PGY655362 PQU655362 QAQ655362 QKM655362 QUI655362 REE655362 ROA655362 RXW655362 SHS655362 SRO655362 TBK655362 TLG655362 TVC655362 UEY655362 UOU655362 UYQ655362 VIM655362 VSI655362 WCE655362 WMA655362 WVW655362 O720898 JK720898 TG720898 ADC720898 AMY720898 AWU720898 BGQ720898 BQM720898 CAI720898 CKE720898 CUA720898 DDW720898 DNS720898 DXO720898 EHK720898 ERG720898 FBC720898 FKY720898 FUU720898 GEQ720898 GOM720898 GYI720898 HIE720898 HSA720898 IBW720898 ILS720898 IVO720898 JFK720898 JPG720898 JZC720898 KIY720898 KSU720898 LCQ720898 LMM720898 LWI720898 MGE720898 MQA720898 MZW720898 NJS720898 NTO720898 ODK720898 ONG720898 OXC720898 PGY720898 PQU720898 QAQ720898 QKM720898 QUI720898 REE720898 ROA720898 RXW720898 SHS720898 SRO720898 TBK720898 TLG720898 TVC720898 UEY720898 UOU720898 UYQ720898 VIM720898 VSI720898 WCE720898 WMA720898 WVW720898 O786434 JK786434 TG786434 ADC786434 AMY786434 AWU786434 BGQ786434 BQM786434 CAI786434 CKE786434 CUA786434 DDW786434 DNS786434 DXO786434 EHK786434 ERG786434 FBC786434 FKY786434 FUU786434 GEQ786434 GOM786434 GYI786434 HIE786434 HSA786434 IBW786434 ILS786434 IVO786434 JFK786434 JPG786434 JZC786434 KIY786434 KSU786434 LCQ786434 LMM786434 LWI786434 MGE786434 MQA786434 MZW786434 NJS786434 NTO786434 ODK786434 ONG786434 OXC786434 PGY786434 PQU786434 QAQ786434 QKM786434 QUI786434 REE786434 ROA786434 RXW786434 SHS786434 SRO786434 TBK786434 TLG786434 TVC786434 UEY786434 UOU786434 UYQ786434 VIM786434 VSI786434 WCE786434 WMA786434 WVW786434 O851970 JK851970 TG851970 ADC851970 AMY851970 AWU851970 BGQ851970 BQM851970 CAI851970 CKE851970 CUA851970 DDW851970 DNS851970 DXO851970 EHK851970 ERG851970 FBC851970 FKY851970 FUU851970 GEQ851970 GOM851970 GYI851970 HIE851970 HSA851970 IBW851970 ILS851970 IVO851970 JFK851970 JPG851970 JZC851970 KIY851970 KSU851970 LCQ851970 LMM851970 LWI851970 MGE851970 MQA851970 MZW851970 NJS851970 NTO851970 ODK851970 ONG851970 OXC851970 PGY851970 PQU851970 QAQ851970 QKM851970 QUI851970 REE851970 ROA851970 RXW851970 SHS851970 SRO851970 TBK851970 TLG851970 TVC851970 UEY851970 UOU851970 UYQ851970 VIM851970 VSI851970 WCE851970 WMA851970 WVW851970 O917506 JK917506 TG917506 ADC917506 AMY917506 AWU917506 BGQ917506 BQM917506 CAI917506 CKE917506 CUA917506 DDW917506 DNS917506 DXO917506 EHK917506 ERG917506 FBC917506 FKY917506 FUU917506 GEQ917506 GOM917506 GYI917506 HIE917506 HSA917506 IBW917506 ILS917506 IVO917506 JFK917506 JPG917506 JZC917506 KIY917506 KSU917506 LCQ917506 LMM917506 LWI917506 MGE917506 MQA917506 MZW917506 NJS917506 NTO917506 ODK917506 ONG917506 OXC917506 PGY917506 PQU917506 QAQ917506 QKM917506 QUI917506 REE917506 ROA917506 RXW917506 SHS917506 SRO917506 TBK917506 TLG917506 TVC917506 UEY917506 UOU917506 UYQ917506 VIM917506 VSI917506 WCE917506 WMA917506 WVW917506 O983042 JK983042 TG983042 ADC983042 AMY983042 AWU983042 BGQ983042 BQM983042 CAI983042 CKE983042 CUA983042 DDW983042 DNS983042 DXO983042 EHK983042 ERG983042 FBC983042 FKY983042 FUU983042 GEQ983042 GOM983042 GYI983042 HIE983042 HSA983042 IBW983042 ILS983042 IVO983042 JFK983042 JPG983042 JZC983042 KIY983042 KSU983042 LCQ983042 LMM983042 LWI983042 MGE983042 MQA983042 MZW983042 NJS983042 NTO983042 ODK983042 ONG983042 OXC983042 PGY983042 PQU983042 QAQ983042 QKM983042 QUI983042 REE983042 ROA983042 RXW983042 SHS983042 SRO983042 TBK983042 TLG983042 TVC983042 UEY983042 UOU983042 UYQ983042 VIM983042 VSI983042 WCE983042 WMA983042 O2" xr:uid="{00000000-0002-0000-0200-000003000000}">
      <formula1>"県外,県内"</formula1>
    </dataValidation>
    <dataValidation type="list" allowBlank="1" showInputMessage="1" showErrorMessage="1" sqref="Q2" xr:uid="{00000000-0002-0000-0200-000004000000}">
      <formula1>$S$2:$V$2</formula1>
    </dataValidation>
  </dataValidations>
  <pageMargins left="0.9055118110236221" right="0.39370078740157483" top="0.70866141732283472" bottom="0.35433070866141736" header="0.70866141732283472" footer="0.23622047244094491"/>
  <pageSetup paperSize="9" scale="68" orientation="portrait" r:id="rId1"/>
  <headerFooter alignWithMargins="0">
    <oddFooter xml:space="preserve">&amp;C
</oddFooter>
  </headerFooter>
  <rowBreaks count="1" manualBreakCount="1">
    <brk id="44" max="17"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V60"/>
  <sheetViews>
    <sheetView view="pageBreakPreview" zoomScale="70" zoomScaleNormal="100" zoomScaleSheetLayoutView="70" workbookViewId="0">
      <selection activeCell="N2" sqref="N2"/>
    </sheetView>
  </sheetViews>
  <sheetFormatPr defaultRowHeight="13"/>
  <cols>
    <col min="1" max="1" width="5.26953125" style="325" customWidth="1"/>
    <col min="2" max="2" width="10" style="325" customWidth="1"/>
    <col min="3" max="3" width="4.26953125" style="325" customWidth="1"/>
    <col min="4" max="4" width="6.6328125" style="325" customWidth="1"/>
    <col min="5" max="5" width="4.6328125" style="325" customWidth="1"/>
    <col min="6" max="7" width="6.6328125" style="325" customWidth="1"/>
    <col min="8" max="8" width="5.26953125" style="325" customWidth="1"/>
    <col min="9" max="9" width="6.90625" style="325" customWidth="1"/>
    <col min="10" max="10" width="5.26953125" style="325" customWidth="1"/>
    <col min="11" max="11" width="12.7265625" style="325" customWidth="1"/>
    <col min="12" max="12" width="15.6328125" style="325" customWidth="1"/>
    <col min="13" max="13" width="6.36328125" style="325" customWidth="1"/>
    <col min="14" max="14" width="11.36328125" style="325" customWidth="1"/>
    <col min="15" max="17" width="8.36328125" style="325" customWidth="1"/>
    <col min="18" max="18" width="1.36328125" style="325" customWidth="1"/>
    <col min="19" max="26" width="5.26953125" style="325" customWidth="1"/>
    <col min="27" max="256" width="9" style="325"/>
    <col min="257" max="257" width="5.26953125" style="325" customWidth="1"/>
    <col min="258" max="258" width="10" style="325" customWidth="1"/>
    <col min="259" max="259" width="4.26953125" style="325" customWidth="1"/>
    <col min="260" max="260" width="6.6328125" style="325" customWidth="1"/>
    <col min="261" max="261" width="4.6328125" style="325" customWidth="1"/>
    <col min="262" max="263" width="6.6328125" style="325" customWidth="1"/>
    <col min="264" max="264" width="5.26953125" style="325" customWidth="1"/>
    <col min="265" max="265" width="6.90625" style="325" customWidth="1"/>
    <col min="266" max="266" width="5.26953125" style="325" customWidth="1"/>
    <col min="267" max="267" width="12.7265625" style="325" customWidth="1"/>
    <col min="268" max="268" width="15.6328125" style="325" customWidth="1"/>
    <col min="269" max="269" width="6.36328125" style="325" customWidth="1"/>
    <col min="270" max="270" width="10.08984375" style="325" customWidth="1"/>
    <col min="271" max="273" width="8.36328125" style="325" customWidth="1"/>
    <col min="274" max="274" width="1.36328125" style="325" customWidth="1"/>
    <col min="275" max="282" width="5.26953125" style="325" customWidth="1"/>
    <col min="283" max="512" width="9" style="325"/>
    <col min="513" max="513" width="5.26953125" style="325" customWidth="1"/>
    <col min="514" max="514" width="10" style="325" customWidth="1"/>
    <col min="515" max="515" width="4.26953125" style="325" customWidth="1"/>
    <col min="516" max="516" width="6.6328125" style="325" customWidth="1"/>
    <col min="517" max="517" width="4.6328125" style="325" customWidth="1"/>
    <col min="518" max="519" width="6.6328125" style="325" customWidth="1"/>
    <col min="520" max="520" width="5.26953125" style="325" customWidth="1"/>
    <col min="521" max="521" width="6.90625" style="325" customWidth="1"/>
    <col min="522" max="522" width="5.26953125" style="325" customWidth="1"/>
    <col min="523" max="523" width="12.7265625" style="325" customWidth="1"/>
    <col min="524" max="524" width="15.6328125" style="325" customWidth="1"/>
    <col min="525" max="525" width="6.36328125" style="325" customWidth="1"/>
    <col min="526" max="526" width="10.08984375" style="325" customWidth="1"/>
    <col min="527" max="529" width="8.36328125" style="325" customWidth="1"/>
    <col min="530" max="530" width="1.36328125" style="325" customWidth="1"/>
    <col min="531" max="538" width="5.26953125" style="325" customWidth="1"/>
    <col min="539" max="768" width="9" style="325"/>
    <col min="769" max="769" width="5.26953125" style="325" customWidth="1"/>
    <col min="770" max="770" width="10" style="325" customWidth="1"/>
    <col min="771" max="771" width="4.26953125" style="325" customWidth="1"/>
    <col min="772" max="772" width="6.6328125" style="325" customWidth="1"/>
    <col min="773" max="773" width="4.6328125" style="325" customWidth="1"/>
    <col min="774" max="775" width="6.6328125" style="325" customWidth="1"/>
    <col min="776" max="776" width="5.26953125" style="325" customWidth="1"/>
    <col min="777" max="777" width="6.90625" style="325" customWidth="1"/>
    <col min="778" max="778" width="5.26953125" style="325" customWidth="1"/>
    <col min="779" max="779" width="12.7265625" style="325" customWidth="1"/>
    <col min="780" max="780" width="15.6328125" style="325" customWidth="1"/>
    <col min="781" max="781" width="6.36328125" style="325" customWidth="1"/>
    <col min="782" max="782" width="10.08984375" style="325" customWidth="1"/>
    <col min="783" max="785" width="8.36328125" style="325" customWidth="1"/>
    <col min="786" max="786" width="1.36328125" style="325" customWidth="1"/>
    <col min="787" max="794" width="5.26953125" style="325" customWidth="1"/>
    <col min="795" max="1024" width="9" style="325"/>
    <col min="1025" max="1025" width="5.26953125" style="325" customWidth="1"/>
    <col min="1026" max="1026" width="10" style="325" customWidth="1"/>
    <col min="1027" max="1027" width="4.26953125" style="325" customWidth="1"/>
    <col min="1028" max="1028" width="6.6328125" style="325" customWidth="1"/>
    <col min="1029" max="1029" width="4.6328125" style="325" customWidth="1"/>
    <col min="1030" max="1031" width="6.6328125" style="325" customWidth="1"/>
    <col min="1032" max="1032" width="5.26953125" style="325" customWidth="1"/>
    <col min="1033" max="1033" width="6.90625" style="325" customWidth="1"/>
    <col min="1034" max="1034" width="5.26953125" style="325" customWidth="1"/>
    <col min="1035" max="1035" width="12.7265625" style="325" customWidth="1"/>
    <col min="1036" max="1036" width="15.6328125" style="325" customWidth="1"/>
    <col min="1037" max="1037" width="6.36328125" style="325" customWidth="1"/>
    <col min="1038" max="1038" width="10.08984375" style="325" customWidth="1"/>
    <col min="1039" max="1041" width="8.36328125" style="325" customWidth="1"/>
    <col min="1042" max="1042" width="1.36328125" style="325" customWidth="1"/>
    <col min="1043" max="1050" width="5.26953125" style="325" customWidth="1"/>
    <col min="1051" max="1280" width="9" style="325"/>
    <col min="1281" max="1281" width="5.26953125" style="325" customWidth="1"/>
    <col min="1282" max="1282" width="10" style="325" customWidth="1"/>
    <col min="1283" max="1283" width="4.26953125" style="325" customWidth="1"/>
    <col min="1284" max="1284" width="6.6328125" style="325" customWidth="1"/>
    <col min="1285" max="1285" width="4.6328125" style="325" customWidth="1"/>
    <col min="1286" max="1287" width="6.6328125" style="325" customWidth="1"/>
    <col min="1288" max="1288" width="5.26953125" style="325" customWidth="1"/>
    <col min="1289" max="1289" width="6.90625" style="325" customWidth="1"/>
    <col min="1290" max="1290" width="5.26953125" style="325" customWidth="1"/>
    <col min="1291" max="1291" width="12.7265625" style="325" customWidth="1"/>
    <col min="1292" max="1292" width="15.6328125" style="325" customWidth="1"/>
    <col min="1293" max="1293" width="6.36328125" style="325" customWidth="1"/>
    <col min="1294" max="1294" width="10.08984375" style="325" customWidth="1"/>
    <col min="1295" max="1297" width="8.36328125" style="325" customWidth="1"/>
    <col min="1298" max="1298" width="1.36328125" style="325" customWidth="1"/>
    <col min="1299" max="1306" width="5.26953125" style="325" customWidth="1"/>
    <col min="1307" max="1536" width="9" style="325"/>
    <col min="1537" max="1537" width="5.26953125" style="325" customWidth="1"/>
    <col min="1538" max="1538" width="10" style="325" customWidth="1"/>
    <col min="1539" max="1539" width="4.26953125" style="325" customWidth="1"/>
    <col min="1540" max="1540" width="6.6328125" style="325" customWidth="1"/>
    <col min="1541" max="1541" width="4.6328125" style="325" customWidth="1"/>
    <col min="1542" max="1543" width="6.6328125" style="325" customWidth="1"/>
    <col min="1544" max="1544" width="5.26953125" style="325" customWidth="1"/>
    <col min="1545" max="1545" width="6.90625" style="325" customWidth="1"/>
    <col min="1546" max="1546" width="5.26953125" style="325" customWidth="1"/>
    <col min="1547" max="1547" width="12.7265625" style="325" customWidth="1"/>
    <col min="1548" max="1548" width="15.6328125" style="325" customWidth="1"/>
    <col min="1549" max="1549" width="6.36328125" style="325" customWidth="1"/>
    <col min="1550" max="1550" width="10.08984375" style="325" customWidth="1"/>
    <col min="1551" max="1553" width="8.36328125" style="325" customWidth="1"/>
    <col min="1554" max="1554" width="1.36328125" style="325" customWidth="1"/>
    <col min="1555" max="1562" width="5.26953125" style="325" customWidth="1"/>
    <col min="1563" max="1792" width="9" style="325"/>
    <col min="1793" max="1793" width="5.26953125" style="325" customWidth="1"/>
    <col min="1794" max="1794" width="10" style="325" customWidth="1"/>
    <col min="1795" max="1795" width="4.26953125" style="325" customWidth="1"/>
    <col min="1796" max="1796" width="6.6328125" style="325" customWidth="1"/>
    <col min="1797" max="1797" width="4.6328125" style="325" customWidth="1"/>
    <col min="1798" max="1799" width="6.6328125" style="325" customWidth="1"/>
    <col min="1800" max="1800" width="5.26953125" style="325" customWidth="1"/>
    <col min="1801" max="1801" width="6.90625" style="325" customWidth="1"/>
    <col min="1802" max="1802" width="5.26953125" style="325" customWidth="1"/>
    <col min="1803" max="1803" width="12.7265625" style="325" customWidth="1"/>
    <col min="1804" max="1804" width="15.6328125" style="325" customWidth="1"/>
    <col min="1805" max="1805" width="6.36328125" style="325" customWidth="1"/>
    <col min="1806" max="1806" width="10.08984375" style="325" customWidth="1"/>
    <col min="1807" max="1809" width="8.36328125" style="325" customWidth="1"/>
    <col min="1810" max="1810" width="1.36328125" style="325" customWidth="1"/>
    <col min="1811" max="1818" width="5.26953125" style="325" customWidth="1"/>
    <col min="1819" max="2048" width="9" style="325"/>
    <col min="2049" max="2049" width="5.26953125" style="325" customWidth="1"/>
    <col min="2050" max="2050" width="10" style="325" customWidth="1"/>
    <col min="2051" max="2051" width="4.26953125" style="325" customWidth="1"/>
    <col min="2052" max="2052" width="6.6328125" style="325" customWidth="1"/>
    <col min="2053" max="2053" width="4.6328125" style="325" customWidth="1"/>
    <col min="2054" max="2055" width="6.6328125" style="325" customWidth="1"/>
    <col min="2056" max="2056" width="5.26953125" style="325" customWidth="1"/>
    <col min="2057" max="2057" width="6.90625" style="325" customWidth="1"/>
    <col min="2058" max="2058" width="5.26953125" style="325" customWidth="1"/>
    <col min="2059" max="2059" width="12.7265625" style="325" customWidth="1"/>
    <col min="2060" max="2060" width="15.6328125" style="325" customWidth="1"/>
    <col min="2061" max="2061" width="6.36328125" style="325" customWidth="1"/>
    <col min="2062" max="2062" width="10.08984375" style="325" customWidth="1"/>
    <col min="2063" max="2065" width="8.36328125" style="325" customWidth="1"/>
    <col min="2066" max="2066" width="1.36328125" style="325" customWidth="1"/>
    <col min="2067" max="2074" width="5.26953125" style="325" customWidth="1"/>
    <col min="2075" max="2304" width="9" style="325"/>
    <col min="2305" max="2305" width="5.26953125" style="325" customWidth="1"/>
    <col min="2306" max="2306" width="10" style="325" customWidth="1"/>
    <col min="2307" max="2307" width="4.26953125" style="325" customWidth="1"/>
    <col min="2308" max="2308" width="6.6328125" style="325" customWidth="1"/>
    <col min="2309" max="2309" width="4.6328125" style="325" customWidth="1"/>
    <col min="2310" max="2311" width="6.6328125" style="325" customWidth="1"/>
    <col min="2312" max="2312" width="5.26953125" style="325" customWidth="1"/>
    <col min="2313" max="2313" width="6.90625" style="325" customWidth="1"/>
    <col min="2314" max="2314" width="5.26953125" style="325" customWidth="1"/>
    <col min="2315" max="2315" width="12.7265625" style="325" customWidth="1"/>
    <col min="2316" max="2316" width="15.6328125" style="325" customWidth="1"/>
    <col min="2317" max="2317" width="6.36328125" style="325" customWidth="1"/>
    <col min="2318" max="2318" width="10.08984375" style="325" customWidth="1"/>
    <col min="2319" max="2321" width="8.36328125" style="325" customWidth="1"/>
    <col min="2322" max="2322" width="1.36328125" style="325" customWidth="1"/>
    <col min="2323" max="2330" width="5.26953125" style="325" customWidth="1"/>
    <col min="2331" max="2560" width="9" style="325"/>
    <col min="2561" max="2561" width="5.26953125" style="325" customWidth="1"/>
    <col min="2562" max="2562" width="10" style="325" customWidth="1"/>
    <col min="2563" max="2563" width="4.26953125" style="325" customWidth="1"/>
    <col min="2564" max="2564" width="6.6328125" style="325" customWidth="1"/>
    <col min="2565" max="2565" width="4.6328125" style="325" customWidth="1"/>
    <col min="2566" max="2567" width="6.6328125" style="325" customWidth="1"/>
    <col min="2568" max="2568" width="5.26953125" style="325" customWidth="1"/>
    <col min="2569" max="2569" width="6.90625" style="325" customWidth="1"/>
    <col min="2570" max="2570" width="5.26953125" style="325" customWidth="1"/>
    <col min="2571" max="2571" width="12.7265625" style="325" customWidth="1"/>
    <col min="2572" max="2572" width="15.6328125" style="325" customWidth="1"/>
    <col min="2573" max="2573" width="6.36328125" style="325" customWidth="1"/>
    <col min="2574" max="2574" width="10.08984375" style="325" customWidth="1"/>
    <col min="2575" max="2577" width="8.36328125" style="325" customWidth="1"/>
    <col min="2578" max="2578" width="1.36328125" style="325" customWidth="1"/>
    <col min="2579" max="2586" width="5.26953125" style="325" customWidth="1"/>
    <col min="2587" max="2816" width="9" style="325"/>
    <col min="2817" max="2817" width="5.26953125" style="325" customWidth="1"/>
    <col min="2818" max="2818" width="10" style="325" customWidth="1"/>
    <col min="2819" max="2819" width="4.26953125" style="325" customWidth="1"/>
    <col min="2820" max="2820" width="6.6328125" style="325" customWidth="1"/>
    <col min="2821" max="2821" width="4.6328125" style="325" customWidth="1"/>
    <col min="2822" max="2823" width="6.6328125" style="325" customWidth="1"/>
    <col min="2824" max="2824" width="5.26953125" style="325" customWidth="1"/>
    <col min="2825" max="2825" width="6.90625" style="325" customWidth="1"/>
    <col min="2826" max="2826" width="5.26953125" style="325" customWidth="1"/>
    <col min="2827" max="2827" width="12.7265625" style="325" customWidth="1"/>
    <col min="2828" max="2828" width="15.6328125" style="325" customWidth="1"/>
    <col min="2829" max="2829" width="6.36328125" style="325" customWidth="1"/>
    <col min="2830" max="2830" width="10.08984375" style="325" customWidth="1"/>
    <col min="2831" max="2833" width="8.36328125" style="325" customWidth="1"/>
    <col min="2834" max="2834" width="1.36328125" style="325" customWidth="1"/>
    <col min="2835" max="2842" width="5.26953125" style="325" customWidth="1"/>
    <col min="2843" max="3072" width="9" style="325"/>
    <col min="3073" max="3073" width="5.26953125" style="325" customWidth="1"/>
    <col min="3074" max="3074" width="10" style="325" customWidth="1"/>
    <col min="3075" max="3075" width="4.26953125" style="325" customWidth="1"/>
    <col min="3076" max="3076" width="6.6328125" style="325" customWidth="1"/>
    <col min="3077" max="3077" width="4.6328125" style="325" customWidth="1"/>
    <col min="3078" max="3079" width="6.6328125" style="325" customWidth="1"/>
    <col min="3080" max="3080" width="5.26953125" style="325" customWidth="1"/>
    <col min="3081" max="3081" width="6.90625" style="325" customWidth="1"/>
    <col min="3082" max="3082" width="5.26953125" style="325" customWidth="1"/>
    <col min="3083" max="3083" width="12.7265625" style="325" customWidth="1"/>
    <col min="3084" max="3084" width="15.6328125" style="325" customWidth="1"/>
    <col min="3085" max="3085" width="6.36328125" style="325" customWidth="1"/>
    <col min="3086" max="3086" width="10.08984375" style="325" customWidth="1"/>
    <col min="3087" max="3089" width="8.36328125" style="325" customWidth="1"/>
    <col min="3090" max="3090" width="1.36328125" style="325" customWidth="1"/>
    <col min="3091" max="3098" width="5.26953125" style="325" customWidth="1"/>
    <col min="3099" max="3328" width="9" style="325"/>
    <col min="3329" max="3329" width="5.26953125" style="325" customWidth="1"/>
    <col min="3330" max="3330" width="10" style="325" customWidth="1"/>
    <col min="3331" max="3331" width="4.26953125" style="325" customWidth="1"/>
    <col min="3332" max="3332" width="6.6328125" style="325" customWidth="1"/>
    <col min="3333" max="3333" width="4.6328125" style="325" customWidth="1"/>
    <col min="3334" max="3335" width="6.6328125" style="325" customWidth="1"/>
    <col min="3336" max="3336" width="5.26953125" style="325" customWidth="1"/>
    <col min="3337" max="3337" width="6.90625" style="325" customWidth="1"/>
    <col min="3338" max="3338" width="5.26953125" style="325" customWidth="1"/>
    <col min="3339" max="3339" width="12.7265625" style="325" customWidth="1"/>
    <col min="3340" max="3340" width="15.6328125" style="325" customWidth="1"/>
    <col min="3341" max="3341" width="6.36328125" style="325" customWidth="1"/>
    <col min="3342" max="3342" width="10.08984375" style="325" customWidth="1"/>
    <col min="3343" max="3345" width="8.36328125" style="325" customWidth="1"/>
    <col min="3346" max="3346" width="1.36328125" style="325" customWidth="1"/>
    <col min="3347" max="3354" width="5.26953125" style="325" customWidth="1"/>
    <col min="3355" max="3584" width="9" style="325"/>
    <col min="3585" max="3585" width="5.26953125" style="325" customWidth="1"/>
    <col min="3586" max="3586" width="10" style="325" customWidth="1"/>
    <col min="3587" max="3587" width="4.26953125" style="325" customWidth="1"/>
    <col min="3588" max="3588" width="6.6328125" style="325" customWidth="1"/>
    <col min="3589" max="3589" width="4.6328125" style="325" customWidth="1"/>
    <col min="3590" max="3591" width="6.6328125" style="325" customWidth="1"/>
    <col min="3592" max="3592" width="5.26953125" style="325" customWidth="1"/>
    <col min="3593" max="3593" width="6.90625" style="325" customWidth="1"/>
    <col min="3594" max="3594" width="5.26953125" style="325" customWidth="1"/>
    <col min="3595" max="3595" width="12.7265625" style="325" customWidth="1"/>
    <col min="3596" max="3596" width="15.6328125" style="325" customWidth="1"/>
    <col min="3597" max="3597" width="6.36328125" style="325" customWidth="1"/>
    <col min="3598" max="3598" width="10.08984375" style="325" customWidth="1"/>
    <col min="3599" max="3601" width="8.36328125" style="325" customWidth="1"/>
    <col min="3602" max="3602" width="1.36328125" style="325" customWidth="1"/>
    <col min="3603" max="3610" width="5.26953125" style="325" customWidth="1"/>
    <col min="3611" max="3840" width="9" style="325"/>
    <col min="3841" max="3841" width="5.26953125" style="325" customWidth="1"/>
    <col min="3842" max="3842" width="10" style="325" customWidth="1"/>
    <col min="3843" max="3843" width="4.26953125" style="325" customWidth="1"/>
    <col min="3844" max="3844" width="6.6328125" style="325" customWidth="1"/>
    <col min="3845" max="3845" width="4.6328125" style="325" customWidth="1"/>
    <col min="3846" max="3847" width="6.6328125" style="325" customWidth="1"/>
    <col min="3848" max="3848" width="5.26953125" style="325" customWidth="1"/>
    <col min="3849" max="3849" width="6.90625" style="325" customWidth="1"/>
    <col min="3850" max="3850" width="5.26953125" style="325" customWidth="1"/>
    <col min="3851" max="3851" width="12.7265625" style="325" customWidth="1"/>
    <col min="3852" max="3852" width="15.6328125" style="325" customWidth="1"/>
    <col min="3853" max="3853" width="6.36328125" style="325" customWidth="1"/>
    <col min="3854" max="3854" width="10.08984375" style="325" customWidth="1"/>
    <col min="3855" max="3857" width="8.36328125" style="325" customWidth="1"/>
    <col min="3858" max="3858" width="1.36328125" style="325" customWidth="1"/>
    <col min="3859" max="3866" width="5.26953125" style="325" customWidth="1"/>
    <col min="3867" max="4096" width="9" style="325"/>
    <col min="4097" max="4097" width="5.26953125" style="325" customWidth="1"/>
    <col min="4098" max="4098" width="10" style="325" customWidth="1"/>
    <col min="4099" max="4099" width="4.26953125" style="325" customWidth="1"/>
    <col min="4100" max="4100" width="6.6328125" style="325" customWidth="1"/>
    <col min="4101" max="4101" width="4.6328125" style="325" customWidth="1"/>
    <col min="4102" max="4103" width="6.6328125" style="325" customWidth="1"/>
    <col min="4104" max="4104" width="5.26953125" style="325" customWidth="1"/>
    <col min="4105" max="4105" width="6.90625" style="325" customWidth="1"/>
    <col min="4106" max="4106" width="5.26953125" style="325" customWidth="1"/>
    <col min="4107" max="4107" width="12.7265625" style="325" customWidth="1"/>
    <col min="4108" max="4108" width="15.6328125" style="325" customWidth="1"/>
    <col min="4109" max="4109" width="6.36328125" style="325" customWidth="1"/>
    <col min="4110" max="4110" width="10.08984375" style="325" customWidth="1"/>
    <col min="4111" max="4113" width="8.36328125" style="325" customWidth="1"/>
    <col min="4114" max="4114" width="1.36328125" style="325" customWidth="1"/>
    <col min="4115" max="4122" width="5.26953125" style="325" customWidth="1"/>
    <col min="4123" max="4352" width="9" style="325"/>
    <col min="4353" max="4353" width="5.26953125" style="325" customWidth="1"/>
    <col min="4354" max="4354" width="10" style="325" customWidth="1"/>
    <col min="4355" max="4355" width="4.26953125" style="325" customWidth="1"/>
    <col min="4356" max="4356" width="6.6328125" style="325" customWidth="1"/>
    <col min="4357" max="4357" width="4.6328125" style="325" customWidth="1"/>
    <col min="4358" max="4359" width="6.6328125" style="325" customWidth="1"/>
    <col min="4360" max="4360" width="5.26953125" style="325" customWidth="1"/>
    <col min="4361" max="4361" width="6.90625" style="325" customWidth="1"/>
    <col min="4362" max="4362" width="5.26953125" style="325" customWidth="1"/>
    <col min="4363" max="4363" width="12.7265625" style="325" customWidth="1"/>
    <col min="4364" max="4364" width="15.6328125" style="325" customWidth="1"/>
    <col min="4365" max="4365" width="6.36328125" style="325" customWidth="1"/>
    <col min="4366" max="4366" width="10.08984375" style="325" customWidth="1"/>
    <col min="4367" max="4369" width="8.36328125" style="325" customWidth="1"/>
    <col min="4370" max="4370" width="1.36328125" style="325" customWidth="1"/>
    <col min="4371" max="4378" width="5.26953125" style="325" customWidth="1"/>
    <col min="4379" max="4608" width="9" style="325"/>
    <col min="4609" max="4609" width="5.26953125" style="325" customWidth="1"/>
    <col min="4610" max="4610" width="10" style="325" customWidth="1"/>
    <col min="4611" max="4611" width="4.26953125" style="325" customWidth="1"/>
    <col min="4612" max="4612" width="6.6328125" style="325" customWidth="1"/>
    <col min="4613" max="4613" width="4.6328125" style="325" customWidth="1"/>
    <col min="4614" max="4615" width="6.6328125" style="325" customWidth="1"/>
    <col min="4616" max="4616" width="5.26953125" style="325" customWidth="1"/>
    <col min="4617" max="4617" width="6.90625" style="325" customWidth="1"/>
    <col min="4618" max="4618" width="5.26953125" style="325" customWidth="1"/>
    <col min="4619" max="4619" width="12.7265625" style="325" customWidth="1"/>
    <col min="4620" max="4620" width="15.6328125" style="325" customWidth="1"/>
    <col min="4621" max="4621" width="6.36328125" style="325" customWidth="1"/>
    <col min="4622" max="4622" width="10.08984375" style="325" customWidth="1"/>
    <col min="4623" max="4625" width="8.36328125" style="325" customWidth="1"/>
    <col min="4626" max="4626" width="1.36328125" style="325" customWidth="1"/>
    <col min="4627" max="4634" width="5.26953125" style="325" customWidth="1"/>
    <col min="4635" max="4864" width="9" style="325"/>
    <col min="4865" max="4865" width="5.26953125" style="325" customWidth="1"/>
    <col min="4866" max="4866" width="10" style="325" customWidth="1"/>
    <col min="4867" max="4867" width="4.26953125" style="325" customWidth="1"/>
    <col min="4868" max="4868" width="6.6328125" style="325" customWidth="1"/>
    <col min="4869" max="4869" width="4.6328125" style="325" customWidth="1"/>
    <col min="4870" max="4871" width="6.6328125" style="325" customWidth="1"/>
    <col min="4872" max="4872" width="5.26953125" style="325" customWidth="1"/>
    <col min="4873" max="4873" width="6.90625" style="325" customWidth="1"/>
    <col min="4874" max="4874" width="5.26953125" style="325" customWidth="1"/>
    <col min="4875" max="4875" width="12.7265625" style="325" customWidth="1"/>
    <col min="4876" max="4876" width="15.6328125" style="325" customWidth="1"/>
    <col min="4877" max="4877" width="6.36328125" style="325" customWidth="1"/>
    <col min="4878" max="4878" width="10.08984375" style="325" customWidth="1"/>
    <col min="4879" max="4881" width="8.36328125" style="325" customWidth="1"/>
    <col min="4882" max="4882" width="1.36328125" style="325" customWidth="1"/>
    <col min="4883" max="4890" width="5.26953125" style="325" customWidth="1"/>
    <col min="4891" max="5120" width="9" style="325"/>
    <col min="5121" max="5121" width="5.26953125" style="325" customWidth="1"/>
    <col min="5122" max="5122" width="10" style="325" customWidth="1"/>
    <col min="5123" max="5123" width="4.26953125" style="325" customWidth="1"/>
    <col min="5124" max="5124" width="6.6328125" style="325" customWidth="1"/>
    <col min="5125" max="5125" width="4.6328125" style="325" customWidth="1"/>
    <col min="5126" max="5127" width="6.6328125" style="325" customWidth="1"/>
    <col min="5128" max="5128" width="5.26953125" style="325" customWidth="1"/>
    <col min="5129" max="5129" width="6.90625" style="325" customWidth="1"/>
    <col min="5130" max="5130" width="5.26953125" style="325" customWidth="1"/>
    <col min="5131" max="5131" width="12.7265625" style="325" customWidth="1"/>
    <col min="5132" max="5132" width="15.6328125" style="325" customWidth="1"/>
    <col min="5133" max="5133" width="6.36328125" style="325" customWidth="1"/>
    <col min="5134" max="5134" width="10.08984375" style="325" customWidth="1"/>
    <col min="5135" max="5137" width="8.36328125" style="325" customWidth="1"/>
    <col min="5138" max="5138" width="1.36328125" style="325" customWidth="1"/>
    <col min="5139" max="5146" width="5.26953125" style="325" customWidth="1"/>
    <col min="5147" max="5376" width="9" style="325"/>
    <col min="5377" max="5377" width="5.26953125" style="325" customWidth="1"/>
    <col min="5378" max="5378" width="10" style="325" customWidth="1"/>
    <col min="5379" max="5379" width="4.26953125" style="325" customWidth="1"/>
    <col min="5380" max="5380" width="6.6328125" style="325" customWidth="1"/>
    <col min="5381" max="5381" width="4.6328125" style="325" customWidth="1"/>
    <col min="5382" max="5383" width="6.6328125" style="325" customWidth="1"/>
    <col min="5384" max="5384" width="5.26953125" style="325" customWidth="1"/>
    <col min="5385" max="5385" width="6.90625" style="325" customWidth="1"/>
    <col min="5386" max="5386" width="5.26953125" style="325" customWidth="1"/>
    <col min="5387" max="5387" width="12.7265625" style="325" customWidth="1"/>
    <col min="5388" max="5388" width="15.6328125" style="325" customWidth="1"/>
    <col min="5389" max="5389" width="6.36328125" style="325" customWidth="1"/>
    <col min="5390" max="5390" width="10.08984375" style="325" customWidth="1"/>
    <col min="5391" max="5393" width="8.36328125" style="325" customWidth="1"/>
    <col min="5394" max="5394" width="1.36328125" style="325" customWidth="1"/>
    <col min="5395" max="5402" width="5.26953125" style="325" customWidth="1"/>
    <col min="5403" max="5632" width="9" style="325"/>
    <col min="5633" max="5633" width="5.26953125" style="325" customWidth="1"/>
    <col min="5634" max="5634" width="10" style="325" customWidth="1"/>
    <col min="5635" max="5635" width="4.26953125" style="325" customWidth="1"/>
    <col min="5636" max="5636" width="6.6328125" style="325" customWidth="1"/>
    <col min="5637" max="5637" width="4.6328125" style="325" customWidth="1"/>
    <col min="5638" max="5639" width="6.6328125" style="325" customWidth="1"/>
    <col min="5640" max="5640" width="5.26953125" style="325" customWidth="1"/>
    <col min="5641" max="5641" width="6.90625" style="325" customWidth="1"/>
    <col min="5642" max="5642" width="5.26953125" style="325" customWidth="1"/>
    <col min="5643" max="5643" width="12.7265625" style="325" customWidth="1"/>
    <col min="5644" max="5644" width="15.6328125" style="325" customWidth="1"/>
    <col min="5645" max="5645" width="6.36328125" style="325" customWidth="1"/>
    <col min="5646" max="5646" width="10.08984375" style="325" customWidth="1"/>
    <col min="5647" max="5649" width="8.36328125" style="325" customWidth="1"/>
    <col min="5650" max="5650" width="1.36328125" style="325" customWidth="1"/>
    <col min="5651" max="5658" width="5.26953125" style="325" customWidth="1"/>
    <col min="5659" max="5888" width="9" style="325"/>
    <col min="5889" max="5889" width="5.26953125" style="325" customWidth="1"/>
    <col min="5890" max="5890" width="10" style="325" customWidth="1"/>
    <col min="5891" max="5891" width="4.26953125" style="325" customWidth="1"/>
    <col min="5892" max="5892" width="6.6328125" style="325" customWidth="1"/>
    <col min="5893" max="5893" width="4.6328125" style="325" customWidth="1"/>
    <col min="5894" max="5895" width="6.6328125" style="325" customWidth="1"/>
    <col min="5896" max="5896" width="5.26953125" style="325" customWidth="1"/>
    <col min="5897" max="5897" width="6.90625" style="325" customWidth="1"/>
    <col min="5898" max="5898" width="5.26953125" style="325" customWidth="1"/>
    <col min="5899" max="5899" width="12.7265625" style="325" customWidth="1"/>
    <col min="5900" max="5900" width="15.6328125" style="325" customWidth="1"/>
    <col min="5901" max="5901" width="6.36328125" style="325" customWidth="1"/>
    <col min="5902" max="5902" width="10.08984375" style="325" customWidth="1"/>
    <col min="5903" max="5905" width="8.36328125" style="325" customWidth="1"/>
    <col min="5906" max="5906" width="1.36328125" style="325" customWidth="1"/>
    <col min="5907" max="5914" width="5.26953125" style="325" customWidth="1"/>
    <col min="5915" max="6144" width="9" style="325"/>
    <col min="6145" max="6145" width="5.26953125" style="325" customWidth="1"/>
    <col min="6146" max="6146" width="10" style="325" customWidth="1"/>
    <col min="6147" max="6147" width="4.26953125" style="325" customWidth="1"/>
    <col min="6148" max="6148" width="6.6328125" style="325" customWidth="1"/>
    <col min="6149" max="6149" width="4.6328125" style="325" customWidth="1"/>
    <col min="6150" max="6151" width="6.6328125" style="325" customWidth="1"/>
    <col min="6152" max="6152" width="5.26953125" style="325" customWidth="1"/>
    <col min="6153" max="6153" width="6.90625" style="325" customWidth="1"/>
    <col min="6154" max="6154" width="5.26953125" style="325" customWidth="1"/>
    <col min="6155" max="6155" width="12.7265625" style="325" customWidth="1"/>
    <col min="6156" max="6156" width="15.6328125" style="325" customWidth="1"/>
    <col min="6157" max="6157" width="6.36328125" style="325" customWidth="1"/>
    <col min="6158" max="6158" width="10.08984375" style="325" customWidth="1"/>
    <col min="6159" max="6161" width="8.36328125" style="325" customWidth="1"/>
    <col min="6162" max="6162" width="1.36328125" style="325" customWidth="1"/>
    <col min="6163" max="6170" width="5.26953125" style="325" customWidth="1"/>
    <col min="6171" max="6400" width="9" style="325"/>
    <col min="6401" max="6401" width="5.26953125" style="325" customWidth="1"/>
    <col min="6402" max="6402" width="10" style="325" customWidth="1"/>
    <col min="6403" max="6403" width="4.26953125" style="325" customWidth="1"/>
    <col min="6404" max="6404" width="6.6328125" style="325" customWidth="1"/>
    <col min="6405" max="6405" width="4.6328125" style="325" customWidth="1"/>
    <col min="6406" max="6407" width="6.6328125" style="325" customWidth="1"/>
    <col min="6408" max="6408" width="5.26953125" style="325" customWidth="1"/>
    <col min="6409" max="6409" width="6.90625" style="325" customWidth="1"/>
    <col min="6410" max="6410" width="5.26953125" style="325" customWidth="1"/>
    <col min="6411" max="6411" width="12.7265625" style="325" customWidth="1"/>
    <col min="6412" max="6412" width="15.6328125" style="325" customWidth="1"/>
    <col min="6413" max="6413" width="6.36328125" style="325" customWidth="1"/>
    <col min="6414" max="6414" width="10.08984375" style="325" customWidth="1"/>
    <col min="6415" max="6417" width="8.36328125" style="325" customWidth="1"/>
    <col min="6418" max="6418" width="1.36328125" style="325" customWidth="1"/>
    <col min="6419" max="6426" width="5.26953125" style="325" customWidth="1"/>
    <col min="6427" max="6656" width="9" style="325"/>
    <col min="6657" max="6657" width="5.26953125" style="325" customWidth="1"/>
    <col min="6658" max="6658" width="10" style="325" customWidth="1"/>
    <col min="6659" max="6659" width="4.26953125" style="325" customWidth="1"/>
    <col min="6660" max="6660" width="6.6328125" style="325" customWidth="1"/>
    <col min="6661" max="6661" width="4.6328125" style="325" customWidth="1"/>
    <col min="6662" max="6663" width="6.6328125" style="325" customWidth="1"/>
    <col min="6664" max="6664" width="5.26953125" style="325" customWidth="1"/>
    <col min="6665" max="6665" width="6.90625" style="325" customWidth="1"/>
    <col min="6666" max="6666" width="5.26953125" style="325" customWidth="1"/>
    <col min="6667" max="6667" width="12.7265625" style="325" customWidth="1"/>
    <col min="6668" max="6668" width="15.6328125" style="325" customWidth="1"/>
    <col min="6669" max="6669" width="6.36328125" style="325" customWidth="1"/>
    <col min="6670" max="6670" width="10.08984375" style="325" customWidth="1"/>
    <col min="6671" max="6673" width="8.36328125" style="325" customWidth="1"/>
    <col min="6674" max="6674" width="1.36328125" style="325" customWidth="1"/>
    <col min="6675" max="6682" width="5.26953125" style="325" customWidth="1"/>
    <col min="6683" max="6912" width="9" style="325"/>
    <col min="6913" max="6913" width="5.26953125" style="325" customWidth="1"/>
    <col min="6914" max="6914" width="10" style="325" customWidth="1"/>
    <col min="6915" max="6915" width="4.26953125" style="325" customWidth="1"/>
    <col min="6916" max="6916" width="6.6328125" style="325" customWidth="1"/>
    <col min="6917" max="6917" width="4.6328125" style="325" customWidth="1"/>
    <col min="6918" max="6919" width="6.6328125" style="325" customWidth="1"/>
    <col min="6920" max="6920" width="5.26953125" style="325" customWidth="1"/>
    <col min="6921" max="6921" width="6.90625" style="325" customWidth="1"/>
    <col min="6922" max="6922" width="5.26953125" style="325" customWidth="1"/>
    <col min="6923" max="6923" width="12.7265625" style="325" customWidth="1"/>
    <col min="6924" max="6924" width="15.6328125" style="325" customWidth="1"/>
    <col min="6925" max="6925" width="6.36328125" style="325" customWidth="1"/>
    <col min="6926" max="6926" width="10.08984375" style="325" customWidth="1"/>
    <col min="6927" max="6929" width="8.36328125" style="325" customWidth="1"/>
    <col min="6930" max="6930" width="1.36328125" style="325" customWidth="1"/>
    <col min="6931" max="6938" width="5.26953125" style="325" customWidth="1"/>
    <col min="6939" max="7168" width="9" style="325"/>
    <col min="7169" max="7169" width="5.26953125" style="325" customWidth="1"/>
    <col min="7170" max="7170" width="10" style="325" customWidth="1"/>
    <col min="7171" max="7171" width="4.26953125" style="325" customWidth="1"/>
    <col min="7172" max="7172" width="6.6328125" style="325" customWidth="1"/>
    <col min="7173" max="7173" width="4.6328125" style="325" customWidth="1"/>
    <col min="7174" max="7175" width="6.6328125" style="325" customWidth="1"/>
    <col min="7176" max="7176" width="5.26953125" style="325" customWidth="1"/>
    <col min="7177" max="7177" width="6.90625" style="325" customWidth="1"/>
    <col min="7178" max="7178" width="5.26953125" style="325" customWidth="1"/>
    <col min="7179" max="7179" width="12.7265625" style="325" customWidth="1"/>
    <col min="7180" max="7180" width="15.6328125" style="325" customWidth="1"/>
    <col min="7181" max="7181" width="6.36328125" style="325" customWidth="1"/>
    <col min="7182" max="7182" width="10.08984375" style="325" customWidth="1"/>
    <col min="7183" max="7185" width="8.36328125" style="325" customWidth="1"/>
    <col min="7186" max="7186" width="1.36328125" style="325" customWidth="1"/>
    <col min="7187" max="7194" width="5.26953125" style="325" customWidth="1"/>
    <col min="7195" max="7424" width="9" style="325"/>
    <col min="7425" max="7425" width="5.26953125" style="325" customWidth="1"/>
    <col min="7426" max="7426" width="10" style="325" customWidth="1"/>
    <col min="7427" max="7427" width="4.26953125" style="325" customWidth="1"/>
    <col min="7428" max="7428" width="6.6328125" style="325" customWidth="1"/>
    <col min="7429" max="7429" width="4.6328125" style="325" customWidth="1"/>
    <col min="7430" max="7431" width="6.6328125" style="325" customWidth="1"/>
    <col min="7432" max="7432" width="5.26953125" style="325" customWidth="1"/>
    <col min="7433" max="7433" width="6.90625" style="325" customWidth="1"/>
    <col min="7434" max="7434" width="5.26953125" style="325" customWidth="1"/>
    <col min="7435" max="7435" width="12.7265625" style="325" customWidth="1"/>
    <col min="7436" max="7436" width="15.6328125" style="325" customWidth="1"/>
    <col min="7437" max="7437" width="6.36328125" style="325" customWidth="1"/>
    <col min="7438" max="7438" width="10.08984375" style="325" customWidth="1"/>
    <col min="7439" max="7441" width="8.36328125" style="325" customWidth="1"/>
    <col min="7442" max="7442" width="1.36328125" style="325" customWidth="1"/>
    <col min="7443" max="7450" width="5.26953125" style="325" customWidth="1"/>
    <col min="7451" max="7680" width="9" style="325"/>
    <col min="7681" max="7681" width="5.26953125" style="325" customWidth="1"/>
    <col min="7682" max="7682" width="10" style="325" customWidth="1"/>
    <col min="7683" max="7683" width="4.26953125" style="325" customWidth="1"/>
    <col min="7684" max="7684" width="6.6328125" style="325" customWidth="1"/>
    <col min="7685" max="7685" width="4.6328125" style="325" customWidth="1"/>
    <col min="7686" max="7687" width="6.6328125" style="325" customWidth="1"/>
    <col min="7688" max="7688" width="5.26953125" style="325" customWidth="1"/>
    <col min="7689" max="7689" width="6.90625" style="325" customWidth="1"/>
    <col min="7690" max="7690" width="5.26953125" style="325" customWidth="1"/>
    <col min="7691" max="7691" width="12.7265625" style="325" customWidth="1"/>
    <col min="7692" max="7692" width="15.6328125" style="325" customWidth="1"/>
    <col min="7693" max="7693" width="6.36328125" style="325" customWidth="1"/>
    <col min="7694" max="7694" width="10.08984375" style="325" customWidth="1"/>
    <col min="7695" max="7697" width="8.36328125" style="325" customWidth="1"/>
    <col min="7698" max="7698" width="1.36328125" style="325" customWidth="1"/>
    <col min="7699" max="7706" width="5.26953125" style="325" customWidth="1"/>
    <col min="7707" max="7936" width="9" style="325"/>
    <col min="7937" max="7937" width="5.26953125" style="325" customWidth="1"/>
    <col min="7938" max="7938" width="10" style="325" customWidth="1"/>
    <col min="7939" max="7939" width="4.26953125" style="325" customWidth="1"/>
    <col min="7940" max="7940" width="6.6328125" style="325" customWidth="1"/>
    <col min="7941" max="7941" width="4.6328125" style="325" customWidth="1"/>
    <col min="7942" max="7943" width="6.6328125" style="325" customWidth="1"/>
    <col min="7944" max="7944" width="5.26953125" style="325" customWidth="1"/>
    <col min="7945" max="7945" width="6.90625" style="325" customWidth="1"/>
    <col min="7946" max="7946" width="5.26953125" style="325" customWidth="1"/>
    <col min="7947" max="7947" width="12.7265625" style="325" customWidth="1"/>
    <col min="7948" max="7948" width="15.6328125" style="325" customWidth="1"/>
    <col min="7949" max="7949" width="6.36328125" style="325" customWidth="1"/>
    <col min="7950" max="7950" width="10.08984375" style="325" customWidth="1"/>
    <col min="7951" max="7953" width="8.36328125" style="325" customWidth="1"/>
    <col min="7954" max="7954" width="1.36328125" style="325" customWidth="1"/>
    <col min="7955" max="7962" width="5.26953125" style="325" customWidth="1"/>
    <col min="7963" max="8192" width="9" style="325"/>
    <col min="8193" max="8193" width="5.26953125" style="325" customWidth="1"/>
    <col min="8194" max="8194" width="10" style="325" customWidth="1"/>
    <col min="8195" max="8195" width="4.26953125" style="325" customWidth="1"/>
    <col min="8196" max="8196" width="6.6328125" style="325" customWidth="1"/>
    <col min="8197" max="8197" width="4.6328125" style="325" customWidth="1"/>
    <col min="8198" max="8199" width="6.6328125" style="325" customWidth="1"/>
    <col min="8200" max="8200" width="5.26953125" style="325" customWidth="1"/>
    <col min="8201" max="8201" width="6.90625" style="325" customWidth="1"/>
    <col min="8202" max="8202" width="5.26953125" style="325" customWidth="1"/>
    <col min="8203" max="8203" width="12.7265625" style="325" customWidth="1"/>
    <col min="8204" max="8204" width="15.6328125" style="325" customWidth="1"/>
    <col min="8205" max="8205" width="6.36328125" style="325" customWidth="1"/>
    <col min="8206" max="8206" width="10.08984375" style="325" customWidth="1"/>
    <col min="8207" max="8209" width="8.36328125" style="325" customWidth="1"/>
    <col min="8210" max="8210" width="1.36328125" style="325" customWidth="1"/>
    <col min="8211" max="8218" width="5.26953125" style="325" customWidth="1"/>
    <col min="8219" max="8448" width="9" style="325"/>
    <col min="8449" max="8449" width="5.26953125" style="325" customWidth="1"/>
    <col min="8450" max="8450" width="10" style="325" customWidth="1"/>
    <col min="8451" max="8451" width="4.26953125" style="325" customWidth="1"/>
    <col min="8452" max="8452" width="6.6328125" style="325" customWidth="1"/>
    <col min="8453" max="8453" width="4.6328125" style="325" customWidth="1"/>
    <col min="8454" max="8455" width="6.6328125" style="325" customWidth="1"/>
    <col min="8456" max="8456" width="5.26953125" style="325" customWidth="1"/>
    <col min="8457" max="8457" width="6.90625" style="325" customWidth="1"/>
    <col min="8458" max="8458" width="5.26953125" style="325" customWidth="1"/>
    <col min="8459" max="8459" width="12.7265625" style="325" customWidth="1"/>
    <col min="8460" max="8460" width="15.6328125" style="325" customWidth="1"/>
    <col min="8461" max="8461" width="6.36328125" style="325" customWidth="1"/>
    <col min="8462" max="8462" width="10.08984375" style="325" customWidth="1"/>
    <col min="8463" max="8465" width="8.36328125" style="325" customWidth="1"/>
    <col min="8466" max="8466" width="1.36328125" style="325" customWidth="1"/>
    <col min="8467" max="8474" width="5.26953125" style="325" customWidth="1"/>
    <col min="8475" max="8704" width="9" style="325"/>
    <col min="8705" max="8705" width="5.26953125" style="325" customWidth="1"/>
    <col min="8706" max="8706" width="10" style="325" customWidth="1"/>
    <col min="8707" max="8707" width="4.26953125" style="325" customWidth="1"/>
    <col min="8708" max="8708" width="6.6328125" style="325" customWidth="1"/>
    <col min="8709" max="8709" width="4.6328125" style="325" customWidth="1"/>
    <col min="8710" max="8711" width="6.6328125" style="325" customWidth="1"/>
    <col min="8712" max="8712" width="5.26953125" style="325" customWidth="1"/>
    <col min="8713" max="8713" width="6.90625" style="325" customWidth="1"/>
    <col min="8714" max="8714" width="5.26953125" style="325" customWidth="1"/>
    <col min="8715" max="8715" width="12.7265625" style="325" customWidth="1"/>
    <col min="8716" max="8716" width="15.6328125" style="325" customWidth="1"/>
    <col min="8717" max="8717" width="6.36328125" style="325" customWidth="1"/>
    <col min="8718" max="8718" width="10.08984375" style="325" customWidth="1"/>
    <col min="8719" max="8721" width="8.36328125" style="325" customWidth="1"/>
    <col min="8722" max="8722" width="1.36328125" style="325" customWidth="1"/>
    <col min="8723" max="8730" width="5.26953125" style="325" customWidth="1"/>
    <col min="8731" max="8960" width="9" style="325"/>
    <col min="8961" max="8961" width="5.26953125" style="325" customWidth="1"/>
    <col min="8962" max="8962" width="10" style="325" customWidth="1"/>
    <col min="8963" max="8963" width="4.26953125" style="325" customWidth="1"/>
    <col min="8964" max="8964" width="6.6328125" style="325" customWidth="1"/>
    <col min="8965" max="8965" width="4.6328125" style="325" customWidth="1"/>
    <col min="8966" max="8967" width="6.6328125" style="325" customWidth="1"/>
    <col min="8968" max="8968" width="5.26953125" style="325" customWidth="1"/>
    <col min="8969" max="8969" width="6.90625" style="325" customWidth="1"/>
    <col min="8970" max="8970" width="5.26953125" style="325" customWidth="1"/>
    <col min="8971" max="8971" width="12.7265625" style="325" customWidth="1"/>
    <col min="8972" max="8972" width="15.6328125" style="325" customWidth="1"/>
    <col min="8973" max="8973" width="6.36328125" style="325" customWidth="1"/>
    <col min="8974" max="8974" width="10.08984375" style="325" customWidth="1"/>
    <col min="8975" max="8977" width="8.36328125" style="325" customWidth="1"/>
    <col min="8978" max="8978" width="1.36328125" style="325" customWidth="1"/>
    <col min="8979" max="8986" width="5.26953125" style="325" customWidth="1"/>
    <col min="8987" max="9216" width="9" style="325"/>
    <col min="9217" max="9217" width="5.26953125" style="325" customWidth="1"/>
    <col min="9218" max="9218" width="10" style="325" customWidth="1"/>
    <col min="9219" max="9219" width="4.26953125" style="325" customWidth="1"/>
    <col min="9220" max="9220" width="6.6328125" style="325" customWidth="1"/>
    <col min="9221" max="9221" width="4.6328125" style="325" customWidth="1"/>
    <col min="9222" max="9223" width="6.6328125" style="325" customWidth="1"/>
    <col min="9224" max="9224" width="5.26953125" style="325" customWidth="1"/>
    <col min="9225" max="9225" width="6.90625" style="325" customWidth="1"/>
    <col min="9226" max="9226" width="5.26953125" style="325" customWidth="1"/>
    <col min="9227" max="9227" width="12.7265625" style="325" customWidth="1"/>
    <col min="9228" max="9228" width="15.6328125" style="325" customWidth="1"/>
    <col min="9229" max="9229" width="6.36328125" style="325" customWidth="1"/>
    <col min="9230" max="9230" width="10.08984375" style="325" customWidth="1"/>
    <col min="9231" max="9233" width="8.36328125" style="325" customWidth="1"/>
    <col min="9234" max="9234" width="1.36328125" style="325" customWidth="1"/>
    <col min="9235" max="9242" width="5.26953125" style="325" customWidth="1"/>
    <col min="9243" max="9472" width="9" style="325"/>
    <col min="9473" max="9473" width="5.26953125" style="325" customWidth="1"/>
    <col min="9474" max="9474" width="10" style="325" customWidth="1"/>
    <col min="9475" max="9475" width="4.26953125" style="325" customWidth="1"/>
    <col min="9476" max="9476" width="6.6328125" style="325" customWidth="1"/>
    <col min="9477" max="9477" width="4.6328125" style="325" customWidth="1"/>
    <col min="9478" max="9479" width="6.6328125" style="325" customWidth="1"/>
    <col min="9480" max="9480" width="5.26953125" style="325" customWidth="1"/>
    <col min="9481" max="9481" width="6.90625" style="325" customWidth="1"/>
    <col min="9482" max="9482" width="5.26953125" style="325" customWidth="1"/>
    <col min="9483" max="9483" width="12.7265625" style="325" customWidth="1"/>
    <col min="9484" max="9484" width="15.6328125" style="325" customWidth="1"/>
    <col min="9485" max="9485" width="6.36328125" style="325" customWidth="1"/>
    <col min="9486" max="9486" width="10.08984375" style="325" customWidth="1"/>
    <col min="9487" max="9489" width="8.36328125" style="325" customWidth="1"/>
    <col min="9490" max="9490" width="1.36328125" style="325" customWidth="1"/>
    <col min="9491" max="9498" width="5.26953125" style="325" customWidth="1"/>
    <col min="9499" max="9728" width="9" style="325"/>
    <col min="9729" max="9729" width="5.26953125" style="325" customWidth="1"/>
    <col min="9730" max="9730" width="10" style="325" customWidth="1"/>
    <col min="9731" max="9731" width="4.26953125" style="325" customWidth="1"/>
    <col min="9732" max="9732" width="6.6328125" style="325" customWidth="1"/>
    <col min="9733" max="9733" width="4.6328125" style="325" customWidth="1"/>
    <col min="9734" max="9735" width="6.6328125" style="325" customWidth="1"/>
    <col min="9736" max="9736" width="5.26953125" style="325" customWidth="1"/>
    <col min="9737" max="9737" width="6.90625" style="325" customWidth="1"/>
    <col min="9738" max="9738" width="5.26953125" style="325" customWidth="1"/>
    <col min="9739" max="9739" width="12.7265625" style="325" customWidth="1"/>
    <col min="9740" max="9740" width="15.6328125" style="325" customWidth="1"/>
    <col min="9741" max="9741" width="6.36328125" style="325" customWidth="1"/>
    <col min="9742" max="9742" width="10.08984375" style="325" customWidth="1"/>
    <col min="9743" max="9745" width="8.36328125" style="325" customWidth="1"/>
    <col min="9746" max="9746" width="1.36328125" style="325" customWidth="1"/>
    <col min="9747" max="9754" width="5.26953125" style="325" customWidth="1"/>
    <col min="9755" max="9984" width="9" style="325"/>
    <col min="9985" max="9985" width="5.26953125" style="325" customWidth="1"/>
    <col min="9986" max="9986" width="10" style="325" customWidth="1"/>
    <col min="9987" max="9987" width="4.26953125" style="325" customWidth="1"/>
    <col min="9988" max="9988" width="6.6328125" style="325" customWidth="1"/>
    <col min="9989" max="9989" width="4.6328125" style="325" customWidth="1"/>
    <col min="9990" max="9991" width="6.6328125" style="325" customWidth="1"/>
    <col min="9992" max="9992" width="5.26953125" style="325" customWidth="1"/>
    <col min="9993" max="9993" width="6.90625" style="325" customWidth="1"/>
    <col min="9994" max="9994" width="5.26953125" style="325" customWidth="1"/>
    <col min="9995" max="9995" width="12.7265625" style="325" customWidth="1"/>
    <col min="9996" max="9996" width="15.6328125" style="325" customWidth="1"/>
    <col min="9997" max="9997" width="6.36328125" style="325" customWidth="1"/>
    <col min="9998" max="9998" width="10.08984375" style="325" customWidth="1"/>
    <col min="9999" max="10001" width="8.36328125" style="325" customWidth="1"/>
    <col min="10002" max="10002" width="1.36328125" style="325" customWidth="1"/>
    <col min="10003" max="10010" width="5.26953125" style="325" customWidth="1"/>
    <col min="10011" max="10240" width="9" style="325"/>
    <col min="10241" max="10241" width="5.26953125" style="325" customWidth="1"/>
    <col min="10242" max="10242" width="10" style="325" customWidth="1"/>
    <col min="10243" max="10243" width="4.26953125" style="325" customWidth="1"/>
    <col min="10244" max="10244" width="6.6328125" style="325" customWidth="1"/>
    <col min="10245" max="10245" width="4.6328125" style="325" customWidth="1"/>
    <col min="10246" max="10247" width="6.6328125" style="325" customWidth="1"/>
    <col min="10248" max="10248" width="5.26953125" style="325" customWidth="1"/>
    <col min="10249" max="10249" width="6.90625" style="325" customWidth="1"/>
    <col min="10250" max="10250" width="5.26953125" style="325" customWidth="1"/>
    <col min="10251" max="10251" width="12.7265625" style="325" customWidth="1"/>
    <col min="10252" max="10252" width="15.6328125" style="325" customWidth="1"/>
    <col min="10253" max="10253" width="6.36328125" style="325" customWidth="1"/>
    <col min="10254" max="10254" width="10.08984375" style="325" customWidth="1"/>
    <col min="10255" max="10257" width="8.36328125" style="325" customWidth="1"/>
    <col min="10258" max="10258" width="1.36328125" style="325" customWidth="1"/>
    <col min="10259" max="10266" width="5.26953125" style="325" customWidth="1"/>
    <col min="10267" max="10496" width="9" style="325"/>
    <col min="10497" max="10497" width="5.26953125" style="325" customWidth="1"/>
    <col min="10498" max="10498" width="10" style="325" customWidth="1"/>
    <col min="10499" max="10499" width="4.26953125" style="325" customWidth="1"/>
    <col min="10500" max="10500" width="6.6328125" style="325" customWidth="1"/>
    <col min="10501" max="10501" width="4.6328125" style="325" customWidth="1"/>
    <col min="10502" max="10503" width="6.6328125" style="325" customWidth="1"/>
    <col min="10504" max="10504" width="5.26953125" style="325" customWidth="1"/>
    <col min="10505" max="10505" width="6.90625" style="325" customWidth="1"/>
    <col min="10506" max="10506" width="5.26953125" style="325" customWidth="1"/>
    <col min="10507" max="10507" width="12.7265625" style="325" customWidth="1"/>
    <col min="10508" max="10508" width="15.6328125" style="325" customWidth="1"/>
    <col min="10509" max="10509" width="6.36328125" style="325" customWidth="1"/>
    <col min="10510" max="10510" width="10.08984375" style="325" customWidth="1"/>
    <col min="10511" max="10513" width="8.36328125" style="325" customWidth="1"/>
    <col min="10514" max="10514" width="1.36328125" style="325" customWidth="1"/>
    <col min="10515" max="10522" width="5.26953125" style="325" customWidth="1"/>
    <col min="10523" max="10752" width="9" style="325"/>
    <col min="10753" max="10753" width="5.26953125" style="325" customWidth="1"/>
    <col min="10754" max="10754" width="10" style="325" customWidth="1"/>
    <col min="10755" max="10755" width="4.26953125" style="325" customWidth="1"/>
    <col min="10756" max="10756" width="6.6328125" style="325" customWidth="1"/>
    <col min="10757" max="10757" width="4.6328125" style="325" customWidth="1"/>
    <col min="10758" max="10759" width="6.6328125" style="325" customWidth="1"/>
    <col min="10760" max="10760" width="5.26953125" style="325" customWidth="1"/>
    <col min="10761" max="10761" width="6.90625" style="325" customWidth="1"/>
    <col min="10762" max="10762" width="5.26953125" style="325" customWidth="1"/>
    <col min="10763" max="10763" width="12.7265625" style="325" customWidth="1"/>
    <col min="10764" max="10764" width="15.6328125" style="325" customWidth="1"/>
    <col min="10765" max="10765" width="6.36328125" style="325" customWidth="1"/>
    <col min="10766" max="10766" width="10.08984375" style="325" customWidth="1"/>
    <col min="10767" max="10769" width="8.36328125" style="325" customWidth="1"/>
    <col min="10770" max="10770" width="1.36328125" style="325" customWidth="1"/>
    <col min="10771" max="10778" width="5.26953125" style="325" customWidth="1"/>
    <col min="10779" max="11008" width="9" style="325"/>
    <col min="11009" max="11009" width="5.26953125" style="325" customWidth="1"/>
    <col min="11010" max="11010" width="10" style="325" customWidth="1"/>
    <col min="11011" max="11011" width="4.26953125" style="325" customWidth="1"/>
    <col min="11012" max="11012" width="6.6328125" style="325" customWidth="1"/>
    <col min="11013" max="11013" width="4.6328125" style="325" customWidth="1"/>
    <col min="11014" max="11015" width="6.6328125" style="325" customWidth="1"/>
    <col min="11016" max="11016" width="5.26953125" style="325" customWidth="1"/>
    <col min="11017" max="11017" width="6.90625" style="325" customWidth="1"/>
    <col min="11018" max="11018" width="5.26953125" style="325" customWidth="1"/>
    <col min="11019" max="11019" width="12.7265625" style="325" customWidth="1"/>
    <col min="11020" max="11020" width="15.6328125" style="325" customWidth="1"/>
    <col min="11021" max="11021" width="6.36328125" style="325" customWidth="1"/>
    <col min="11022" max="11022" width="10.08984375" style="325" customWidth="1"/>
    <col min="11023" max="11025" width="8.36328125" style="325" customWidth="1"/>
    <col min="11026" max="11026" width="1.36328125" style="325" customWidth="1"/>
    <col min="11027" max="11034" width="5.26953125" style="325" customWidth="1"/>
    <col min="11035" max="11264" width="9" style="325"/>
    <col min="11265" max="11265" width="5.26953125" style="325" customWidth="1"/>
    <col min="11266" max="11266" width="10" style="325" customWidth="1"/>
    <col min="11267" max="11267" width="4.26953125" style="325" customWidth="1"/>
    <col min="11268" max="11268" width="6.6328125" style="325" customWidth="1"/>
    <col min="11269" max="11269" width="4.6328125" style="325" customWidth="1"/>
    <col min="11270" max="11271" width="6.6328125" style="325" customWidth="1"/>
    <col min="11272" max="11272" width="5.26953125" style="325" customWidth="1"/>
    <col min="11273" max="11273" width="6.90625" style="325" customWidth="1"/>
    <col min="11274" max="11274" width="5.26953125" style="325" customWidth="1"/>
    <col min="11275" max="11275" width="12.7265625" style="325" customWidth="1"/>
    <col min="11276" max="11276" width="15.6328125" style="325" customWidth="1"/>
    <col min="11277" max="11277" width="6.36328125" style="325" customWidth="1"/>
    <col min="11278" max="11278" width="10.08984375" style="325" customWidth="1"/>
    <col min="11279" max="11281" width="8.36328125" style="325" customWidth="1"/>
    <col min="11282" max="11282" width="1.36328125" style="325" customWidth="1"/>
    <col min="11283" max="11290" width="5.26953125" style="325" customWidth="1"/>
    <col min="11291" max="11520" width="9" style="325"/>
    <col min="11521" max="11521" width="5.26953125" style="325" customWidth="1"/>
    <col min="11522" max="11522" width="10" style="325" customWidth="1"/>
    <col min="11523" max="11523" width="4.26953125" style="325" customWidth="1"/>
    <col min="11524" max="11524" width="6.6328125" style="325" customWidth="1"/>
    <col min="11525" max="11525" width="4.6328125" style="325" customWidth="1"/>
    <col min="11526" max="11527" width="6.6328125" style="325" customWidth="1"/>
    <col min="11528" max="11528" width="5.26953125" style="325" customWidth="1"/>
    <col min="11529" max="11529" width="6.90625" style="325" customWidth="1"/>
    <col min="11530" max="11530" width="5.26953125" style="325" customWidth="1"/>
    <col min="11531" max="11531" width="12.7265625" style="325" customWidth="1"/>
    <col min="11532" max="11532" width="15.6328125" style="325" customWidth="1"/>
    <col min="11533" max="11533" width="6.36328125" style="325" customWidth="1"/>
    <col min="11534" max="11534" width="10.08984375" style="325" customWidth="1"/>
    <col min="11535" max="11537" width="8.36328125" style="325" customWidth="1"/>
    <col min="11538" max="11538" width="1.36328125" style="325" customWidth="1"/>
    <col min="11539" max="11546" width="5.26953125" style="325" customWidth="1"/>
    <col min="11547" max="11776" width="9" style="325"/>
    <col min="11777" max="11777" width="5.26953125" style="325" customWidth="1"/>
    <col min="11778" max="11778" width="10" style="325" customWidth="1"/>
    <col min="11779" max="11779" width="4.26953125" style="325" customWidth="1"/>
    <col min="11780" max="11780" width="6.6328125" style="325" customWidth="1"/>
    <col min="11781" max="11781" width="4.6328125" style="325" customWidth="1"/>
    <col min="11782" max="11783" width="6.6328125" style="325" customWidth="1"/>
    <col min="11784" max="11784" width="5.26953125" style="325" customWidth="1"/>
    <col min="11785" max="11785" width="6.90625" style="325" customWidth="1"/>
    <col min="11786" max="11786" width="5.26953125" style="325" customWidth="1"/>
    <col min="11787" max="11787" width="12.7265625" style="325" customWidth="1"/>
    <col min="11788" max="11788" width="15.6328125" style="325" customWidth="1"/>
    <col min="11789" max="11789" width="6.36328125" style="325" customWidth="1"/>
    <col min="11790" max="11790" width="10.08984375" style="325" customWidth="1"/>
    <col min="11791" max="11793" width="8.36328125" style="325" customWidth="1"/>
    <col min="11794" max="11794" width="1.36328125" style="325" customWidth="1"/>
    <col min="11795" max="11802" width="5.26953125" style="325" customWidth="1"/>
    <col min="11803" max="12032" width="9" style="325"/>
    <col min="12033" max="12033" width="5.26953125" style="325" customWidth="1"/>
    <col min="12034" max="12034" width="10" style="325" customWidth="1"/>
    <col min="12035" max="12035" width="4.26953125" style="325" customWidth="1"/>
    <col min="12036" max="12036" width="6.6328125" style="325" customWidth="1"/>
    <col min="12037" max="12037" width="4.6328125" style="325" customWidth="1"/>
    <col min="12038" max="12039" width="6.6328125" style="325" customWidth="1"/>
    <col min="12040" max="12040" width="5.26953125" style="325" customWidth="1"/>
    <col min="12041" max="12041" width="6.90625" style="325" customWidth="1"/>
    <col min="12042" max="12042" width="5.26953125" style="325" customWidth="1"/>
    <col min="12043" max="12043" width="12.7265625" style="325" customWidth="1"/>
    <col min="12044" max="12044" width="15.6328125" style="325" customWidth="1"/>
    <col min="12045" max="12045" width="6.36328125" style="325" customWidth="1"/>
    <col min="12046" max="12046" width="10.08984375" style="325" customWidth="1"/>
    <col min="12047" max="12049" width="8.36328125" style="325" customWidth="1"/>
    <col min="12050" max="12050" width="1.36328125" style="325" customWidth="1"/>
    <col min="12051" max="12058" width="5.26953125" style="325" customWidth="1"/>
    <col min="12059" max="12288" width="9" style="325"/>
    <col min="12289" max="12289" width="5.26953125" style="325" customWidth="1"/>
    <col min="12290" max="12290" width="10" style="325" customWidth="1"/>
    <col min="12291" max="12291" width="4.26953125" style="325" customWidth="1"/>
    <col min="12292" max="12292" width="6.6328125" style="325" customWidth="1"/>
    <col min="12293" max="12293" width="4.6328125" style="325" customWidth="1"/>
    <col min="12294" max="12295" width="6.6328125" style="325" customWidth="1"/>
    <col min="12296" max="12296" width="5.26953125" style="325" customWidth="1"/>
    <col min="12297" max="12297" width="6.90625" style="325" customWidth="1"/>
    <col min="12298" max="12298" width="5.26953125" style="325" customWidth="1"/>
    <col min="12299" max="12299" width="12.7265625" style="325" customWidth="1"/>
    <col min="12300" max="12300" width="15.6328125" style="325" customWidth="1"/>
    <col min="12301" max="12301" width="6.36328125" style="325" customWidth="1"/>
    <col min="12302" max="12302" width="10.08984375" style="325" customWidth="1"/>
    <col min="12303" max="12305" width="8.36328125" style="325" customWidth="1"/>
    <col min="12306" max="12306" width="1.36328125" style="325" customWidth="1"/>
    <col min="12307" max="12314" width="5.26953125" style="325" customWidth="1"/>
    <col min="12315" max="12544" width="9" style="325"/>
    <col min="12545" max="12545" width="5.26953125" style="325" customWidth="1"/>
    <col min="12546" max="12546" width="10" style="325" customWidth="1"/>
    <col min="12547" max="12547" width="4.26953125" style="325" customWidth="1"/>
    <col min="12548" max="12548" width="6.6328125" style="325" customWidth="1"/>
    <col min="12549" max="12549" width="4.6328125" style="325" customWidth="1"/>
    <col min="12550" max="12551" width="6.6328125" style="325" customWidth="1"/>
    <col min="12552" max="12552" width="5.26953125" style="325" customWidth="1"/>
    <col min="12553" max="12553" width="6.90625" style="325" customWidth="1"/>
    <col min="12554" max="12554" width="5.26953125" style="325" customWidth="1"/>
    <col min="12555" max="12555" width="12.7265625" style="325" customWidth="1"/>
    <col min="12556" max="12556" width="15.6328125" style="325" customWidth="1"/>
    <col min="12557" max="12557" width="6.36328125" style="325" customWidth="1"/>
    <col min="12558" max="12558" width="10.08984375" style="325" customWidth="1"/>
    <col min="12559" max="12561" width="8.36328125" style="325" customWidth="1"/>
    <col min="12562" max="12562" width="1.36328125" style="325" customWidth="1"/>
    <col min="12563" max="12570" width="5.26953125" style="325" customWidth="1"/>
    <col min="12571" max="12800" width="9" style="325"/>
    <col min="12801" max="12801" width="5.26953125" style="325" customWidth="1"/>
    <col min="12802" max="12802" width="10" style="325" customWidth="1"/>
    <col min="12803" max="12803" width="4.26953125" style="325" customWidth="1"/>
    <col min="12804" max="12804" width="6.6328125" style="325" customWidth="1"/>
    <col min="12805" max="12805" width="4.6328125" style="325" customWidth="1"/>
    <col min="12806" max="12807" width="6.6328125" style="325" customWidth="1"/>
    <col min="12808" max="12808" width="5.26953125" style="325" customWidth="1"/>
    <col min="12809" max="12809" width="6.90625" style="325" customWidth="1"/>
    <col min="12810" max="12810" width="5.26953125" style="325" customWidth="1"/>
    <col min="12811" max="12811" width="12.7265625" style="325" customWidth="1"/>
    <col min="12812" max="12812" width="15.6328125" style="325" customWidth="1"/>
    <col min="12813" max="12813" width="6.36328125" style="325" customWidth="1"/>
    <col min="12814" max="12814" width="10.08984375" style="325" customWidth="1"/>
    <col min="12815" max="12817" width="8.36328125" style="325" customWidth="1"/>
    <col min="12818" max="12818" width="1.36328125" style="325" customWidth="1"/>
    <col min="12819" max="12826" width="5.26953125" style="325" customWidth="1"/>
    <col min="12827" max="13056" width="9" style="325"/>
    <col min="13057" max="13057" width="5.26953125" style="325" customWidth="1"/>
    <col min="13058" max="13058" width="10" style="325" customWidth="1"/>
    <col min="13059" max="13059" width="4.26953125" style="325" customWidth="1"/>
    <col min="13060" max="13060" width="6.6328125" style="325" customWidth="1"/>
    <col min="13061" max="13061" width="4.6328125" style="325" customWidth="1"/>
    <col min="13062" max="13063" width="6.6328125" style="325" customWidth="1"/>
    <col min="13064" max="13064" width="5.26953125" style="325" customWidth="1"/>
    <col min="13065" max="13065" width="6.90625" style="325" customWidth="1"/>
    <col min="13066" max="13066" width="5.26953125" style="325" customWidth="1"/>
    <col min="13067" max="13067" width="12.7265625" style="325" customWidth="1"/>
    <col min="13068" max="13068" width="15.6328125" style="325" customWidth="1"/>
    <col min="13069" max="13069" width="6.36328125" style="325" customWidth="1"/>
    <col min="13070" max="13070" width="10.08984375" style="325" customWidth="1"/>
    <col min="13071" max="13073" width="8.36328125" style="325" customWidth="1"/>
    <col min="13074" max="13074" width="1.36328125" style="325" customWidth="1"/>
    <col min="13075" max="13082" width="5.26953125" style="325" customWidth="1"/>
    <col min="13083" max="13312" width="9" style="325"/>
    <col min="13313" max="13313" width="5.26953125" style="325" customWidth="1"/>
    <col min="13314" max="13314" width="10" style="325" customWidth="1"/>
    <col min="13315" max="13315" width="4.26953125" style="325" customWidth="1"/>
    <col min="13316" max="13316" width="6.6328125" style="325" customWidth="1"/>
    <col min="13317" max="13317" width="4.6328125" style="325" customWidth="1"/>
    <col min="13318" max="13319" width="6.6328125" style="325" customWidth="1"/>
    <col min="13320" max="13320" width="5.26953125" style="325" customWidth="1"/>
    <col min="13321" max="13321" width="6.90625" style="325" customWidth="1"/>
    <col min="13322" max="13322" width="5.26953125" style="325" customWidth="1"/>
    <col min="13323" max="13323" width="12.7265625" style="325" customWidth="1"/>
    <col min="13324" max="13324" width="15.6328125" style="325" customWidth="1"/>
    <col min="13325" max="13325" width="6.36328125" style="325" customWidth="1"/>
    <col min="13326" max="13326" width="10.08984375" style="325" customWidth="1"/>
    <col min="13327" max="13329" width="8.36328125" style="325" customWidth="1"/>
    <col min="13330" max="13330" width="1.36328125" style="325" customWidth="1"/>
    <col min="13331" max="13338" width="5.26953125" style="325" customWidth="1"/>
    <col min="13339" max="13568" width="9" style="325"/>
    <col min="13569" max="13569" width="5.26953125" style="325" customWidth="1"/>
    <col min="13570" max="13570" width="10" style="325" customWidth="1"/>
    <col min="13571" max="13571" width="4.26953125" style="325" customWidth="1"/>
    <col min="13572" max="13572" width="6.6328125" style="325" customWidth="1"/>
    <col min="13573" max="13573" width="4.6328125" style="325" customWidth="1"/>
    <col min="13574" max="13575" width="6.6328125" style="325" customWidth="1"/>
    <col min="13576" max="13576" width="5.26953125" style="325" customWidth="1"/>
    <col min="13577" max="13577" width="6.90625" style="325" customWidth="1"/>
    <col min="13578" max="13578" width="5.26953125" style="325" customWidth="1"/>
    <col min="13579" max="13579" width="12.7265625" style="325" customWidth="1"/>
    <col min="13580" max="13580" width="15.6328125" style="325" customWidth="1"/>
    <col min="13581" max="13581" width="6.36328125" style="325" customWidth="1"/>
    <col min="13582" max="13582" width="10.08984375" style="325" customWidth="1"/>
    <col min="13583" max="13585" width="8.36328125" style="325" customWidth="1"/>
    <col min="13586" max="13586" width="1.36328125" style="325" customWidth="1"/>
    <col min="13587" max="13594" width="5.26953125" style="325" customWidth="1"/>
    <col min="13595" max="13824" width="9" style="325"/>
    <col min="13825" max="13825" width="5.26953125" style="325" customWidth="1"/>
    <col min="13826" max="13826" width="10" style="325" customWidth="1"/>
    <col min="13827" max="13827" width="4.26953125" style="325" customWidth="1"/>
    <col min="13828" max="13828" width="6.6328125" style="325" customWidth="1"/>
    <col min="13829" max="13829" width="4.6328125" style="325" customWidth="1"/>
    <col min="13830" max="13831" width="6.6328125" style="325" customWidth="1"/>
    <col min="13832" max="13832" width="5.26953125" style="325" customWidth="1"/>
    <col min="13833" max="13833" width="6.90625" style="325" customWidth="1"/>
    <col min="13834" max="13834" width="5.26953125" style="325" customWidth="1"/>
    <col min="13835" max="13835" width="12.7265625" style="325" customWidth="1"/>
    <col min="13836" max="13836" width="15.6328125" style="325" customWidth="1"/>
    <col min="13837" max="13837" width="6.36328125" style="325" customWidth="1"/>
    <col min="13838" max="13838" width="10.08984375" style="325" customWidth="1"/>
    <col min="13839" max="13841" width="8.36328125" style="325" customWidth="1"/>
    <col min="13842" max="13842" width="1.36328125" style="325" customWidth="1"/>
    <col min="13843" max="13850" width="5.26953125" style="325" customWidth="1"/>
    <col min="13851" max="14080" width="9" style="325"/>
    <col min="14081" max="14081" width="5.26953125" style="325" customWidth="1"/>
    <col min="14082" max="14082" width="10" style="325" customWidth="1"/>
    <col min="14083" max="14083" width="4.26953125" style="325" customWidth="1"/>
    <col min="14084" max="14084" width="6.6328125" style="325" customWidth="1"/>
    <col min="14085" max="14085" width="4.6328125" style="325" customWidth="1"/>
    <col min="14086" max="14087" width="6.6328125" style="325" customWidth="1"/>
    <col min="14088" max="14088" width="5.26953125" style="325" customWidth="1"/>
    <col min="14089" max="14089" width="6.90625" style="325" customWidth="1"/>
    <col min="14090" max="14090" width="5.26953125" style="325" customWidth="1"/>
    <col min="14091" max="14091" width="12.7265625" style="325" customWidth="1"/>
    <col min="14092" max="14092" width="15.6328125" style="325" customWidth="1"/>
    <col min="14093" max="14093" width="6.36328125" style="325" customWidth="1"/>
    <col min="14094" max="14094" width="10.08984375" style="325" customWidth="1"/>
    <col min="14095" max="14097" width="8.36328125" style="325" customWidth="1"/>
    <col min="14098" max="14098" width="1.36328125" style="325" customWidth="1"/>
    <col min="14099" max="14106" width="5.26953125" style="325" customWidth="1"/>
    <col min="14107" max="14336" width="9" style="325"/>
    <col min="14337" max="14337" width="5.26953125" style="325" customWidth="1"/>
    <col min="14338" max="14338" width="10" style="325" customWidth="1"/>
    <col min="14339" max="14339" width="4.26953125" style="325" customWidth="1"/>
    <col min="14340" max="14340" width="6.6328125" style="325" customWidth="1"/>
    <col min="14341" max="14341" width="4.6328125" style="325" customWidth="1"/>
    <col min="14342" max="14343" width="6.6328125" style="325" customWidth="1"/>
    <col min="14344" max="14344" width="5.26953125" style="325" customWidth="1"/>
    <col min="14345" max="14345" width="6.90625" style="325" customWidth="1"/>
    <col min="14346" max="14346" width="5.26953125" style="325" customWidth="1"/>
    <col min="14347" max="14347" width="12.7265625" style="325" customWidth="1"/>
    <col min="14348" max="14348" width="15.6328125" style="325" customWidth="1"/>
    <col min="14349" max="14349" width="6.36328125" style="325" customWidth="1"/>
    <col min="14350" max="14350" width="10.08984375" style="325" customWidth="1"/>
    <col min="14351" max="14353" width="8.36328125" style="325" customWidth="1"/>
    <col min="14354" max="14354" width="1.36328125" style="325" customWidth="1"/>
    <col min="14355" max="14362" width="5.26953125" style="325" customWidth="1"/>
    <col min="14363" max="14592" width="9" style="325"/>
    <col min="14593" max="14593" width="5.26953125" style="325" customWidth="1"/>
    <col min="14594" max="14594" width="10" style="325" customWidth="1"/>
    <col min="14595" max="14595" width="4.26953125" style="325" customWidth="1"/>
    <col min="14596" max="14596" width="6.6328125" style="325" customWidth="1"/>
    <col min="14597" max="14597" width="4.6328125" style="325" customWidth="1"/>
    <col min="14598" max="14599" width="6.6328125" style="325" customWidth="1"/>
    <col min="14600" max="14600" width="5.26953125" style="325" customWidth="1"/>
    <col min="14601" max="14601" width="6.90625" style="325" customWidth="1"/>
    <col min="14602" max="14602" width="5.26953125" style="325" customWidth="1"/>
    <col min="14603" max="14603" width="12.7265625" style="325" customWidth="1"/>
    <col min="14604" max="14604" width="15.6328125" style="325" customWidth="1"/>
    <col min="14605" max="14605" width="6.36328125" style="325" customWidth="1"/>
    <col min="14606" max="14606" width="10.08984375" style="325" customWidth="1"/>
    <col min="14607" max="14609" width="8.36328125" style="325" customWidth="1"/>
    <col min="14610" max="14610" width="1.36328125" style="325" customWidth="1"/>
    <col min="14611" max="14618" width="5.26953125" style="325" customWidth="1"/>
    <col min="14619" max="14848" width="9" style="325"/>
    <col min="14849" max="14849" width="5.26953125" style="325" customWidth="1"/>
    <col min="14850" max="14850" width="10" style="325" customWidth="1"/>
    <col min="14851" max="14851" width="4.26953125" style="325" customWidth="1"/>
    <col min="14852" max="14852" width="6.6328125" style="325" customWidth="1"/>
    <col min="14853" max="14853" width="4.6328125" style="325" customWidth="1"/>
    <col min="14854" max="14855" width="6.6328125" style="325" customWidth="1"/>
    <col min="14856" max="14856" width="5.26953125" style="325" customWidth="1"/>
    <col min="14857" max="14857" width="6.90625" style="325" customWidth="1"/>
    <col min="14858" max="14858" width="5.26953125" style="325" customWidth="1"/>
    <col min="14859" max="14859" width="12.7265625" style="325" customWidth="1"/>
    <col min="14860" max="14860" width="15.6328125" style="325" customWidth="1"/>
    <col min="14861" max="14861" width="6.36328125" style="325" customWidth="1"/>
    <col min="14862" max="14862" width="10.08984375" style="325" customWidth="1"/>
    <col min="14863" max="14865" width="8.36328125" style="325" customWidth="1"/>
    <col min="14866" max="14866" width="1.36328125" style="325" customWidth="1"/>
    <col min="14867" max="14874" width="5.26953125" style="325" customWidth="1"/>
    <col min="14875" max="15104" width="9" style="325"/>
    <col min="15105" max="15105" width="5.26953125" style="325" customWidth="1"/>
    <col min="15106" max="15106" width="10" style="325" customWidth="1"/>
    <col min="15107" max="15107" width="4.26953125" style="325" customWidth="1"/>
    <col min="15108" max="15108" width="6.6328125" style="325" customWidth="1"/>
    <col min="15109" max="15109" width="4.6328125" style="325" customWidth="1"/>
    <col min="15110" max="15111" width="6.6328125" style="325" customWidth="1"/>
    <col min="15112" max="15112" width="5.26953125" style="325" customWidth="1"/>
    <col min="15113" max="15113" width="6.90625" style="325" customWidth="1"/>
    <col min="15114" max="15114" width="5.26953125" style="325" customWidth="1"/>
    <col min="15115" max="15115" width="12.7265625" style="325" customWidth="1"/>
    <col min="15116" max="15116" width="15.6328125" style="325" customWidth="1"/>
    <col min="15117" max="15117" width="6.36328125" style="325" customWidth="1"/>
    <col min="15118" max="15118" width="10.08984375" style="325" customWidth="1"/>
    <col min="15119" max="15121" width="8.36328125" style="325" customWidth="1"/>
    <col min="15122" max="15122" width="1.36328125" style="325" customWidth="1"/>
    <col min="15123" max="15130" width="5.26953125" style="325" customWidth="1"/>
    <col min="15131" max="15360" width="9" style="325"/>
    <col min="15361" max="15361" width="5.26953125" style="325" customWidth="1"/>
    <col min="15362" max="15362" width="10" style="325" customWidth="1"/>
    <col min="15363" max="15363" width="4.26953125" style="325" customWidth="1"/>
    <col min="15364" max="15364" width="6.6328125" style="325" customWidth="1"/>
    <col min="15365" max="15365" width="4.6328125" style="325" customWidth="1"/>
    <col min="15366" max="15367" width="6.6328125" style="325" customWidth="1"/>
    <col min="15368" max="15368" width="5.26953125" style="325" customWidth="1"/>
    <col min="15369" max="15369" width="6.90625" style="325" customWidth="1"/>
    <col min="15370" max="15370" width="5.26953125" style="325" customWidth="1"/>
    <col min="15371" max="15371" width="12.7265625" style="325" customWidth="1"/>
    <col min="15372" max="15372" width="15.6328125" style="325" customWidth="1"/>
    <col min="15373" max="15373" width="6.36328125" style="325" customWidth="1"/>
    <col min="15374" max="15374" width="10.08984375" style="325" customWidth="1"/>
    <col min="15375" max="15377" width="8.36328125" style="325" customWidth="1"/>
    <col min="15378" max="15378" width="1.36328125" style="325" customWidth="1"/>
    <col min="15379" max="15386" width="5.26953125" style="325" customWidth="1"/>
    <col min="15387" max="15616" width="9" style="325"/>
    <col min="15617" max="15617" width="5.26953125" style="325" customWidth="1"/>
    <col min="15618" max="15618" width="10" style="325" customWidth="1"/>
    <col min="15619" max="15619" width="4.26953125" style="325" customWidth="1"/>
    <col min="15620" max="15620" width="6.6328125" style="325" customWidth="1"/>
    <col min="15621" max="15621" width="4.6328125" style="325" customWidth="1"/>
    <col min="15622" max="15623" width="6.6328125" style="325" customWidth="1"/>
    <col min="15624" max="15624" width="5.26953125" style="325" customWidth="1"/>
    <col min="15625" max="15625" width="6.90625" style="325" customWidth="1"/>
    <col min="15626" max="15626" width="5.26953125" style="325" customWidth="1"/>
    <col min="15627" max="15627" width="12.7265625" style="325" customWidth="1"/>
    <col min="15628" max="15628" width="15.6328125" style="325" customWidth="1"/>
    <col min="15629" max="15629" width="6.36328125" style="325" customWidth="1"/>
    <col min="15630" max="15630" width="10.08984375" style="325" customWidth="1"/>
    <col min="15631" max="15633" width="8.36328125" style="325" customWidth="1"/>
    <col min="15634" max="15634" width="1.36328125" style="325" customWidth="1"/>
    <col min="15635" max="15642" width="5.26953125" style="325" customWidth="1"/>
    <col min="15643" max="15872" width="9" style="325"/>
    <col min="15873" max="15873" width="5.26953125" style="325" customWidth="1"/>
    <col min="15874" max="15874" width="10" style="325" customWidth="1"/>
    <col min="15875" max="15875" width="4.26953125" style="325" customWidth="1"/>
    <col min="15876" max="15876" width="6.6328125" style="325" customWidth="1"/>
    <col min="15877" max="15877" width="4.6328125" style="325" customWidth="1"/>
    <col min="15878" max="15879" width="6.6328125" style="325" customWidth="1"/>
    <col min="15880" max="15880" width="5.26953125" style="325" customWidth="1"/>
    <col min="15881" max="15881" width="6.90625" style="325" customWidth="1"/>
    <col min="15882" max="15882" width="5.26953125" style="325" customWidth="1"/>
    <col min="15883" max="15883" width="12.7265625" style="325" customWidth="1"/>
    <col min="15884" max="15884" width="15.6328125" style="325" customWidth="1"/>
    <col min="15885" max="15885" width="6.36328125" style="325" customWidth="1"/>
    <col min="15886" max="15886" width="10.08984375" style="325" customWidth="1"/>
    <col min="15887" max="15889" width="8.36328125" style="325" customWidth="1"/>
    <col min="15890" max="15890" width="1.36328125" style="325" customWidth="1"/>
    <col min="15891" max="15898" width="5.26953125" style="325" customWidth="1"/>
    <col min="15899" max="16128" width="9" style="325"/>
    <col min="16129" max="16129" width="5.26953125" style="325" customWidth="1"/>
    <col min="16130" max="16130" width="10" style="325" customWidth="1"/>
    <col min="16131" max="16131" width="4.26953125" style="325" customWidth="1"/>
    <col min="16132" max="16132" width="6.6328125" style="325" customWidth="1"/>
    <col min="16133" max="16133" width="4.6328125" style="325" customWidth="1"/>
    <col min="16134" max="16135" width="6.6328125" style="325" customWidth="1"/>
    <col min="16136" max="16136" width="5.26953125" style="325" customWidth="1"/>
    <col min="16137" max="16137" width="6.90625" style="325" customWidth="1"/>
    <col min="16138" max="16138" width="5.26953125" style="325" customWidth="1"/>
    <col min="16139" max="16139" width="12.7265625" style="325" customWidth="1"/>
    <col min="16140" max="16140" width="15.6328125" style="325" customWidth="1"/>
    <col min="16141" max="16141" width="6.36328125" style="325" customWidth="1"/>
    <col min="16142" max="16142" width="10.08984375" style="325" customWidth="1"/>
    <col min="16143" max="16145" width="8.36328125" style="325" customWidth="1"/>
    <col min="16146" max="16146" width="1.36328125" style="325" customWidth="1"/>
    <col min="16147" max="16154" width="5.26953125" style="325" customWidth="1"/>
    <col min="16155" max="16384" width="9" style="325"/>
  </cols>
  <sheetData>
    <row r="1" spans="1:22" s="316" customFormat="1" ht="27" customHeight="1">
      <c r="A1" s="316" t="s">
        <v>384</v>
      </c>
      <c r="N1" s="317" t="s">
        <v>385</v>
      </c>
      <c r="O1" s="318" t="s">
        <v>334</v>
      </c>
      <c r="P1" s="319" t="s">
        <v>335</v>
      </c>
      <c r="Q1" s="320" t="s">
        <v>336</v>
      </c>
    </row>
    <row r="2" spans="1:22" s="316" customFormat="1" ht="27" customHeight="1" thickBot="1">
      <c r="N2" s="321" t="s">
        <v>386</v>
      </c>
      <c r="O2" s="322"/>
      <c r="P2" s="322" t="s">
        <v>338</v>
      </c>
      <c r="Q2" s="323"/>
      <c r="S2" s="324" t="s">
        <v>519</v>
      </c>
      <c r="T2" s="324" t="s">
        <v>531</v>
      </c>
      <c r="U2" s="324"/>
      <c r="V2" s="324"/>
    </row>
    <row r="3" spans="1:22" s="316" customFormat="1" ht="11.25" customHeight="1"/>
    <row r="4" spans="1:22" s="316" customFormat="1" ht="27.75" customHeight="1">
      <c r="A4" s="536" t="s">
        <v>525</v>
      </c>
      <c r="B4" s="536"/>
      <c r="C4" s="536"/>
      <c r="D4" s="536"/>
      <c r="E4" s="536"/>
      <c r="F4" s="536"/>
      <c r="G4" s="536"/>
      <c r="H4" s="536"/>
      <c r="I4" s="536"/>
      <c r="J4" s="536"/>
      <c r="K4" s="536"/>
      <c r="L4" s="536"/>
      <c r="M4" s="536"/>
      <c r="N4" s="536"/>
      <c r="O4" s="536"/>
      <c r="P4" s="536"/>
      <c r="Q4" s="536"/>
    </row>
    <row r="5" spans="1:22" s="316" customFormat="1" ht="25.5" customHeight="1">
      <c r="A5" s="536" t="s">
        <v>387</v>
      </c>
      <c r="B5" s="536"/>
      <c r="C5" s="536"/>
      <c r="D5" s="536"/>
      <c r="E5" s="536"/>
      <c r="F5" s="536"/>
      <c r="G5" s="536"/>
      <c r="H5" s="536"/>
      <c r="I5" s="536"/>
      <c r="J5" s="536"/>
      <c r="K5" s="536"/>
      <c r="L5" s="536"/>
      <c r="M5" s="536"/>
      <c r="N5" s="536"/>
      <c r="O5" s="536"/>
      <c r="P5" s="536"/>
      <c r="Q5" s="536"/>
    </row>
    <row r="6" spans="1:22" ht="12.75" customHeight="1">
      <c r="C6" s="326"/>
    </row>
    <row r="7" spans="1:22" ht="21.75" customHeight="1">
      <c r="A7" s="327" t="s">
        <v>340</v>
      </c>
    </row>
    <row r="8" spans="1:22" ht="35.15" customHeight="1">
      <c r="A8" s="500" t="s">
        <v>341</v>
      </c>
      <c r="B8" s="500"/>
      <c r="C8" s="500"/>
      <c r="D8" s="501"/>
      <c r="E8" s="501"/>
      <c r="F8" s="501"/>
      <c r="G8" s="501"/>
      <c r="H8" s="501"/>
      <c r="I8" s="501"/>
      <c r="J8" s="500" t="s">
        <v>342</v>
      </c>
      <c r="K8" s="500"/>
      <c r="L8" s="500"/>
      <c r="M8" s="501"/>
      <c r="N8" s="501"/>
      <c r="O8" s="501"/>
      <c r="P8" s="501"/>
      <c r="Q8" s="501"/>
    </row>
    <row r="9" spans="1:22" ht="35.15" customHeight="1">
      <c r="A9" s="506" t="s">
        <v>343</v>
      </c>
      <c r="B9" s="506"/>
      <c r="C9" s="506"/>
      <c r="D9" s="529" t="s">
        <v>426</v>
      </c>
      <c r="E9" s="529"/>
      <c r="F9" s="529"/>
      <c r="G9" s="529"/>
      <c r="H9" s="529"/>
      <c r="I9" s="529"/>
      <c r="J9" s="506" t="s">
        <v>344</v>
      </c>
      <c r="K9" s="506"/>
      <c r="L9" s="506"/>
      <c r="M9" s="530" t="s">
        <v>432</v>
      </c>
      <c r="N9" s="531"/>
      <c r="O9" s="531"/>
      <c r="P9" s="531"/>
      <c r="Q9" s="531"/>
      <c r="R9" s="328"/>
      <c r="S9" s="328"/>
    </row>
    <row r="10" spans="1:22" ht="21.75" customHeight="1"/>
    <row r="11" spans="1:22" s="334" customFormat="1" ht="24" customHeight="1">
      <c r="A11" s="327" t="s">
        <v>388</v>
      </c>
    </row>
    <row r="12" spans="1:22" ht="30" customHeight="1">
      <c r="A12" s="500" t="s">
        <v>346</v>
      </c>
      <c r="B12" s="500"/>
      <c r="C12" s="501"/>
      <c r="D12" s="501"/>
      <c r="E12" s="501"/>
      <c r="F12" s="501"/>
      <c r="G12" s="501"/>
      <c r="H12" s="501"/>
      <c r="I12" s="500" t="s">
        <v>347</v>
      </c>
      <c r="J12" s="500"/>
      <c r="K12" s="532" t="s">
        <v>427</v>
      </c>
      <c r="L12" s="532"/>
      <c r="M12" s="11"/>
      <c r="N12" s="11"/>
      <c r="O12" s="11"/>
      <c r="P12" s="11"/>
      <c r="Q12" s="11"/>
    </row>
    <row r="13" spans="1:22" ht="30" customHeight="1">
      <c r="A13" s="533" t="s">
        <v>435</v>
      </c>
      <c r="B13" s="534"/>
      <c r="C13" s="490" t="s">
        <v>428</v>
      </c>
      <c r="D13" s="491"/>
      <c r="E13" s="491"/>
      <c r="F13" s="491"/>
      <c r="G13" s="491"/>
      <c r="H13" s="489"/>
      <c r="I13" s="468" t="s">
        <v>348</v>
      </c>
      <c r="J13" s="469"/>
      <c r="K13" s="490"/>
      <c r="L13" s="535"/>
      <c r="M13" s="500" t="s">
        <v>349</v>
      </c>
      <c r="N13" s="500"/>
      <c r="O13" s="528"/>
      <c r="P13" s="528"/>
      <c r="Q13" s="528"/>
      <c r="R13" s="329"/>
    </row>
    <row r="14" spans="1:22" ht="30" customHeight="1">
      <c r="A14" s="468" t="s">
        <v>350</v>
      </c>
      <c r="B14" s="469"/>
      <c r="C14" s="490" t="s">
        <v>429</v>
      </c>
      <c r="D14" s="491"/>
      <c r="E14" s="491"/>
      <c r="F14" s="491"/>
      <c r="G14" s="491"/>
      <c r="H14" s="489"/>
      <c r="I14" s="527" t="s">
        <v>352</v>
      </c>
      <c r="J14" s="527"/>
      <c r="K14" s="490" t="s">
        <v>430</v>
      </c>
      <c r="L14" s="491"/>
      <c r="M14" s="491"/>
      <c r="N14" s="491"/>
      <c r="O14" s="491"/>
      <c r="P14" s="491"/>
      <c r="Q14" s="489"/>
      <c r="R14" s="329"/>
    </row>
    <row r="15" spans="1:22" ht="30" customHeight="1">
      <c r="A15" s="468" t="s">
        <v>353</v>
      </c>
      <c r="B15" s="469"/>
      <c r="C15" s="490"/>
      <c r="D15" s="491"/>
      <c r="E15" s="491"/>
      <c r="F15" s="491"/>
      <c r="G15" s="491"/>
      <c r="H15" s="489"/>
      <c r="I15" s="527"/>
      <c r="J15" s="527"/>
      <c r="K15" s="501" t="s">
        <v>431</v>
      </c>
      <c r="L15" s="501"/>
      <c r="M15" s="501"/>
      <c r="N15" s="501"/>
      <c r="O15" s="501"/>
      <c r="P15" s="501"/>
      <c r="Q15" s="501"/>
      <c r="R15" s="329"/>
    </row>
    <row r="16" spans="1:22" ht="30" customHeight="1">
      <c r="A16" s="519" t="s">
        <v>354</v>
      </c>
      <c r="B16" s="519"/>
      <c r="C16" s="468" t="s">
        <v>355</v>
      </c>
      <c r="D16" s="469"/>
      <c r="E16" s="487"/>
      <c r="F16" s="488"/>
      <c r="G16" s="488"/>
      <c r="H16" s="488"/>
      <c r="I16" s="488"/>
      <c r="J16" s="488"/>
      <c r="K16" s="520"/>
      <c r="L16" s="370" t="s">
        <v>389</v>
      </c>
      <c r="M16" s="487"/>
      <c r="N16" s="488"/>
      <c r="O16" s="488"/>
      <c r="P16" s="488"/>
      <c r="Q16" s="520"/>
    </row>
    <row r="17" spans="1:18" ht="30" customHeight="1">
      <c r="A17" s="519"/>
      <c r="B17" s="519"/>
      <c r="C17" s="500" t="s">
        <v>357</v>
      </c>
      <c r="D17" s="500"/>
      <c r="E17" s="524"/>
      <c r="F17" s="525"/>
      <c r="G17" s="525"/>
      <c r="H17" s="525"/>
      <c r="I17" s="525"/>
      <c r="J17" s="525"/>
      <c r="K17" s="526"/>
      <c r="L17" s="369" t="s">
        <v>390</v>
      </c>
      <c r="M17" s="521" t="s">
        <v>433</v>
      </c>
      <c r="N17" s="522"/>
      <c r="O17" s="522"/>
      <c r="P17" s="522"/>
      <c r="Q17" s="523"/>
    </row>
    <row r="18" spans="1:18" ht="40.5" customHeight="1">
      <c r="A18" s="533" t="s">
        <v>391</v>
      </c>
      <c r="B18" s="534"/>
      <c r="C18" s="507" t="s">
        <v>510</v>
      </c>
      <c r="D18" s="508"/>
      <c r="E18" s="508"/>
      <c r="F18" s="508"/>
      <c r="G18" s="508"/>
      <c r="H18" s="508"/>
      <c r="I18" s="508"/>
      <c r="J18" s="508"/>
      <c r="K18" s="508"/>
      <c r="L18" s="508"/>
      <c r="M18" s="508"/>
      <c r="N18" s="508"/>
      <c r="O18" s="509"/>
      <c r="P18" s="510" t="s">
        <v>360</v>
      </c>
      <c r="Q18" s="511"/>
      <c r="R18" s="329"/>
    </row>
    <row r="19" spans="1:18" ht="30" hidden="1" customHeight="1">
      <c r="A19" s="500" t="s">
        <v>361</v>
      </c>
      <c r="B19" s="500"/>
      <c r="C19" s="512" t="s">
        <v>425</v>
      </c>
      <c r="D19" s="512"/>
      <c r="E19" s="512"/>
      <c r="F19" s="512"/>
      <c r="G19" s="512"/>
      <c r="H19" s="512"/>
      <c r="I19" s="512"/>
      <c r="J19" s="512"/>
      <c r="K19" s="512"/>
      <c r="L19" s="512"/>
      <c r="M19" s="512"/>
      <c r="N19" s="512"/>
      <c r="O19" s="512"/>
      <c r="P19" s="512"/>
      <c r="Q19" s="512"/>
      <c r="R19" s="329"/>
    </row>
    <row r="20" spans="1:18" ht="30" customHeight="1">
      <c r="A20" s="513" t="s">
        <v>268</v>
      </c>
      <c r="B20" s="500" t="s">
        <v>362</v>
      </c>
      <c r="C20" s="500"/>
      <c r="D20" s="504"/>
      <c r="E20" s="505"/>
      <c r="F20" s="505"/>
      <c r="G20" s="505"/>
      <c r="H20" s="505"/>
      <c r="I20" s="368" t="s">
        <v>363</v>
      </c>
      <c r="J20" s="516" t="s">
        <v>364</v>
      </c>
      <c r="K20" s="360" t="s">
        <v>365</v>
      </c>
      <c r="L20" s="466">
        <f>D27+D30+D33</f>
        <v>0</v>
      </c>
      <c r="M20" s="467"/>
      <c r="N20" s="467"/>
      <c r="O20" s="467"/>
      <c r="P20" s="467"/>
      <c r="Q20" s="368" t="s">
        <v>363</v>
      </c>
      <c r="R20" s="329"/>
    </row>
    <row r="21" spans="1:18" ht="30" customHeight="1">
      <c r="A21" s="514"/>
      <c r="B21" s="500" t="s">
        <v>366</v>
      </c>
      <c r="C21" s="500"/>
      <c r="D21" s="504"/>
      <c r="E21" s="505"/>
      <c r="F21" s="505"/>
      <c r="G21" s="505"/>
      <c r="H21" s="505"/>
      <c r="I21" s="368" t="s">
        <v>363</v>
      </c>
      <c r="J21" s="517"/>
      <c r="K21" s="361" t="s">
        <v>367</v>
      </c>
      <c r="L21" s="466">
        <f>L27+L30+L33</f>
        <v>0</v>
      </c>
      <c r="M21" s="467"/>
      <c r="N21" s="467"/>
      <c r="O21" s="467"/>
      <c r="P21" s="467"/>
      <c r="Q21" s="368" t="s">
        <v>363</v>
      </c>
    </row>
    <row r="22" spans="1:18" ht="30" customHeight="1">
      <c r="A22" s="515"/>
      <c r="B22" s="500" t="s">
        <v>368</v>
      </c>
      <c r="C22" s="500"/>
      <c r="D22" s="504"/>
      <c r="E22" s="505"/>
      <c r="F22" s="505"/>
      <c r="G22" s="505"/>
      <c r="H22" s="505"/>
      <c r="I22" s="368" t="s">
        <v>363</v>
      </c>
      <c r="J22" s="518"/>
      <c r="K22" s="361" t="s">
        <v>369</v>
      </c>
      <c r="L22" s="466">
        <f>O27+O30+O33</f>
        <v>0</v>
      </c>
      <c r="M22" s="467"/>
      <c r="N22" s="467"/>
      <c r="O22" s="467"/>
      <c r="P22" s="467"/>
      <c r="Q22" s="368" t="s">
        <v>363</v>
      </c>
    </row>
    <row r="23" spans="1:18" ht="15" customHeight="1">
      <c r="A23" s="330"/>
      <c r="B23" s="331" t="s">
        <v>370</v>
      </c>
      <c r="C23" s="330"/>
      <c r="D23" s="330"/>
      <c r="E23" s="330"/>
      <c r="F23" s="330"/>
      <c r="G23" s="330"/>
      <c r="H23" s="330"/>
      <c r="I23" s="330"/>
      <c r="J23" s="331" t="s">
        <v>371</v>
      </c>
      <c r="K23" s="330"/>
      <c r="L23" s="330"/>
      <c r="M23" s="330"/>
      <c r="N23" s="330"/>
      <c r="O23" s="330"/>
      <c r="P23" s="330"/>
      <c r="Q23" s="330"/>
      <c r="R23" s="329"/>
    </row>
    <row r="24" spans="1:18" s="334" customFormat="1" ht="30" customHeight="1">
      <c r="A24" s="327" t="s">
        <v>372</v>
      </c>
      <c r="G24" s="335"/>
      <c r="R24" s="336"/>
    </row>
    <row r="25" spans="1:18" ht="30" customHeight="1">
      <c r="A25" s="498" t="s">
        <v>373</v>
      </c>
      <c r="B25" s="500" t="s">
        <v>346</v>
      </c>
      <c r="C25" s="500"/>
      <c r="D25" s="501"/>
      <c r="E25" s="501"/>
      <c r="F25" s="501"/>
      <c r="G25" s="501"/>
      <c r="H25" s="501"/>
      <c r="I25" s="501"/>
      <c r="J25" s="500" t="s">
        <v>349</v>
      </c>
      <c r="K25" s="500"/>
      <c r="L25" s="502"/>
      <c r="M25" s="503"/>
      <c r="N25" s="361" t="s">
        <v>374</v>
      </c>
      <c r="O25" s="490"/>
      <c r="P25" s="491"/>
      <c r="Q25" s="489"/>
      <c r="R25" s="329"/>
    </row>
    <row r="26" spans="1:18" ht="30" customHeight="1">
      <c r="A26" s="498"/>
      <c r="B26" s="482" t="s">
        <v>375</v>
      </c>
      <c r="C26" s="483"/>
      <c r="D26" s="490" t="s">
        <v>513</v>
      </c>
      <c r="E26" s="491"/>
      <c r="F26" s="491"/>
      <c r="G26" s="491"/>
      <c r="H26" s="491"/>
      <c r="I26" s="491"/>
      <c r="J26" s="491"/>
      <c r="K26" s="491"/>
      <c r="L26" s="491"/>
      <c r="M26" s="489"/>
      <c r="N26" s="363" t="s">
        <v>376</v>
      </c>
      <c r="O26" s="487" t="s">
        <v>351</v>
      </c>
      <c r="P26" s="488"/>
      <c r="Q26" s="489"/>
    </row>
    <row r="27" spans="1:18" ht="30" customHeight="1" thickBot="1">
      <c r="A27" s="499"/>
      <c r="B27" s="492" t="s">
        <v>377</v>
      </c>
      <c r="C27" s="493"/>
      <c r="D27" s="494"/>
      <c r="E27" s="495"/>
      <c r="F27" s="495"/>
      <c r="G27" s="495"/>
      <c r="H27" s="495"/>
      <c r="I27" s="355" t="s">
        <v>363</v>
      </c>
      <c r="J27" s="496" t="s">
        <v>378</v>
      </c>
      <c r="K27" s="497"/>
      <c r="L27" s="356"/>
      <c r="M27" s="359" t="s">
        <v>363</v>
      </c>
      <c r="N27" s="364" t="s">
        <v>379</v>
      </c>
      <c r="O27" s="494"/>
      <c r="P27" s="495"/>
      <c r="Q27" s="355" t="s">
        <v>363</v>
      </c>
      <c r="R27" s="329"/>
    </row>
    <row r="28" spans="1:18" ht="30" customHeight="1" thickTop="1">
      <c r="A28" s="472" t="s">
        <v>423</v>
      </c>
      <c r="B28" s="500" t="s">
        <v>346</v>
      </c>
      <c r="C28" s="500"/>
      <c r="D28" s="501"/>
      <c r="E28" s="501"/>
      <c r="F28" s="501"/>
      <c r="G28" s="501"/>
      <c r="H28" s="501"/>
      <c r="I28" s="501"/>
      <c r="J28" s="500" t="s">
        <v>349</v>
      </c>
      <c r="K28" s="500"/>
      <c r="L28" s="502"/>
      <c r="M28" s="503"/>
      <c r="N28" s="361" t="s">
        <v>374</v>
      </c>
      <c r="O28" s="490"/>
      <c r="P28" s="491"/>
      <c r="Q28" s="489"/>
      <c r="R28" s="329"/>
    </row>
    <row r="29" spans="1:18" ht="30" customHeight="1">
      <c r="A29" s="473"/>
      <c r="B29" s="482" t="s">
        <v>375</v>
      </c>
      <c r="C29" s="483"/>
      <c r="D29" s="490" t="s">
        <v>513</v>
      </c>
      <c r="E29" s="491"/>
      <c r="F29" s="491"/>
      <c r="G29" s="491"/>
      <c r="H29" s="491"/>
      <c r="I29" s="491"/>
      <c r="J29" s="491"/>
      <c r="K29" s="491"/>
      <c r="L29" s="491"/>
      <c r="M29" s="489"/>
      <c r="N29" s="363" t="s">
        <v>376</v>
      </c>
      <c r="O29" s="487" t="s">
        <v>351</v>
      </c>
      <c r="P29" s="488"/>
      <c r="Q29" s="489"/>
    </row>
    <row r="30" spans="1:18" ht="30" customHeight="1" thickBot="1">
      <c r="A30" s="474"/>
      <c r="B30" s="492" t="s">
        <v>377</v>
      </c>
      <c r="C30" s="493"/>
      <c r="D30" s="494"/>
      <c r="E30" s="495"/>
      <c r="F30" s="495"/>
      <c r="G30" s="495"/>
      <c r="H30" s="495"/>
      <c r="I30" s="355" t="s">
        <v>363</v>
      </c>
      <c r="J30" s="496" t="s">
        <v>378</v>
      </c>
      <c r="K30" s="497"/>
      <c r="L30" s="356"/>
      <c r="M30" s="359" t="s">
        <v>363</v>
      </c>
      <c r="N30" s="364" t="s">
        <v>379</v>
      </c>
      <c r="O30" s="494"/>
      <c r="P30" s="495"/>
      <c r="Q30" s="355" t="s">
        <v>363</v>
      </c>
      <c r="R30" s="329"/>
    </row>
    <row r="31" spans="1:18" ht="30" customHeight="1" thickTop="1">
      <c r="A31" s="472" t="s">
        <v>424</v>
      </c>
      <c r="B31" s="475" t="s">
        <v>346</v>
      </c>
      <c r="C31" s="475"/>
      <c r="D31" s="476"/>
      <c r="E31" s="476"/>
      <c r="F31" s="476"/>
      <c r="G31" s="476"/>
      <c r="H31" s="476"/>
      <c r="I31" s="476"/>
      <c r="J31" s="475" t="s">
        <v>349</v>
      </c>
      <c r="K31" s="475"/>
      <c r="L31" s="477"/>
      <c r="M31" s="478"/>
      <c r="N31" s="365" t="s">
        <v>374</v>
      </c>
      <c r="O31" s="479"/>
      <c r="P31" s="480"/>
      <c r="Q31" s="481"/>
      <c r="R31" s="329"/>
    </row>
    <row r="32" spans="1:18" ht="30" customHeight="1">
      <c r="A32" s="473"/>
      <c r="B32" s="482" t="s">
        <v>375</v>
      </c>
      <c r="C32" s="483"/>
      <c r="D32" s="490" t="s">
        <v>513</v>
      </c>
      <c r="E32" s="491"/>
      <c r="F32" s="491"/>
      <c r="G32" s="491"/>
      <c r="H32" s="491"/>
      <c r="I32" s="491"/>
      <c r="J32" s="491"/>
      <c r="K32" s="491"/>
      <c r="L32" s="491"/>
      <c r="M32" s="489"/>
      <c r="N32" s="363" t="s">
        <v>376</v>
      </c>
      <c r="O32" s="487" t="s">
        <v>351</v>
      </c>
      <c r="P32" s="488"/>
      <c r="Q32" s="489"/>
    </row>
    <row r="33" spans="1:19" ht="30" customHeight="1">
      <c r="A33" s="474"/>
      <c r="B33" s="482" t="s">
        <v>377</v>
      </c>
      <c r="C33" s="483"/>
      <c r="D33" s="466"/>
      <c r="E33" s="467"/>
      <c r="F33" s="467"/>
      <c r="G33" s="467"/>
      <c r="H33" s="467"/>
      <c r="I33" s="357" t="s">
        <v>363</v>
      </c>
      <c r="J33" s="468" t="s">
        <v>378</v>
      </c>
      <c r="K33" s="469"/>
      <c r="L33" s="358"/>
      <c r="M33" s="367" t="s">
        <v>363</v>
      </c>
      <c r="N33" s="366" t="s">
        <v>379</v>
      </c>
      <c r="O33" s="466"/>
      <c r="P33" s="467"/>
      <c r="Q33" s="357" t="s">
        <v>363</v>
      </c>
      <c r="R33" s="329"/>
    </row>
    <row r="34" spans="1:19" ht="29.25" customHeight="1">
      <c r="A34" s="470" t="s">
        <v>392</v>
      </c>
      <c r="B34" s="470"/>
      <c r="C34" s="470"/>
      <c r="D34" s="470"/>
      <c r="E34" s="470"/>
      <c r="F34" s="470"/>
      <c r="G34" s="470"/>
      <c r="H34" s="470"/>
      <c r="I34" s="470"/>
      <c r="J34" s="470"/>
      <c r="K34" s="470"/>
      <c r="L34" s="470"/>
      <c r="M34" s="470"/>
      <c r="N34" s="470"/>
      <c r="O34" s="470"/>
      <c r="P34" s="470"/>
      <c r="Q34" s="470"/>
      <c r="R34" s="332"/>
      <c r="S34" s="329"/>
    </row>
    <row r="35" spans="1:19" ht="29.25" customHeight="1">
      <c r="A35" s="470" t="s">
        <v>380</v>
      </c>
      <c r="B35" s="470"/>
      <c r="C35" s="470"/>
      <c r="D35" s="470"/>
      <c r="E35" s="470"/>
      <c r="F35" s="470"/>
      <c r="G35" s="470"/>
      <c r="H35" s="470"/>
      <c r="I35" s="470"/>
      <c r="J35" s="470"/>
      <c r="K35" s="470"/>
      <c r="L35" s="470"/>
      <c r="M35" s="470"/>
      <c r="N35" s="470"/>
      <c r="O35" s="470"/>
      <c r="P35" s="470"/>
      <c r="Q35" s="470"/>
      <c r="R35" s="332"/>
      <c r="S35" s="329"/>
    </row>
    <row r="36" spans="1:19" ht="18.75" customHeight="1">
      <c r="R36" s="333"/>
      <c r="S36" s="329"/>
    </row>
    <row r="37" spans="1:19" s="334" customFormat="1" ht="33.75" customHeight="1">
      <c r="A37" s="327" t="s">
        <v>393</v>
      </c>
    </row>
    <row r="38" spans="1:19" ht="17.25" customHeight="1">
      <c r="A38" s="457"/>
      <c r="B38" s="458"/>
      <c r="C38" s="458"/>
      <c r="D38" s="458"/>
      <c r="E38" s="458"/>
      <c r="F38" s="458"/>
      <c r="G38" s="458"/>
      <c r="H38" s="458"/>
      <c r="I38" s="458"/>
      <c r="J38" s="458"/>
      <c r="K38" s="458"/>
      <c r="L38" s="458"/>
      <c r="M38" s="458"/>
      <c r="N38" s="458"/>
      <c r="O38" s="458"/>
      <c r="P38" s="458"/>
      <c r="Q38" s="459"/>
    </row>
    <row r="39" spans="1:19" ht="35.15" customHeight="1">
      <c r="A39" s="460"/>
      <c r="B39" s="461"/>
      <c r="C39" s="461"/>
      <c r="D39" s="461"/>
      <c r="E39" s="461"/>
      <c r="F39" s="461"/>
      <c r="G39" s="461"/>
      <c r="H39" s="461"/>
      <c r="I39" s="461"/>
      <c r="J39" s="461"/>
      <c r="K39" s="461"/>
      <c r="L39" s="461"/>
      <c r="M39" s="461"/>
      <c r="N39" s="461"/>
      <c r="O39" s="461"/>
      <c r="P39" s="461"/>
      <c r="Q39" s="462"/>
      <c r="R39" s="331"/>
    </row>
    <row r="40" spans="1:19" ht="35.15" customHeight="1">
      <c r="A40" s="463"/>
      <c r="B40" s="464"/>
      <c r="C40" s="464"/>
      <c r="D40" s="464"/>
      <c r="E40" s="464"/>
      <c r="F40" s="464"/>
      <c r="G40" s="464"/>
      <c r="H40" s="464"/>
      <c r="I40" s="464"/>
      <c r="J40" s="464"/>
      <c r="K40" s="464"/>
      <c r="L40" s="464"/>
      <c r="M40" s="464"/>
      <c r="N40" s="464"/>
      <c r="O40" s="464"/>
      <c r="P40" s="464"/>
      <c r="Q40" s="465"/>
      <c r="R40" s="331"/>
    </row>
    <row r="41" spans="1:19" ht="24" customHeight="1">
      <c r="A41" s="325" t="s">
        <v>382</v>
      </c>
      <c r="S41" s="331"/>
    </row>
    <row r="42" spans="1:19" ht="24" customHeight="1">
      <c r="A42" s="325" t="s">
        <v>383</v>
      </c>
      <c r="S42" s="331"/>
    </row>
    <row r="43" spans="1:19" ht="35.15" customHeight="1">
      <c r="S43" s="331"/>
    </row>
    <row r="44" spans="1:19" ht="35.15" customHeight="1">
      <c r="R44" s="331"/>
      <c r="S44" s="331"/>
    </row>
    <row r="45" spans="1:19" ht="24" customHeight="1"/>
    <row r="46" spans="1:19" ht="24" customHeight="1"/>
    <row r="47" spans="1:19" ht="24" customHeight="1"/>
    <row r="48" spans="1:19" ht="24" customHeight="1"/>
    <row r="49" ht="24" customHeight="1"/>
    <row r="50" ht="24" customHeight="1"/>
    <row r="51" ht="24" customHeight="1"/>
    <row r="52" ht="24" customHeight="1"/>
    <row r="53" ht="24" customHeight="1"/>
    <row r="54" ht="24" customHeight="1"/>
    <row r="55" ht="24" customHeight="1"/>
    <row r="56" ht="24" customHeight="1"/>
    <row r="57" ht="24" customHeight="1"/>
    <row r="58" ht="24" customHeight="1"/>
    <row r="59" ht="24" customHeight="1"/>
    <row r="60" ht="24" customHeight="1"/>
  </sheetData>
  <mergeCells count="92">
    <mergeCell ref="A4:Q4"/>
    <mergeCell ref="A5:Q5"/>
    <mergeCell ref="A8:C8"/>
    <mergeCell ref="D8:I8"/>
    <mergeCell ref="J8:L8"/>
    <mergeCell ref="M8:Q8"/>
    <mergeCell ref="O13:Q13"/>
    <mergeCell ref="A9:C9"/>
    <mergeCell ref="D9:I9"/>
    <mergeCell ref="J9:L9"/>
    <mergeCell ref="M9:Q9"/>
    <mergeCell ref="A12:B12"/>
    <mergeCell ref="C12:H12"/>
    <mergeCell ref="I12:J12"/>
    <mergeCell ref="K12:L12"/>
    <mergeCell ref="A13:B13"/>
    <mergeCell ref="C13:H13"/>
    <mergeCell ref="I13:J13"/>
    <mergeCell ref="K13:L13"/>
    <mergeCell ref="M13:N13"/>
    <mergeCell ref="A14:B14"/>
    <mergeCell ref="C14:H14"/>
    <mergeCell ref="I14:J15"/>
    <mergeCell ref="K14:Q14"/>
    <mergeCell ref="A15:B15"/>
    <mergeCell ref="C15:H15"/>
    <mergeCell ref="K15:Q15"/>
    <mergeCell ref="A16:B17"/>
    <mergeCell ref="C16:D16"/>
    <mergeCell ref="E16:K16"/>
    <mergeCell ref="M16:Q16"/>
    <mergeCell ref="C17:D17"/>
    <mergeCell ref="M17:Q17"/>
    <mergeCell ref="E17:K17"/>
    <mergeCell ref="A20:A22"/>
    <mergeCell ref="B20:C20"/>
    <mergeCell ref="D20:H20"/>
    <mergeCell ref="J20:J22"/>
    <mergeCell ref="L20:P20"/>
    <mergeCell ref="A18:B18"/>
    <mergeCell ref="C18:O18"/>
    <mergeCell ref="P18:Q18"/>
    <mergeCell ref="A19:B19"/>
    <mergeCell ref="C19:Q19"/>
    <mergeCell ref="O26:Q26"/>
    <mergeCell ref="B27:C27"/>
    <mergeCell ref="B21:C21"/>
    <mergeCell ref="D21:H21"/>
    <mergeCell ref="L21:P21"/>
    <mergeCell ref="B22:C22"/>
    <mergeCell ref="D22:H22"/>
    <mergeCell ref="L22:P22"/>
    <mergeCell ref="D27:H27"/>
    <mergeCell ref="J27:K27"/>
    <mergeCell ref="O27:P27"/>
    <mergeCell ref="B30:C30"/>
    <mergeCell ref="D30:H30"/>
    <mergeCell ref="J30:K30"/>
    <mergeCell ref="B26:C26"/>
    <mergeCell ref="D26:M26"/>
    <mergeCell ref="A34:Q34"/>
    <mergeCell ref="O28:Q28"/>
    <mergeCell ref="B29:C29"/>
    <mergeCell ref="A25:A27"/>
    <mergeCell ref="B25:C25"/>
    <mergeCell ref="D25:I25"/>
    <mergeCell ref="J25:K25"/>
    <mergeCell ref="L25:M25"/>
    <mergeCell ref="O25:Q25"/>
    <mergeCell ref="D29:M29"/>
    <mergeCell ref="O29:Q29"/>
    <mergeCell ref="A28:A30"/>
    <mergeCell ref="B28:C28"/>
    <mergeCell ref="D28:I28"/>
    <mergeCell ref="J28:K28"/>
    <mergeCell ref="L28:M28"/>
    <mergeCell ref="A35:Q35"/>
    <mergeCell ref="O30:P30"/>
    <mergeCell ref="A38:Q40"/>
    <mergeCell ref="A31:A33"/>
    <mergeCell ref="B31:C31"/>
    <mergeCell ref="D31:I31"/>
    <mergeCell ref="J31:K31"/>
    <mergeCell ref="L31:M31"/>
    <mergeCell ref="O31:Q31"/>
    <mergeCell ref="B32:C32"/>
    <mergeCell ref="D32:M32"/>
    <mergeCell ref="O32:Q32"/>
    <mergeCell ref="B33:C33"/>
    <mergeCell ref="D33:H33"/>
    <mergeCell ref="J33:K33"/>
    <mergeCell ref="O33:P33"/>
  </mergeCells>
  <phoneticPr fontId="2"/>
  <dataValidations count="5">
    <dataValidation type="list" allowBlank="1" showInputMessage="1" showErrorMessage="1" sqref="P2 JL2 TH2 ADD2 AMZ2 AWV2 BGR2 BQN2 CAJ2 CKF2 CUB2 DDX2 DNT2 DXP2 EHL2 ERH2 FBD2 FKZ2 FUV2 GER2 GON2 GYJ2 HIF2 HSB2 IBX2 ILT2 IVP2 JFL2 JPH2 JZD2 KIZ2 KSV2 LCR2 LMN2 LWJ2 MGF2 MQB2 MZX2 NJT2 NTP2 ODL2 ONH2 OXD2 PGZ2 PQV2 QAR2 QKN2 QUJ2 REF2 ROB2 RXX2 SHT2 SRP2 TBL2 TLH2 TVD2 UEZ2 UOV2 UYR2 VIN2 VSJ2 WCF2 WMB2 WVX2 P65538 JL65538 TH65538 ADD65538 AMZ65538 AWV65538 BGR65538 BQN65538 CAJ65538 CKF65538 CUB65538 DDX65538 DNT65538 DXP65538 EHL65538 ERH65538 FBD65538 FKZ65538 FUV65538 GER65538 GON65538 GYJ65538 HIF65538 HSB65538 IBX65538 ILT65538 IVP65538 JFL65538 JPH65538 JZD65538 KIZ65538 KSV65538 LCR65538 LMN65538 LWJ65538 MGF65538 MQB65538 MZX65538 NJT65538 NTP65538 ODL65538 ONH65538 OXD65538 PGZ65538 PQV65538 QAR65538 QKN65538 QUJ65538 REF65538 ROB65538 RXX65538 SHT65538 SRP65538 TBL65538 TLH65538 TVD65538 UEZ65538 UOV65538 UYR65538 VIN65538 VSJ65538 WCF65538 WMB65538 WVX65538 P131074 JL131074 TH131074 ADD131074 AMZ131074 AWV131074 BGR131074 BQN131074 CAJ131074 CKF131074 CUB131074 DDX131074 DNT131074 DXP131074 EHL131074 ERH131074 FBD131074 FKZ131074 FUV131074 GER131074 GON131074 GYJ131074 HIF131074 HSB131074 IBX131074 ILT131074 IVP131074 JFL131074 JPH131074 JZD131074 KIZ131074 KSV131074 LCR131074 LMN131074 LWJ131074 MGF131074 MQB131074 MZX131074 NJT131074 NTP131074 ODL131074 ONH131074 OXD131074 PGZ131074 PQV131074 QAR131074 QKN131074 QUJ131074 REF131074 ROB131074 RXX131074 SHT131074 SRP131074 TBL131074 TLH131074 TVD131074 UEZ131074 UOV131074 UYR131074 VIN131074 VSJ131074 WCF131074 WMB131074 WVX131074 P196610 JL196610 TH196610 ADD196610 AMZ196610 AWV196610 BGR196610 BQN196610 CAJ196610 CKF196610 CUB196610 DDX196610 DNT196610 DXP196610 EHL196610 ERH196610 FBD196610 FKZ196610 FUV196610 GER196610 GON196610 GYJ196610 HIF196610 HSB196610 IBX196610 ILT196610 IVP196610 JFL196610 JPH196610 JZD196610 KIZ196610 KSV196610 LCR196610 LMN196610 LWJ196610 MGF196610 MQB196610 MZX196610 NJT196610 NTP196610 ODL196610 ONH196610 OXD196610 PGZ196610 PQV196610 QAR196610 QKN196610 QUJ196610 REF196610 ROB196610 RXX196610 SHT196610 SRP196610 TBL196610 TLH196610 TVD196610 UEZ196610 UOV196610 UYR196610 VIN196610 VSJ196610 WCF196610 WMB196610 WVX196610 P262146 JL262146 TH262146 ADD262146 AMZ262146 AWV262146 BGR262146 BQN262146 CAJ262146 CKF262146 CUB262146 DDX262146 DNT262146 DXP262146 EHL262146 ERH262146 FBD262146 FKZ262146 FUV262146 GER262146 GON262146 GYJ262146 HIF262146 HSB262146 IBX262146 ILT262146 IVP262146 JFL262146 JPH262146 JZD262146 KIZ262146 KSV262146 LCR262146 LMN262146 LWJ262146 MGF262146 MQB262146 MZX262146 NJT262146 NTP262146 ODL262146 ONH262146 OXD262146 PGZ262146 PQV262146 QAR262146 QKN262146 QUJ262146 REF262146 ROB262146 RXX262146 SHT262146 SRP262146 TBL262146 TLH262146 TVD262146 UEZ262146 UOV262146 UYR262146 VIN262146 VSJ262146 WCF262146 WMB262146 WVX262146 P327682 JL327682 TH327682 ADD327682 AMZ327682 AWV327682 BGR327682 BQN327682 CAJ327682 CKF327682 CUB327682 DDX327682 DNT327682 DXP327682 EHL327682 ERH327682 FBD327682 FKZ327682 FUV327682 GER327682 GON327682 GYJ327682 HIF327682 HSB327682 IBX327682 ILT327682 IVP327682 JFL327682 JPH327682 JZD327682 KIZ327682 KSV327682 LCR327682 LMN327682 LWJ327682 MGF327682 MQB327682 MZX327682 NJT327682 NTP327682 ODL327682 ONH327682 OXD327682 PGZ327682 PQV327682 QAR327682 QKN327682 QUJ327682 REF327682 ROB327682 RXX327682 SHT327682 SRP327682 TBL327682 TLH327682 TVD327682 UEZ327682 UOV327682 UYR327682 VIN327682 VSJ327682 WCF327682 WMB327682 WVX327682 P393218 JL393218 TH393218 ADD393218 AMZ393218 AWV393218 BGR393218 BQN393218 CAJ393218 CKF393218 CUB393218 DDX393218 DNT393218 DXP393218 EHL393218 ERH393218 FBD393218 FKZ393218 FUV393218 GER393218 GON393218 GYJ393218 HIF393218 HSB393218 IBX393218 ILT393218 IVP393218 JFL393218 JPH393218 JZD393218 KIZ393218 KSV393218 LCR393218 LMN393218 LWJ393218 MGF393218 MQB393218 MZX393218 NJT393218 NTP393218 ODL393218 ONH393218 OXD393218 PGZ393218 PQV393218 QAR393218 QKN393218 QUJ393218 REF393218 ROB393218 RXX393218 SHT393218 SRP393218 TBL393218 TLH393218 TVD393218 UEZ393218 UOV393218 UYR393218 VIN393218 VSJ393218 WCF393218 WMB393218 WVX393218 P458754 JL458754 TH458754 ADD458754 AMZ458754 AWV458754 BGR458754 BQN458754 CAJ458754 CKF458754 CUB458754 DDX458754 DNT458754 DXP458754 EHL458754 ERH458754 FBD458754 FKZ458754 FUV458754 GER458754 GON458754 GYJ458754 HIF458754 HSB458754 IBX458754 ILT458754 IVP458754 JFL458754 JPH458754 JZD458754 KIZ458754 KSV458754 LCR458754 LMN458754 LWJ458754 MGF458754 MQB458754 MZX458754 NJT458754 NTP458754 ODL458754 ONH458754 OXD458754 PGZ458754 PQV458754 QAR458754 QKN458754 QUJ458754 REF458754 ROB458754 RXX458754 SHT458754 SRP458754 TBL458754 TLH458754 TVD458754 UEZ458754 UOV458754 UYR458754 VIN458754 VSJ458754 WCF458754 WMB458754 WVX458754 P524290 JL524290 TH524290 ADD524290 AMZ524290 AWV524290 BGR524290 BQN524290 CAJ524290 CKF524290 CUB524290 DDX524290 DNT524290 DXP524290 EHL524290 ERH524290 FBD524290 FKZ524290 FUV524290 GER524290 GON524290 GYJ524290 HIF524290 HSB524290 IBX524290 ILT524290 IVP524290 JFL524290 JPH524290 JZD524290 KIZ524290 KSV524290 LCR524290 LMN524290 LWJ524290 MGF524290 MQB524290 MZX524290 NJT524290 NTP524290 ODL524290 ONH524290 OXD524290 PGZ524290 PQV524290 QAR524290 QKN524290 QUJ524290 REF524290 ROB524290 RXX524290 SHT524290 SRP524290 TBL524290 TLH524290 TVD524290 UEZ524290 UOV524290 UYR524290 VIN524290 VSJ524290 WCF524290 WMB524290 WVX524290 P589826 JL589826 TH589826 ADD589826 AMZ589826 AWV589826 BGR589826 BQN589826 CAJ589826 CKF589826 CUB589826 DDX589826 DNT589826 DXP589826 EHL589826 ERH589826 FBD589826 FKZ589826 FUV589826 GER589826 GON589826 GYJ589826 HIF589826 HSB589826 IBX589826 ILT589826 IVP589826 JFL589826 JPH589826 JZD589826 KIZ589826 KSV589826 LCR589826 LMN589826 LWJ589826 MGF589826 MQB589826 MZX589826 NJT589826 NTP589826 ODL589826 ONH589826 OXD589826 PGZ589826 PQV589826 QAR589826 QKN589826 QUJ589826 REF589826 ROB589826 RXX589826 SHT589826 SRP589826 TBL589826 TLH589826 TVD589826 UEZ589826 UOV589826 UYR589826 VIN589826 VSJ589826 WCF589826 WMB589826 WVX589826 P655362 JL655362 TH655362 ADD655362 AMZ655362 AWV655362 BGR655362 BQN655362 CAJ655362 CKF655362 CUB655362 DDX655362 DNT655362 DXP655362 EHL655362 ERH655362 FBD655362 FKZ655362 FUV655362 GER655362 GON655362 GYJ655362 HIF655362 HSB655362 IBX655362 ILT655362 IVP655362 JFL655362 JPH655362 JZD655362 KIZ655362 KSV655362 LCR655362 LMN655362 LWJ655362 MGF655362 MQB655362 MZX655362 NJT655362 NTP655362 ODL655362 ONH655362 OXD655362 PGZ655362 PQV655362 QAR655362 QKN655362 QUJ655362 REF655362 ROB655362 RXX655362 SHT655362 SRP655362 TBL655362 TLH655362 TVD655362 UEZ655362 UOV655362 UYR655362 VIN655362 VSJ655362 WCF655362 WMB655362 WVX655362 P720898 JL720898 TH720898 ADD720898 AMZ720898 AWV720898 BGR720898 BQN720898 CAJ720898 CKF720898 CUB720898 DDX720898 DNT720898 DXP720898 EHL720898 ERH720898 FBD720898 FKZ720898 FUV720898 GER720898 GON720898 GYJ720898 HIF720898 HSB720898 IBX720898 ILT720898 IVP720898 JFL720898 JPH720898 JZD720898 KIZ720898 KSV720898 LCR720898 LMN720898 LWJ720898 MGF720898 MQB720898 MZX720898 NJT720898 NTP720898 ODL720898 ONH720898 OXD720898 PGZ720898 PQV720898 QAR720898 QKN720898 QUJ720898 REF720898 ROB720898 RXX720898 SHT720898 SRP720898 TBL720898 TLH720898 TVD720898 UEZ720898 UOV720898 UYR720898 VIN720898 VSJ720898 WCF720898 WMB720898 WVX720898 P786434 JL786434 TH786434 ADD786434 AMZ786434 AWV786434 BGR786434 BQN786434 CAJ786434 CKF786434 CUB786434 DDX786434 DNT786434 DXP786434 EHL786434 ERH786434 FBD786434 FKZ786434 FUV786434 GER786434 GON786434 GYJ786434 HIF786434 HSB786434 IBX786434 ILT786434 IVP786434 JFL786434 JPH786434 JZD786434 KIZ786434 KSV786434 LCR786434 LMN786434 LWJ786434 MGF786434 MQB786434 MZX786434 NJT786434 NTP786434 ODL786434 ONH786434 OXD786434 PGZ786434 PQV786434 QAR786434 QKN786434 QUJ786434 REF786434 ROB786434 RXX786434 SHT786434 SRP786434 TBL786434 TLH786434 TVD786434 UEZ786434 UOV786434 UYR786434 VIN786434 VSJ786434 WCF786434 WMB786434 WVX786434 P851970 JL851970 TH851970 ADD851970 AMZ851970 AWV851970 BGR851970 BQN851970 CAJ851970 CKF851970 CUB851970 DDX851970 DNT851970 DXP851970 EHL851970 ERH851970 FBD851970 FKZ851970 FUV851970 GER851970 GON851970 GYJ851970 HIF851970 HSB851970 IBX851970 ILT851970 IVP851970 JFL851970 JPH851970 JZD851970 KIZ851970 KSV851970 LCR851970 LMN851970 LWJ851970 MGF851970 MQB851970 MZX851970 NJT851970 NTP851970 ODL851970 ONH851970 OXD851970 PGZ851970 PQV851970 QAR851970 QKN851970 QUJ851970 REF851970 ROB851970 RXX851970 SHT851970 SRP851970 TBL851970 TLH851970 TVD851970 UEZ851970 UOV851970 UYR851970 VIN851970 VSJ851970 WCF851970 WMB851970 WVX851970 P917506 JL917506 TH917506 ADD917506 AMZ917506 AWV917506 BGR917506 BQN917506 CAJ917506 CKF917506 CUB917506 DDX917506 DNT917506 DXP917506 EHL917506 ERH917506 FBD917506 FKZ917506 FUV917506 GER917506 GON917506 GYJ917506 HIF917506 HSB917506 IBX917506 ILT917506 IVP917506 JFL917506 JPH917506 JZD917506 KIZ917506 KSV917506 LCR917506 LMN917506 LWJ917506 MGF917506 MQB917506 MZX917506 NJT917506 NTP917506 ODL917506 ONH917506 OXD917506 PGZ917506 PQV917506 QAR917506 QKN917506 QUJ917506 REF917506 ROB917506 RXX917506 SHT917506 SRP917506 TBL917506 TLH917506 TVD917506 UEZ917506 UOV917506 UYR917506 VIN917506 VSJ917506 WCF917506 WMB917506 WVX917506 P983042 JL983042 TH983042 ADD983042 AMZ983042 AWV983042 BGR983042 BQN983042 CAJ983042 CKF983042 CUB983042 DDX983042 DNT983042 DXP983042 EHL983042 ERH983042 FBD983042 FKZ983042 FUV983042 GER983042 GON983042 GYJ983042 HIF983042 HSB983042 IBX983042 ILT983042 IVP983042 JFL983042 JPH983042 JZD983042 KIZ983042 KSV983042 LCR983042 LMN983042 LWJ983042 MGF983042 MQB983042 MZX983042 NJT983042 NTP983042 ODL983042 ONH983042 OXD983042 PGZ983042 PQV983042 QAR983042 QKN983042 QUJ983042 REF983042 ROB983042 RXX983042 SHT983042 SRP983042 TBL983042 TLH983042 TVD983042 UEZ983042 UOV983042 UYR983042 VIN983042 VSJ983042 WCF983042 WMB983042 WVX983042" xr:uid="{00000000-0002-0000-0300-000000000000}">
      <formula1>"届出,申請"</formula1>
    </dataValidation>
    <dataValidation type="list" allowBlank="1" showInputMessage="1" showErrorMessage="1" sqref="WVY983042 JM2 TI2 ADE2 ANA2 AWW2 BGS2 BQO2 CAK2 CKG2 CUC2 DDY2 DNU2 DXQ2 EHM2 ERI2 FBE2 FLA2 FUW2 GES2 GOO2 GYK2 HIG2 HSC2 IBY2 ILU2 IVQ2 JFM2 JPI2 JZE2 KJA2 KSW2 LCS2 LMO2 LWK2 MGG2 MQC2 MZY2 NJU2 NTQ2 ODM2 ONI2 OXE2 PHA2 PQW2 QAS2 QKO2 QUK2 REG2 ROC2 RXY2 SHU2 SRQ2 TBM2 TLI2 TVE2 UFA2 UOW2 UYS2 VIO2 VSK2 WCG2 WMC2 WVY2 Q65538 JM65538 TI65538 ADE65538 ANA65538 AWW65538 BGS65538 BQO65538 CAK65538 CKG65538 CUC65538 DDY65538 DNU65538 DXQ65538 EHM65538 ERI65538 FBE65538 FLA65538 FUW65538 GES65538 GOO65538 GYK65538 HIG65538 HSC65538 IBY65538 ILU65538 IVQ65538 JFM65538 JPI65538 JZE65538 KJA65538 KSW65538 LCS65538 LMO65538 LWK65538 MGG65538 MQC65538 MZY65538 NJU65538 NTQ65538 ODM65538 ONI65538 OXE65538 PHA65538 PQW65538 QAS65538 QKO65538 QUK65538 REG65538 ROC65538 RXY65538 SHU65538 SRQ65538 TBM65538 TLI65538 TVE65538 UFA65538 UOW65538 UYS65538 VIO65538 VSK65538 WCG65538 WMC65538 WVY65538 Q131074 JM131074 TI131074 ADE131074 ANA131074 AWW131074 BGS131074 BQO131074 CAK131074 CKG131074 CUC131074 DDY131074 DNU131074 DXQ131074 EHM131074 ERI131074 FBE131074 FLA131074 FUW131074 GES131074 GOO131074 GYK131074 HIG131074 HSC131074 IBY131074 ILU131074 IVQ131074 JFM131074 JPI131074 JZE131074 KJA131074 KSW131074 LCS131074 LMO131074 LWK131074 MGG131074 MQC131074 MZY131074 NJU131074 NTQ131074 ODM131074 ONI131074 OXE131074 PHA131074 PQW131074 QAS131074 QKO131074 QUK131074 REG131074 ROC131074 RXY131074 SHU131074 SRQ131074 TBM131074 TLI131074 TVE131074 UFA131074 UOW131074 UYS131074 VIO131074 VSK131074 WCG131074 WMC131074 WVY131074 Q196610 JM196610 TI196610 ADE196610 ANA196610 AWW196610 BGS196610 BQO196610 CAK196610 CKG196610 CUC196610 DDY196610 DNU196610 DXQ196610 EHM196610 ERI196610 FBE196610 FLA196610 FUW196610 GES196610 GOO196610 GYK196610 HIG196610 HSC196610 IBY196610 ILU196610 IVQ196610 JFM196610 JPI196610 JZE196610 KJA196610 KSW196610 LCS196610 LMO196610 LWK196610 MGG196610 MQC196610 MZY196610 NJU196610 NTQ196610 ODM196610 ONI196610 OXE196610 PHA196610 PQW196610 QAS196610 QKO196610 QUK196610 REG196610 ROC196610 RXY196610 SHU196610 SRQ196610 TBM196610 TLI196610 TVE196610 UFA196610 UOW196610 UYS196610 VIO196610 VSK196610 WCG196610 WMC196610 WVY196610 Q262146 JM262146 TI262146 ADE262146 ANA262146 AWW262146 BGS262146 BQO262146 CAK262146 CKG262146 CUC262146 DDY262146 DNU262146 DXQ262146 EHM262146 ERI262146 FBE262146 FLA262146 FUW262146 GES262146 GOO262146 GYK262146 HIG262146 HSC262146 IBY262146 ILU262146 IVQ262146 JFM262146 JPI262146 JZE262146 KJA262146 KSW262146 LCS262146 LMO262146 LWK262146 MGG262146 MQC262146 MZY262146 NJU262146 NTQ262146 ODM262146 ONI262146 OXE262146 PHA262146 PQW262146 QAS262146 QKO262146 QUK262146 REG262146 ROC262146 RXY262146 SHU262146 SRQ262146 TBM262146 TLI262146 TVE262146 UFA262146 UOW262146 UYS262146 VIO262146 VSK262146 WCG262146 WMC262146 WVY262146 Q327682 JM327682 TI327682 ADE327682 ANA327682 AWW327682 BGS327682 BQO327682 CAK327682 CKG327682 CUC327682 DDY327682 DNU327682 DXQ327682 EHM327682 ERI327682 FBE327682 FLA327682 FUW327682 GES327682 GOO327682 GYK327682 HIG327682 HSC327682 IBY327682 ILU327682 IVQ327682 JFM327682 JPI327682 JZE327682 KJA327682 KSW327682 LCS327682 LMO327682 LWK327682 MGG327682 MQC327682 MZY327682 NJU327682 NTQ327682 ODM327682 ONI327682 OXE327682 PHA327682 PQW327682 QAS327682 QKO327682 QUK327682 REG327682 ROC327682 RXY327682 SHU327682 SRQ327682 TBM327682 TLI327682 TVE327682 UFA327682 UOW327682 UYS327682 VIO327682 VSK327682 WCG327682 WMC327682 WVY327682 Q393218 JM393218 TI393218 ADE393218 ANA393218 AWW393218 BGS393218 BQO393218 CAK393218 CKG393218 CUC393218 DDY393218 DNU393218 DXQ393218 EHM393218 ERI393218 FBE393218 FLA393218 FUW393218 GES393218 GOO393218 GYK393218 HIG393218 HSC393218 IBY393218 ILU393218 IVQ393218 JFM393218 JPI393218 JZE393218 KJA393218 KSW393218 LCS393218 LMO393218 LWK393218 MGG393218 MQC393218 MZY393218 NJU393218 NTQ393218 ODM393218 ONI393218 OXE393218 PHA393218 PQW393218 QAS393218 QKO393218 QUK393218 REG393218 ROC393218 RXY393218 SHU393218 SRQ393218 TBM393218 TLI393218 TVE393218 UFA393218 UOW393218 UYS393218 VIO393218 VSK393218 WCG393218 WMC393218 WVY393218 Q458754 JM458754 TI458754 ADE458754 ANA458754 AWW458754 BGS458754 BQO458754 CAK458754 CKG458754 CUC458754 DDY458754 DNU458754 DXQ458754 EHM458754 ERI458754 FBE458754 FLA458754 FUW458754 GES458754 GOO458754 GYK458754 HIG458754 HSC458754 IBY458754 ILU458754 IVQ458754 JFM458754 JPI458754 JZE458754 KJA458754 KSW458754 LCS458754 LMO458754 LWK458754 MGG458754 MQC458754 MZY458754 NJU458754 NTQ458754 ODM458754 ONI458754 OXE458754 PHA458754 PQW458754 QAS458754 QKO458754 QUK458754 REG458754 ROC458754 RXY458754 SHU458754 SRQ458754 TBM458754 TLI458754 TVE458754 UFA458754 UOW458754 UYS458754 VIO458754 VSK458754 WCG458754 WMC458754 WVY458754 Q524290 JM524290 TI524290 ADE524290 ANA524290 AWW524290 BGS524290 BQO524290 CAK524290 CKG524290 CUC524290 DDY524290 DNU524290 DXQ524290 EHM524290 ERI524290 FBE524290 FLA524290 FUW524290 GES524290 GOO524290 GYK524290 HIG524290 HSC524290 IBY524290 ILU524290 IVQ524290 JFM524290 JPI524290 JZE524290 KJA524290 KSW524290 LCS524290 LMO524290 LWK524290 MGG524290 MQC524290 MZY524290 NJU524290 NTQ524290 ODM524290 ONI524290 OXE524290 PHA524290 PQW524290 QAS524290 QKO524290 QUK524290 REG524290 ROC524290 RXY524290 SHU524290 SRQ524290 TBM524290 TLI524290 TVE524290 UFA524290 UOW524290 UYS524290 VIO524290 VSK524290 WCG524290 WMC524290 WVY524290 Q589826 JM589826 TI589826 ADE589826 ANA589826 AWW589826 BGS589826 BQO589826 CAK589826 CKG589826 CUC589826 DDY589826 DNU589826 DXQ589826 EHM589826 ERI589826 FBE589826 FLA589826 FUW589826 GES589826 GOO589826 GYK589826 HIG589826 HSC589826 IBY589826 ILU589826 IVQ589826 JFM589826 JPI589826 JZE589826 KJA589826 KSW589826 LCS589826 LMO589826 LWK589826 MGG589826 MQC589826 MZY589826 NJU589826 NTQ589826 ODM589826 ONI589826 OXE589826 PHA589826 PQW589826 QAS589826 QKO589826 QUK589826 REG589826 ROC589826 RXY589826 SHU589826 SRQ589826 TBM589826 TLI589826 TVE589826 UFA589826 UOW589826 UYS589826 VIO589826 VSK589826 WCG589826 WMC589826 WVY589826 Q655362 JM655362 TI655362 ADE655362 ANA655362 AWW655362 BGS655362 BQO655362 CAK655362 CKG655362 CUC655362 DDY655362 DNU655362 DXQ655362 EHM655362 ERI655362 FBE655362 FLA655362 FUW655362 GES655362 GOO655362 GYK655362 HIG655362 HSC655362 IBY655362 ILU655362 IVQ655362 JFM655362 JPI655362 JZE655362 KJA655362 KSW655362 LCS655362 LMO655362 LWK655362 MGG655362 MQC655362 MZY655362 NJU655362 NTQ655362 ODM655362 ONI655362 OXE655362 PHA655362 PQW655362 QAS655362 QKO655362 QUK655362 REG655362 ROC655362 RXY655362 SHU655362 SRQ655362 TBM655362 TLI655362 TVE655362 UFA655362 UOW655362 UYS655362 VIO655362 VSK655362 WCG655362 WMC655362 WVY655362 Q720898 JM720898 TI720898 ADE720898 ANA720898 AWW720898 BGS720898 BQO720898 CAK720898 CKG720898 CUC720898 DDY720898 DNU720898 DXQ720898 EHM720898 ERI720898 FBE720898 FLA720898 FUW720898 GES720898 GOO720898 GYK720898 HIG720898 HSC720898 IBY720898 ILU720898 IVQ720898 JFM720898 JPI720898 JZE720898 KJA720898 KSW720898 LCS720898 LMO720898 LWK720898 MGG720898 MQC720898 MZY720898 NJU720898 NTQ720898 ODM720898 ONI720898 OXE720898 PHA720898 PQW720898 QAS720898 QKO720898 QUK720898 REG720898 ROC720898 RXY720898 SHU720898 SRQ720898 TBM720898 TLI720898 TVE720898 UFA720898 UOW720898 UYS720898 VIO720898 VSK720898 WCG720898 WMC720898 WVY720898 Q786434 JM786434 TI786434 ADE786434 ANA786434 AWW786434 BGS786434 BQO786434 CAK786434 CKG786434 CUC786434 DDY786434 DNU786434 DXQ786434 EHM786434 ERI786434 FBE786434 FLA786434 FUW786434 GES786434 GOO786434 GYK786434 HIG786434 HSC786434 IBY786434 ILU786434 IVQ786434 JFM786434 JPI786434 JZE786434 KJA786434 KSW786434 LCS786434 LMO786434 LWK786434 MGG786434 MQC786434 MZY786434 NJU786434 NTQ786434 ODM786434 ONI786434 OXE786434 PHA786434 PQW786434 QAS786434 QKO786434 QUK786434 REG786434 ROC786434 RXY786434 SHU786434 SRQ786434 TBM786434 TLI786434 TVE786434 UFA786434 UOW786434 UYS786434 VIO786434 VSK786434 WCG786434 WMC786434 WVY786434 Q851970 JM851970 TI851970 ADE851970 ANA851970 AWW851970 BGS851970 BQO851970 CAK851970 CKG851970 CUC851970 DDY851970 DNU851970 DXQ851970 EHM851970 ERI851970 FBE851970 FLA851970 FUW851970 GES851970 GOO851970 GYK851970 HIG851970 HSC851970 IBY851970 ILU851970 IVQ851970 JFM851970 JPI851970 JZE851970 KJA851970 KSW851970 LCS851970 LMO851970 LWK851970 MGG851970 MQC851970 MZY851970 NJU851970 NTQ851970 ODM851970 ONI851970 OXE851970 PHA851970 PQW851970 QAS851970 QKO851970 QUK851970 REG851970 ROC851970 RXY851970 SHU851970 SRQ851970 TBM851970 TLI851970 TVE851970 UFA851970 UOW851970 UYS851970 VIO851970 VSK851970 WCG851970 WMC851970 WVY851970 Q917506 JM917506 TI917506 ADE917506 ANA917506 AWW917506 BGS917506 BQO917506 CAK917506 CKG917506 CUC917506 DDY917506 DNU917506 DXQ917506 EHM917506 ERI917506 FBE917506 FLA917506 FUW917506 GES917506 GOO917506 GYK917506 HIG917506 HSC917506 IBY917506 ILU917506 IVQ917506 JFM917506 JPI917506 JZE917506 KJA917506 KSW917506 LCS917506 LMO917506 LWK917506 MGG917506 MQC917506 MZY917506 NJU917506 NTQ917506 ODM917506 ONI917506 OXE917506 PHA917506 PQW917506 QAS917506 QKO917506 QUK917506 REG917506 ROC917506 RXY917506 SHU917506 SRQ917506 TBM917506 TLI917506 TVE917506 UFA917506 UOW917506 UYS917506 VIO917506 VSK917506 WCG917506 WMC917506 WVY917506 Q983042 JM983042 TI983042 ADE983042 ANA983042 AWW983042 BGS983042 BQO983042 CAK983042 CKG983042 CUC983042 DDY983042 DNU983042 DXQ983042 EHM983042 ERI983042 FBE983042 FLA983042 FUW983042 GES983042 GOO983042 GYK983042 HIG983042 HSC983042 IBY983042 ILU983042 IVQ983042 JFM983042 JPI983042 JZE983042 KJA983042 KSW983042 LCS983042 LMO983042 LWK983042 MGG983042 MQC983042 MZY983042 NJU983042 NTQ983042 ODM983042 ONI983042 OXE983042 PHA983042 PQW983042 QAS983042 QKO983042 QUK983042 REG983042 ROC983042 RXY983042 SHU983042 SRQ983042 TBM983042 TLI983042 TVE983042 UFA983042 UOW983042 UYS983042 VIO983042 VSK983042 WCG983042 WMC983042" xr:uid="{00000000-0002-0000-0300-000001000000}">
      <formula1>$S$2:$U$2</formula1>
    </dataValidation>
    <dataValidation type="list" allowBlank="1" showInputMessage="1" showErrorMessage="1" sqref="O2 JK2 TG2 ADC2 AMY2 AWU2 BGQ2 BQM2 CAI2 CKE2 CUA2 DDW2 DNS2 DXO2 EHK2 ERG2 FBC2 FKY2 FUU2 GEQ2 GOM2 GYI2 HIE2 HSA2 IBW2 ILS2 IVO2 JFK2 JPG2 JZC2 KIY2 KSU2 LCQ2 LMM2 LWI2 MGE2 MQA2 MZW2 NJS2 NTO2 ODK2 ONG2 OXC2 PGY2 PQU2 QAQ2 QKM2 QUI2 REE2 ROA2 RXW2 SHS2 SRO2 TBK2 TLG2 TVC2 UEY2 UOU2 UYQ2 VIM2 VSI2 WCE2 WMA2 WVW2 O65538 JK65538 TG65538 ADC65538 AMY65538 AWU65538 BGQ65538 BQM65538 CAI65538 CKE65538 CUA65538 DDW65538 DNS65538 DXO65538 EHK65538 ERG65538 FBC65538 FKY65538 FUU65538 GEQ65538 GOM65538 GYI65538 HIE65538 HSA65538 IBW65538 ILS65538 IVO65538 JFK65538 JPG65538 JZC65538 KIY65538 KSU65538 LCQ65538 LMM65538 LWI65538 MGE65538 MQA65538 MZW65538 NJS65538 NTO65538 ODK65538 ONG65538 OXC65538 PGY65538 PQU65538 QAQ65538 QKM65538 QUI65538 REE65538 ROA65538 RXW65538 SHS65538 SRO65538 TBK65538 TLG65538 TVC65538 UEY65538 UOU65538 UYQ65538 VIM65538 VSI65538 WCE65538 WMA65538 WVW65538 O131074 JK131074 TG131074 ADC131074 AMY131074 AWU131074 BGQ131074 BQM131074 CAI131074 CKE131074 CUA131074 DDW131074 DNS131074 DXO131074 EHK131074 ERG131074 FBC131074 FKY131074 FUU131074 GEQ131074 GOM131074 GYI131074 HIE131074 HSA131074 IBW131074 ILS131074 IVO131074 JFK131074 JPG131074 JZC131074 KIY131074 KSU131074 LCQ131074 LMM131074 LWI131074 MGE131074 MQA131074 MZW131074 NJS131074 NTO131074 ODK131074 ONG131074 OXC131074 PGY131074 PQU131074 QAQ131074 QKM131074 QUI131074 REE131074 ROA131074 RXW131074 SHS131074 SRO131074 TBK131074 TLG131074 TVC131074 UEY131074 UOU131074 UYQ131074 VIM131074 VSI131074 WCE131074 WMA131074 WVW131074 O196610 JK196610 TG196610 ADC196610 AMY196610 AWU196610 BGQ196610 BQM196610 CAI196610 CKE196610 CUA196610 DDW196610 DNS196610 DXO196610 EHK196610 ERG196610 FBC196610 FKY196610 FUU196610 GEQ196610 GOM196610 GYI196610 HIE196610 HSA196610 IBW196610 ILS196610 IVO196610 JFK196610 JPG196610 JZC196610 KIY196610 KSU196610 LCQ196610 LMM196610 LWI196610 MGE196610 MQA196610 MZW196610 NJS196610 NTO196610 ODK196610 ONG196610 OXC196610 PGY196610 PQU196610 QAQ196610 QKM196610 QUI196610 REE196610 ROA196610 RXW196610 SHS196610 SRO196610 TBK196610 TLG196610 TVC196610 UEY196610 UOU196610 UYQ196610 VIM196610 VSI196610 WCE196610 WMA196610 WVW196610 O262146 JK262146 TG262146 ADC262146 AMY262146 AWU262146 BGQ262146 BQM262146 CAI262146 CKE262146 CUA262146 DDW262146 DNS262146 DXO262146 EHK262146 ERG262146 FBC262146 FKY262146 FUU262146 GEQ262146 GOM262146 GYI262146 HIE262146 HSA262146 IBW262146 ILS262146 IVO262146 JFK262146 JPG262146 JZC262146 KIY262146 KSU262146 LCQ262146 LMM262146 LWI262146 MGE262146 MQA262146 MZW262146 NJS262146 NTO262146 ODK262146 ONG262146 OXC262146 PGY262146 PQU262146 QAQ262146 QKM262146 QUI262146 REE262146 ROA262146 RXW262146 SHS262146 SRO262146 TBK262146 TLG262146 TVC262146 UEY262146 UOU262146 UYQ262146 VIM262146 VSI262146 WCE262146 WMA262146 WVW262146 O327682 JK327682 TG327682 ADC327682 AMY327682 AWU327682 BGQ327682 BQM327682 CAI327682 CKE327682 CUA327682 DDW327682 DNS327682 DXO327682 EHK327682 ERG327682 FBC327682 FKY327682 FUU327682 GEQ327682 GOM327682 GYI327682 HIE327682 HSA327682 IBW327682 ILS327682 IVO327682 JFK327682 JPG327682 JZC327682 KIY327682 KSU327682 LCQ327682 LMM327682 LWI327682 MGE327682 MQA327682 MZW327682 NJS327682 NTO327682 ODK327682 ONG327682 OXC327682 PGY327682 PQU327682 QAQ327682 QKM327682 QUI327682 REE327682 ROA327682 RXW327682 SHS327682 SRO327682 TBK327682 TLG327682 TVC327682 UEY327682 UOU327682 UYQ327682 VIM327682 VSI327682 WCE327682 WMA327682 WVW327682 O393218 JK393218 TG393218 ADC393218 AMY393218 AWU393218 BGQ393218 BQM393218 CAI393218 CKE393218 CUA393218 DDW393218 DNS393218 DXO393218 EHK393218 ERG393218 FBC393218 FKY393218 FUU393218 GEQ393218 GOM393218 GYI393218 HIE393218 HSA393218 IBW393218 ILS393218 IVO393218 JFK393218 JPG393218 JZC393218 KIY393218 KSU393218 LCQ393218 LMM393218 LWI393218 MGE393218 MQA393218 MZW393218 NJS393218 NTO393218 ODK393218 ONG393218 OXC393218 PGY393218 PQU393218 QAQ393218 QKM393218 QUI393218 REE393218 ROA393218 RXW393218 SHS393218 SRO393218 TBK393218 TLG393218 TVC393218 UEY393218 UOU393218 UYQ393218 VIM393218 VSI393218 WCE393218 WMA393218 WVW393218 O458754 JK458754 TG458754 ADC458754 AMY458754 AWU458754 BGQ458754 BQM458754 CAI458754 CKE458754 CUA458754 DDW458754 DNS458754 DXO458754 EHK458754 ERG458754 FBC458754 FKY458754 FUU458754 GEQ458754 GOM458754 GYI458754 HIE458754 HSA458754 IBW458754 ILS458754 IVO458754 JFK458754 JPG458754 JZC458754 KIY458754 KSU458754 LCQ458754 LMM458754 LWI458754 MGE458754 MQA458754 MZW458754 NJS458754 NTO458754 ODK458754 ONG458754 OXC458754 PGY458754 PQU458754 QAQ458754 QKM458754 QUI458754 REE458754 ROA458754 RXW458754 SHS458754 SRO458754 TBK458754 TLG458754 TVC458754 UEY458754 UOU458754 UYQ458754 VIM458754 VSI458754 WCE458754 WMA458754 WVW458754 O524290 JK524290 TG524290 ADC524290 AMY524290 AWU524290 BGQ524290 BQM524290 CAI524290 CKE524290 CUA524290 DDW524290 DNS524290 DXO524290 EHK524290 ERG524290 FBC524290 FKY524290 FUU524290 GEQ524290 GOM524290 GYI524290 HIE524290 HSA524290 IBW524290 ILS524290 IVO524290 JFK524290 JPG524290 JZC524290 KIY524290 KSU524290 LCQ524290 LMM524290 LWI524290 MGE524290 MQA524290 MZW524290 NJS524290 NTO524290 ODK524290 ONG524290 OXC524290 PGY524290 PQU524290 QAQ524290 QKM524290 QUI524290 REE524290 ROA524290 RXW524290 SHS524290 SRO524290 TBK524290 TLG524290 TVC524290 UEY524290 UOU524290 UYQ524290 VIM524290 VSI524290 WCE524290 WMA524290 WVW524290 O589826 JK589826 TG589826 ADC589826 AMY589826 AWU589826 BGQ589826 BQM589826 CAI589826 CKE589826 CUA589826 DDW589826 DNS589826 DXO589826 EHK589826 ERG589826 FBC589826 FKY589826 FUU589826 GEQ589826 GOM589826 GYI589826 HIE589826 HSA589826 IBW589826 ILS589826 IVO589826 JFK589826 JPG589826 JZC589826 KIY589826 KSU589826 LCQ589826 LMM589826 LWI589826 MGE589826 MQA589826 MZW589826 NJS589826 NTO589826 ODK589826 ONG589826 OXC589826 PGY589826 PQU589826 QAQ589826 QKM589826 QUI589826 REE589826 ROA589826 RXW589826 SHS589826 SRO589826 TBK589826 TLG589826 TVC589826 UEY589826 UOU589826 UYQ589826 VIM589826 VSI589826 WCE589826 WMA589826 WVW589826 O655362 JK655362 TG655362 ADC655362 AMY655362 AWU655362 BGQ655362 BQM655362 CAI655362 CKE655362 CUA655362 DDW655362 DNS655362 DXO655362 EHK655362 ERG655362 FBC655362 FKY655362 FUU655362 GEQ655362 GOM655362 GYI655362 HIE655362 HSA655362 IBW655362 ILS655362 IVO655362 JFK655362 JPG655362 JZC655362 KIY655362 KSU655362 LCQ655362 LMM655362 LWI655362 MGE655362 MQA655362 MZW655362 NJS655362 NTO655362 ODK655362 ONG655362 OXC655362 PGY655362 PQU655362 QAQ655362 QKM655362 QUI655362 REE655362 ROA655362 RXW655362 SHS655362 SRO655362 TBK655362 TLG655362 TVC655362 UEY655362 UOU655362 UYQ655362 VIM655362 VSI655362 WCE655362 WMA655362 WVW655362 O720898 JK720898 TG720898 ADC720898 AMY720898 AWU720898 BGQ720898 BQM720898 CAI720898 CKE720898 CUA720898 DDW720898 DNS720898 DXO720898 EHK720898 ERG720898 FBC720898 FKY720898 FUU720898 GEQ720898 GOM720898 GYI720898 HIE720898 HSA720898 IBW720898 ILS720898 IVO720898 JFK720898 JPG720898 JZC720898 KIY720898 KSU720898 LCQ720898 LMM720898 LWI720898 MGE720898 MQA720898 MZW720898 NJS720898 NTO720898 ODK720898 ONG720898 OXC720898 PGY720898 PQU720898 QAQ720898 QKM720898 QUI720898 REE720898 ROA720898 RXW720898 SHS720898 SRO720898 TBK720898 TLG720898 TVC720898 UEY720898 UOU720898 UYQ720898 VIM720898 VSI720898 WCE720898 WMA720898 WVW720898 O786434 JK786434 TG786434 ADC786434 AMY786434 AWU786434 BGQ786434 BQM786434 CAI786434 CKE786434 CUA786434 DDW786434 DNS786434 DXO786434 EHK786434 ERG786434 FBC786434 FKY786434 FUU786434 GEQ786434 GOM786434 GYI786434 HIE786434 HSA786434 IBW786434 ILS786434 IVO786434 JFK786434 JPG786434 JZC786434 KIY786434 KSU786434 LCQ786434 LMM786434 LWI786434 MGE786434 MQA786434 MZW786434 NJS786434 NTO786434 ODK786434 ONG786434 OXC786434 PGY786434 PQU786434 QAQ786434 QKM786434 QUI786434 REE786434 ROA786434 RXW786434 SHS786434 SRO786434 TBK786434 TLG786434 TVC786434 UEY786434 UOU786434 UYQ786434 VIM786434 VSI786434 WCE786434 WMA786434 WVW786434 O851970 JK851970 TG851970 ADC851970 AMY851970 AWU851970 BGQ851970 BQM851970 CAI851970 CKE851970 CUA851970 DDW851970 DNS851970 DXO851970 EHK851970 ERG851970 FBC851970 FKY851970 FUU851970 GEQ851970 GOM851970 GYI851970 HIE851970 HSA851970 IBW851970 ILS851970 IVO851970 JFK851970 JPG851970 JZC851970 KIY851970 KSU851970 LCQ851970 LMM851970 LWI851970 MGE851970 MQA851970 MZW851970 NJS851970 NTO851970 ODK851970 ONG851970 OXC851970 PGY851970 PQU851970 QAQ851970 QKM851970 QUI851970 REE851970 ROA851970 RXW851970 SHS851970 SRO851970 TBK851970 TLG851970 TVC851970 UEY851970 UOU851970 UYQ851970 VIM851970 VSI851970 WCE851970 WMA851970 WVW851970 O917506 JK917506 TG917506 ADC917506 AMY917506 AWU917506 BGQ917506 BQM917506 CAI917506 CKE917506 CUA917506 DDW917506 DNS917506 DXO917506 EHK917506 ERG917506 FBC917506 FKY917506 FUU917506 GEQ917506 GOM917506 GYI917506 HIE917506 HSA917506 IBW917506 ILS917506 IVO917506 JFK917506 JPG917506 JZC917506 KIY917506 KSU917506 LCQ917506 LMM917506 LWI917506 MGE917506 MQA917506 MZW917506 NJS917506 NTO917506 ODK917506 ONG917506 OXC917506 PGY917506 PQU917506 QAQ917506 QKM917506 QUI917506 REE917506 ROA917506 RXW917506 SHS917506 SRO917506 TBK917506 TLG917506 TVC917506 UEY917506 UOU917506 UYQ917506 VIM917506 VSI917506 WCE917506 WMA917506 WVW917506 O983042 JK983042 TG983042 ADC983042 AMY983042 AWU983042 BGQ983042 BQM983042 CAI983042 CKE983042 CUA983042 DDW983042 DNS983042 DXO983042 EHK983042 ERG983042 FBC983042 FKY983042 FUU983042 GEQ983042 GOM983042 GYI983042 HIE983042 HSA983042 IBW983042 ILS983042 IVO983042 JFK983042 JPG983042 JZC983042 KIY983042 KSU983042 LCQ983042 LMM983042 LWI983042 MGE983042 MQA983042 MZW983042 NJS983042 NTO983042 ODK983042 ONG983042 OXC983042 PGY983042 PQU983042 QAQ983042 QKM983042 QUI983042 REE983042 ROA983042 RXW983042 SHS983042 SRO983042 TBK983042 TLG983042 TVC983042 UEY983042 UOU983042 UYQ983042 VIM983042 VSI983042 WCE983042 WMA983042 WVW983042" xr:uid="{00000000-0002-0000-0300-000002000000}">
      <formula1>"県外,県内"</formula1>
    </dataValidation>
    <dataValidation type="list" allowBlank="1" showInputMessage="1" showErrorMessage="1" sqref="N2 JJ2 TF2 ADB2 AMX2 AWT2 BGP2 BQL2 CAH2 CKD2 CTZ2 DDV2 DNR2 DXN2 EHJ2 ERF2 FBB2 FKX2 FUT2 GEP2 GOL2 GYH2 HID2 HRZ2 IBV2 ILR2 IVN2 JFJ2 JPF2 JZB2 KIX2 KST2 LCP2 LML2 LWH2 MGD2 MPZ2 MZV2 NJR2 NTN2 ODJ2 ONF2 OXB2 PGX2 PQT2 QAP2 QKL2 QUH2 RED2 RNZ2 RXV2 SHR2 SRN2 TBJ2 TLF2 TVB2 UEX2 UOT2 UYP2 VIL2 VSH2 WCD2 WLZ2 WVV2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xr:uid="{00000000-0002-0000-0300-000003000000}">
      <formula1>"特定"</formula1>
    </dataValidation>
    <dataValidation type="list" allowBlank="1" showInputMessage="1" showErrorMessage="1" sqref="Q2" xr:uid="{00000000-0002-0000-0300-000004000000}">
      <formula1>$S$2:$V$2</formula1>
    </dataValidation>
  </dataValidations>
  <pageMargins left="0.9055118110236221" right="0.39370078740157483" top="0.70866141732283472" bottom="0.35433070866141736" header="0.70866141732283472" footer="0.23622047244094491"/>
  <pageSetup paperSize="9" scale="68" orientation="portrait" r:id="rId1"/>
  <headerFooter alignWithMargins="0">
    <oddFooter xml:space="preserve">&amp;C
</oddFooter>
  </headerFooter>
  <rowBreaks count="1" manualBreakCount="1">
    <brk id="44" max="17"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R51"/>
  <sheetViews>
    <sheetView view="pageBreakPreview" zoomScale="70" zoomScaleNormal="100" zoomScaleSheetLayoutView="70" workbookViewId="0">
      <selection activeCell="A5" sqref="A5:P5"/>
    </sheetView>
  </sheetViews>
  <sheetFormatPr defaultRowHeight="13"/>
  <cols>
    <col min="1" max="1" width="5.26953125" style="325" customWidth="1"/>
    <col min="2" max="2" width="10" style="325" customWidth="1"/>
    <col min="3" max="3" width="4.26953125" style="325" customWidth="1"/>
    <col min="4" max="4" width="6.6328125" style="325" customWidth="1"/>
    <col min="5" max="5" width="4.6328125" style="325" customWidth="1"/>
    <col min="6" max="7" width="6.6328125" style="325" customWidth="1"/>
    <col min="8" max="8" width="5.26953125" style="325" customWidth="1"/>
    <col min="9" max="9" width="6.90625" style="325" customWidth="1"/>
    <col min="10" max="10" width="5.26953125" style="325" customWidth="1"/>
    <col min="11" max="11" width="12.7265625" style="325" customWidth="1"/>
    <col min="12" max="12" width="15.6328125" style="325" customWidth="1"/>
    <col min="13" max="13" width="6.36328125" style="325" customWidth="1"/>
    <col min="14" max="14" width="10.08984375" style="325" customWidth="1"/>
    <col min="15" max="15" width="9.453125" style="325" customWidth="1"/>
    <col min="16" max="16" width="15.6328125" style="325" customWidth="1"/>
    <col min="17" max="17" width="2.08984375" style="325" customWidth="1"/>
    <col min="18" max="25" width="5.26953125" style="325" customWidth="1"/>
    <col min="26" max="256" width="9" style="325"/>
    <col min="257" max="257" width="5.26953125" style="325" customWidth="1"/>
    <col min="258" max="258" width="10" style="325" customWidth="1"/>
    <col min="259" max="259" width="4.26953125" style="325" customWidth="1"/>
    <col min="260" max="260" width="6.6328125" style="325" customWidth="1"/>
    <col min="261" max="261" width="4.6328125" style="325" customWidth="1"/>
    <col min="262" max="263" width="6.6328125" style="325" customWidth="1"/>
    <col min="264" max="264" width="5.26953125" style="325" customWidth="1"/>
    <col min="265" max="265" width="6.90625" style="325" customWidth="1"/>
    <col min="266" max="266" width="5.26953125" style="325" customWidth="1"/>
    <col min="267" max="267" width="12.7265625" style="325" customWidth="1"/>
    <col min="268" max="268" width="15.6328125" style="325" customWidth="1"/>
    <col min="269" max="269" width="6.36328125" style="325" customWidth="1"/>
    <col min="270" max="270" width="10.08984375" style="325" customWidth="1"/>
    <col min="271" max="271" width="9.453125" style="325" customWidth="1"/>
    <col min="272" max="272" width="15.6328125" style="325" customWidth="1"/>
    <col min="273" max="273" width="2.08984375" style="325" customWidth="1"/>
    <col min="274" max="281" width="5.26953125" style="325" customWidth="1"/>
    <col min="282" max="512" width="9" style="325"/>
    <col min="513" max="513" width="5.26953125" style="325" customWidth="1"/>
    <col min="514" max="514" width="10" style="325" customWidth="1"/>
    <col min="515" max="515" width="4.26953125" style="325" customWidth="1"/>
    <col min="516" max="516" width="6.6328125" style="325" customWidth="1"/>
    <col min="517" max="517" width="4.6328125" style="325" customWidth="1"/>
    <col min="518" max="519" width="6.6328125" style="325" customWidth="1"/>
    <col min="520" max="520" width="5.26953125" style="325" customWidth="1"/>
    <col min="521" max="521" width="6.90625" style="325" customWidth="1"/>
    <col min="522" max="522" width="5.26953125" style="325" customWidth="1"/>
    <col min="523" max="523" width="12.7265625" style="325" customWidth="1"/>
    <col min="524" max="524" width="15.6328125" style="325" customWidth="1"/>
    <col min="525" max="525" width="6.36328125" style="325" customWidth="1"/>
    <col min="526" max="526" width="10.08984375" style="325" customWidth="1"/>
    <col min="527" max="527" width="9.453125" style="325" customWidth="1"/>
    <col min="528" max="528" width="15.6328125" style="325" customWidth="1"/>
    <col min="529" max="529" width="2.08984375" style="325" customWidth="1"/>
    <col min="530" max="537" width="5.26953125" style="325" customWidth="1"/>
    <col min="538" max="768" width="9" style="325"/>
    <col min="769" max="769" width="5.26953125" style="325" customWidth="1"/>
    <col min="770" max="770" width="10" style="325" customWidth="1"/>
    <col min="771" max="771" width="4.26953125" style="325" customWidth="1"/>
    <col min="772" max="772" width="6.6328125" style="325" customWidth="1"/>
    <col min="773" max="773" width="4.6328125" style="325" customWidth="1"/>
    <col min="774" max="775" width="6.6328125" style="325" customWidth="1"/>
    <col min="776" max="776" width="5.26953125" style="325" customWidth="1"/>
    <col min="777" max="777" width="6.90625" style="325" customWidth="1"/>
    <col min="778" max="778" width="5.26953125" style="325" customWidth="1"/>
    <col min="779" max="779" width="12.7265625" style="325" customWidth="1"/>
    <col min="780" max="780" width="15.6328125" style="325" customWidth="1"/>
    <col min="781" max="781" width="6.36328125" style="325" customWidth="1"/>
    <col min="782" max="782" width="10.08984375" style="325" customWidth="1"/>
    <col min="783" max="783" width="9.453125" style="325" customWidth="1"/>
    <col min="784" max="784" width="15.6328125" style="325" customWidth="1"/>
    <col min="785" max="785" width="2.08984375" style="325" customWidth="1"/>
    <col min="786" max="793" width="5.26953125" style="325" customWidth="1"/>
    <col min="794" max="1024" width="9" style="325"/>
    <col min="1025" max="1025" width="5.26953125" style="325" customWidth="1"/>
    <col min="1026" max="1026" width="10" style="325" customWidth="1"/>
    <col min="1027" max="1027" width="4.26953125" style="325" customWidth="1"/>
    <col min="1028" max="1028" width="6.6328125" style="325" customWidth="1"/>
    <col min="1029" max="1029" width="4.6328125" style="325" customWidth="1"/>
    <col min="1030" max="1031" width="6.6328125" style="325" customWidth="1"/>
    <col min="1032" max="1032" width="5.26953125" style="325" customWidth="1"/>
    <col min="1033" max="1033" width="6.90625" style="325" customWidth="1"/>
    <col min="1034" max="1034" width="5.26953125" style="325" customWidth="1"/>
    <col min="1035" max="1035" width="12.7265625" style="325" customWidth="1"/>
    <col min="1036" max="1036" width="15.6328125" style="325" customWidth="1"/>
    <col min="1037" max="1037" width="6.36328125" style="325" customWidth="1"/>
    <col min="1038" max="1038" width="10.08984375" style="325" customWidth="1"/>
    <col min="1039" max="1039" width="9.453125" style="325" customWidth="1"/>
    <col min="1040" max="1040" width="15.6328125" style="325" customWidth="1"/>
    <col min="1041" max="1041" width="2.08984375" style="325" customWidth="1"/>
    <col min="1042" max="1049" width="5.26953125" style="325" customWidth="1"/>
    <col min="1050" max="1280" width="9" style="325"/>
    <col min="1281" max="1281" width="5.26953125" style="325" customWidth="1"/>
    <col min="1282" max="1282" width="10" style="325" customWidth="1"/>
    <col min="1283" max="1283" width="4.26953125" style="325" customWidth="1"/>
    <col min="1284" max="1284" width="6.6328125" style="325" customWidth="1"/>
    <col min="1285" max="1285" width="4.6328125" style="325" customWidth="1"/>
    <col min="1286" max="1287" width="6.6328125" style="325" customWidth="1"/>
    <col min="1288" max="1288" width="5.26953125" style="325" customWidth="1"/>
    <col min="1289" max="1289" width="6.90625" style="325" customWidth="1"/>
    <col min="1290" max="1290" width="5.26953125" style="325" customWidth="1"/>
    <col min="1291" max="1291" width="12.7265625" style="325" customWidth="1"/>
    <col min="1292" max="1292" width="15.6328125" style="325" customWidth="1"/>
    <col min="1293" max="1293" width="6.36328125" style="325" customWidth="1"/>
    <col min="1294" max="1294" width="10.08984375" style="325" customWidth="1"/>
    <col min="1295" max="1295" width="9.453125" style="325" customWidth="1"/>
    <col min="1296" max="1296" width="15.6328125" style="325" customWidth="1"/>
    <col min="1297" max="1297" width="2.08984375" style="325" customWidth="1"/>
    <col min="1298" max="1305" width="5.26953125" style="325" customWidth="1"/>
    <col min="1306" max="1536" width="9" style="325"/>
    <col min="1537" max="1537" width="5.26953125" style="325" customWidth="1"/>
    <col min="1538" max="1538" width="10" style="325" customWidth="1"/>
    <col min="1539" max="1539" width="4.26953125" style="325" customWidth="1"/>
    <col min="1540" max="1540" width="6.6328125" style="325" customWidth="1"/>
    <col min="1541" max="1541" width="4.6328125" style="325" customWidth="1"/>
    <col min="1542" max="1543" width="6.6328125" style="325" customWidth="1"/>
    <col min="1544" max="1544" width="5.26953125" style="325" customWidth="1"/>
    <col min="1545" max="1545" width="6.90625" style="325" customWidth="1"/>
    <col min="1546" max="1546" width="5.26953125" style="325" customWidth="1"/>
    <col min="1547" max="1547" width="12.7265625" style="325" customWidth="1"/>
    <col min="1548" max="1548" width="15.6328125" style="325" customWidth="1"/>
    <col min="1549" max="1549" width="6.36328125" style="325" customWidth="1"/>
    <col min="1550" max="1550" width="10.08984375" style="325" customWidth="1"/>
    <col min="1551" max="1551" width="9.453125" style="325" customWidth="1"/>
    <col min="1552" max="1552" width="15.6328125" style="325" customWidth="1"/>
    <col min="1553" max="1553" width="2.08984375" style="325" customWidth="1"/>
    <col min="1554" max="1561" width="5.26953125" style="325" customWidth="1"/>
    <col min="1562" max="1792" width="9" style="325"/>
    <col min="1793" max="1793" width="5.26953125" style="325" customWidth="1"/>
    <col min="1794" max="1794" width="10" style="325" customWidth="1"/>
    <col min="1795" max="1795" width="4.26953125" style="325" customWidth="1"/>
    <col min="1796" max="1796" width="6.6328125" style="325" customWidth="1"/>
    <col min="1797" max="1797" width="4.6328125" style="325" customWidth="1"/>
    <col min="1798" max="1799" width="6.6328125" style="325" customWidth="1"/>
    <col min="1800" max="1800" width="5.26953125" style="325" customWidth="1"/>
    <col min="1801" max="1801" width="6.90625" style="325" customWidth="1"/>
    <col min="1802" max="1802" width="5.26953125" style="325" customWidth="1"/>
    <col min="1803" max="1803" width="12.7265625" style="325" customWidth="1"/>
    <col min="1804" max="1804" width="15.6328125" style="325" customWidth="1"/>
    <col min="1805" max="1805" width="6.36328125" style="325" customWidth="1"/>
    <col min="1806" max="1806" width="10.08984375" style="325" customWidth="1"/>
    <col min="1807" max="1807" width="9.453125" style="325" customWidth="1"/>
    <col min="1808" max="1808" width="15.6328125" style="325" customWidth="1"/>
    <col min="1809" max="1809" width="2.08984375" style="325" customWidth="1"/>
    <col min="1810" max="1817" width="5.26953125" style="325" customWidth="1"/>
    <col min="1818" max="2048" width="9" style="325"/>
    <col min="2049" max="2049" width="5.26953125" style="325" customWidth="1"/>
    <col min="2050" max="2050" width="10" style="325" customWidth="1"/>
    <col min="2051" max="2051" width="4.26953125" style="325" customWidth="1"/>
    <col min="2052" max="2052" width="6.6328125" style="325" customWidth="1"/>
    <col min="2053" max="2053" width="4.6328125" style="325" customWidth="1"/>
    <col min="2054" max="2055" width="6.6328125" style="325" customWidth="1"/>
    <col min="2056" max="2056" width="5.26953125" style="325" customWidth="1"/>
    <col min="2057" max="2057" width="6.90625" style="325" customWidth="1"/>
    <col min="2058" max="2058" width="5.26953125" style="325" customWidth="1"/>
    <col min="2059" max="2059" width="12.7265625" style="325" customWidth="1"/>
    <col min="2060" max="2060" width="15.6328125" style="325" customWidth="1"/>
    <col min="2061" max="2061" width="6.36328125" style="325" customWidth="1"/>
    <col min="2062" max="2062" width="10.08984375" style="325" customWidth="1"/>
    <col min="2063" max="2063" width="9.453125" style="325" customWidth="1"/>
    <col min="2064" max="2064" width="15.6328125" style="325" customWidth="1"/>
    <col min="2065" max="2065" width="2.08984375" style="325" customWidth="1"/>
    <col min="2066" max="2073" width="5.26953125" style="325" customWidth="1"/>
    <col min="2074" max="2304" width="9" style="325"/>
    <col min="2305" max="2305" width="5.26953125" style="325" customWidth="1"/>
    <col min="2306" max="2306" width="10" style="325" customWidth="1"/>
    <col min="2307" max="2307" width="4.26953125" style="325" customWidth="1"/>
    <col min="2308" max="2308" width="6.6328125" style="325" customWidth="1"/>
    <col min="2309" max="2309" width="4.6328125" style="325" customWidth="1"/>
    <col min="2310" max="2311" width="6.6328125" style="325" customWidth="1"/>
    <col min="2312" max="2312" width="5.26953125" style="325" customWidth="1"/>
    <col min="2313" max="2313" width="6.90625" style="325" customWidth="1"/>
    <col min="2314" max="2314" width="5.26953125" style="325" customWidth="1"/>
    <col min="2315" max="2315" width="12.7265625" style="325" customWidth="1"/>
    <col min="2316" max="2316" width="15.6328125" style="325" customWidth="1"/>
    <col min="2317" max="2317" width="6.36328125" style="325" customWidth="1"/>
    <col min="2318" max="2318" width="10.08984375" style="325" customWidth="1"/>
    <col min="2319" max="2319" width="9.453125" style="325" customWidth="1"/>
    <col min="2320" max="2320" width="15.6328125" style="325" customWidth="1"/>
    <col min="2321" max="2321" width="2.08984375" style="325" customWidth="1"/>
    <col min="2322" max="2329" width="5.26953125" style="325" customWidth="1"/>
    <col min="2330" max="2560" width="9" style="325"/>
    <col min="2561" max="2561" width="5.26953125" style="325" customWidth="1"/>
    <col min="2562" max="2562" width="10" style="325" customWidth="1"/>
    <col min="2563" max="2563" width="4.26953125" style="325" customWidth="1"/>
    <col min="2564" max="2564" width="6.6328125" style="325" customWidth="1"/>
    <col min="2565" max="2565" width="4.6328125" style="325" customWidth="1"/>
    <col min="2566" max="2567" width="6.6328125" style="325" customWidth="1"/>
    <col min="2568" max="2568" width="5.26953125" style="325" customWidth="1"/>
    <col min="2569" max="2569" width="6.90625" style="325" customWidth="1"/>
    <col min="2570" max="2570" width="5.26953125" style="325" customWidth="1"/>
    <col min="2571" max="2571" width="12.7265625" style="325" customWidth="1"/>
    <col min="2572" max="2572" width="15.6328125" style="325" customWidth="1"/>
    <col min="2573" max="2573" width="6.36328125" style="325" customWidth="1"/>
    <col min="2574" max="2574" width="10.08984375" style="325" customWidth="1"/>
    <col min="2575" max="2575" width="9.453125" style="325" customWidth="1"/>
    <col min="2576" max="2576" width="15.6328125" style="325" customWidth="1"/>
    <col min="2577" max="2577" width="2.08984375" style="325" customWidth="1"/>
    <col min="2578" max="2585" width="5.26953125" style="325" customWidth="1"/>
    <col min="2586" max="2816" width="9" style="325"/>
    <col min="2817" max="2817" width="5.26953125" style="325" customWidth="1"/>
    <col min="2818" max="2818" width="10" style="325" customWidth="1"/>
    <col min="2819" max="2819" width="4.26953125" style="325" customWidth="1"/>
    <col min="2820" max="2820" width="6.6328125" style="325" customWidth="1"/>
    <col min="2821" max="2821" width="4.6328125" style="325" customWidth="1"/>
    <col min="2822" max="2823" width="6.6328125" style="325" customWidth="1"/>
    <col min="2824" max="2824" width="5.26953125" style="325" customWidth="1"/>
    <col min="2825" max="2825" width="6.90625" style="325" customWidth="1"/>
    <col min="2826" max="2826" width="5.26953125" style="325" customWidth="1"/>
    <col min="2827" max="2827" width="12.7265625" style="325" customWidth="1"/>
    <col min="2828" max="2828" width="15.6328125" style="325" customWidth="1"/>
    <col min="2829" max="2829" width="6.36328125" style="325" customWidth="1"/>
    <col min="2830" max="2830" width="10.08984375" style="325" customWidth="1"/>
    <col min="2831" max="2831" width="9.453125" style="325" customWidth="1"/>
    <col min="2832" max="2832" width="15.6328125" style="325" customWidth="1"/>
    <col min="2833" max="2833" width="2.08984375" style="325" customWidth="1"/>
    <col min="2834" max="2841" width="5.26953125" style="325" customWidth="1"/>
    <col min="2842" max="3072" width="9" style="325"/>
    <col min="3073" max="3073" width="5.26953125" style="325" customWidth="1"/>
    <col min="3074" max="3074" width="10" style="325" customWidth="1"/>
    <col min="3075" max="3075" width="4.26953125" style="325" customWidth="1"/>
    <col min="3076" max="3076" width="6.6328125" style="325" customWidth="1"/>
    <col min="3077" max="3077" width="4.6328125" style="325" customWidth="1"/>
    <col min="3078" max="3079" width="6.6328125" style="325" customWidth="1"/>
    <col min="3080" max="3080" width="5.26953125" style="325" customWidth="1"/>
    <col min="3081" max="3081" width="6.90625" style="325" customWidth="1"/>
    <col min="3082" max="3082" width="5.26953125" style="325" customWidth="1"/>
    <col min="3083" max="3083" width="12.7265625" style="325" customWidth="1"/>
    <col min="3084" max="3084" width="15.6328125" style="325" customWidth="1"/>
    <col min="3085" max="3085" width="6.36328125" style="325" customWidth="1"/>
    <col min="3086" max="3086" width="10.08984375" style="325" customWidth="1"/>
    <col min="3087" max="3087" width="9.453125" style="325" customWidth="1"/>
    <col min="3088" max="3088" width="15.6328125" style="325" customWidth="1"/>
    <col min="3089" max="3089" width="2.08984375" style="325" customWidth="1"/>
    <col min="3090" max="3097" width="5.26953125" style="325" customWidth="1"/>
    <col min="3098" max="3328" width="9" style="325"/>
    <col min="3329" max="3329" width="5.26953125" style="325" customWidth="1"/>
    <col min="3330" max="3330" width="10" style="325" customWidth="1"/>
    <col min="3331" max="3331" width="4.26953125" style="325" customWidth="1"/>
    <col min="3332" max="3332" width="6.6328125" style="325" customWidth="1"/>
    <col min="3333" max="3333" width="4.6328125" style="325" customWidth="1"/>
    <col min="3334" max="3335" width="6.6328125" style="325" customWidth="1"/>
    <col min="3336" max="3336" width="5.26953125" style="325" customWidth="1"/>
    <col min="3337" max="3337" width="6.90625" style="325" customWidth="1"/>
    <col min="3338" max="3338" width="5.26953125" style="325" customWidth="1"/>
    <col min="3339" max="3339" width="12.7265625" style="325" customWidth="1"/>
    <col min="3340" max="3340" width="15.6328125" style="325" customWidth="1"/>
    <col min="3341" max="3341" width="6.36328125" style="325" customWidth="1"/>
    <col min="3342" max="3342" width="10.08984375" style="325" customWidth="1"/>
    <col min="3343" max="3343" width="9.453125" style="325" customWidth="1"/>
    <col min="3344" max="3344" width="15.6328125" style="325" customWidth="1"/>
    <col min="3345" max="3345" width="2.08984375" style="325" customWidth="1"/>
    <col min="3346" max="3353" width="5.26953125" style="325" customWidth="1"/>
    <col min="3354" max="3584" width="9" style="325"/>
    <col min="3585" max="3585" width="5.26953125" style="325" customWidth="1"/>
    <col min="3586" max="3586" width="10" style="325" customWidth="1"/>
    <col min="3587" max="3587" width="4.26953125" style="325" customWidth="1"/>
    <col min="3588" max="3588" width="6.6328125" style="325" customWidth="1"/>
    <col min="3589" max="3589" width="4.6328125" style="325" customWidth="1"/>
    <col min="3590" max="3591" width="6.6328125" style="325" customWidth="1"/>
    <col min="3592" max="3592" width="5.26953125" style="325" customWidth="1"/>
    <col min="3593" max="3593" width="6.90625" style="325" customWidth="1"/>
    <col min="3594" max="3594" width="5.26953125" style="325" customWidth="1"/>
    <col min="3595" max="3595" width="12.7265625" style="325" customWidth="1"/>
    <col min="3596" max="3596" width="15.6328125" style="325" customWidth="1"/>
    <col min="3597" max="3597" width="6.36328125" style="325" customWidth="1"/>
    <col min="3598" max="3598" width="10.08984375" style="325" customWidth="1"/>
    <col min="3599" max="3599" width="9.453125" style="325" customWidth="1"/>
    <col min="3600" max="3600" width="15.6328125" style="325" customWidth="1"/>
    <col min="3601" max="3601" width="2.08984375" style="325" customWidth="1"/>
    <col min="3602" max="3609" width="5.26953125" style="325" customWidth="1"/>
    <col min="3610" max="3840" width="9" style="325"/>
    <col min="3841" max="3841" width="5.26953125" style="325" customWidth="1"/>
    <col min="3842" max="3842" width="10" style="325" customWidth="1"/>
    <col min="3843" max="3843" width="4.26953125" style="325" customWidth="1"/>
    <col min="3844" max="3844" width="6.6328125" style="325" customWidth="1"/>
    <col min="3845" max="3845" width="4.6328125" style="325" customWidth="1"/>
    <col min="3846" max="3847" width="6.6328125" style="325" customWidth="1"/>
    <col min="3848" max="3848" width="5.26953125" style="325" customWidth="1"/>
    <col min="3849" max="3849" width="6.90625" style="325" customWidth="1"/>
    <col min="3850" max="3850" width="5.26953125" style="325" customWidth="1"/>
    <col min="3851" max="3851" width="12.7265625" style="325" customWidth="1"/>
    <col min="3852" max="3852" width="15.6328125" style="325" customWidth="1"/>
    <col min="3853" max="3853" width="6.36328125" style="325" customWidth="1"/>
    <col min="3854" max="3854" width="10.08984375" style="325" customWidth="1"/>
    <col min="3855" max="3855" width="9.453125" style="325" customWidth="1"/>
    <col min="3856" max="3856" width="15.6328125" style="325" customWidth="1"/>
    <col min="3857" max="3857" width="2.08984375" style="325" customWidth="1"/>
    <col min="3858" max="3865" width="5.26953125" style="325" customWidth="1"/>
    <col min="3866" max="4096" width="9" style="325"/>
    <col min="4097" max="4097" width="5.26953125" style="325" customWidth="1"/>
    <col min="4098" max="4098" width="10" style="325" customWidth="1"/>
    <col min="4099" max="4099" width="4.26953125" style="325" customWidth="1"/>
    <col min="4100" max="4100" width="6.6328125" style="325" customWidth="1"/>
    <col min="4101" max="4101" width="4.6328125" style="325" customWidth="1"/>
    <col min="4102" max="4103" width="6.6328125" style="325" customWidth="1"/>
    <col min="4104" max="4104" width="5.26953125" style="325" customWidth="1"/>
    <col min="4105" max="4105" width="6.90625" style="325" customWidth="1"/>
    <col min="4106" max="4106" width="5.26953125" style="325" customWidth="1"/>
    <col min="4107" max="4107" width="12.7265625" style="325" customWidth="1"/>
    <col min="4108" max="4108" width="15.6328125" style="325" customWidth="1"/>
    <col min="4109" max="4109" width="6.36328125" style="325" customWidth="1"/>
    <col min="4110" max="4110" width="10.08984375" style="325" customWidth="1"/>
    <col min="4111" max="4111" width="9.453125" style="325" customWidth="1"/>
    <col min="4112" max="4112" width="15.6328125" style="325" customWidth="1"/>
    <col min="4113" max="4113" width="2.08984375" style="325" customWidth="1"/>
    <col min="4114" max="4121" width="5.26953125" style="325" customWidth="1"/>
    <col min="4122" max="4352" width="9" style="325"/>
    <col min="4353" max="4353" width="5.26953125" style="325" customWidth="1"/>
    <col min="4354" max="4354" width="10" style="325" customWidth="1"/>
    <col min="4355" max="4355" width="4.26953125" style="325" customWidth="1"/>
    <col min="4356" max="4356" width="6.6328125" style="325" customWidth="1"/>
    <col min="4357" max="4357" width="4.6328125" style="325" customWidth="1"/>
    <col min="4358" max="4359" width="6.6328125" style="325" customWidth="1"/>
    <col min="4360" max="4360" width="5.26953125" style="325" customWidth="1"/>
    <col min="4361" max="4361" width="6.90625" style="325" customWidth="1"/>
    <col min="4362" max="4362" width="5.26953125" style="325" customWidth="1"/>
    <col min="4363" max="4363" width="12.7265625" style="325" customWidth="1"/>
    <col min="4364" max="4364" width="15.6328125" style="325" customWidth="1"/>
    <col min="4365" max="4365" width="6.36328125" style="325" customWidth="1"/>
    <col min="4366" max="4366" width="10.08984375" style="325" customWidth="1"/>
    <col min="4367" max="4367" width="9.453125" style="325" customWidth="1"/>
    <col min="4368" max="4368" width="15.6328125" style="325" customWidth="1"/>
    <col min="4369" max="4369" width="2.08984375" style="325" customWidth="1"/>
    <col min="4370" max="4377" width="5.26953125" style="325" customWidth="1"/>
    <col min="4378" max="4608" width="9" style="325"/>
    <col min="4609" max="4609" width="5.26953125" style="325" customWidth="1"/>
    <col min="4610" max="4610" width="10" style="325" customWidth="1"/>
    <col min="4611" max="4611" width="4.26953125" style="325" customWidth="1"/>
    <col min="4612" max="4612" width="6.6328125" style="325" customWidth="1"/>
    <col min="4613" max="4613" width="4.6328125" style="325" customWidth="1"/>
    <col min="4614" max="4615" width="6.6328125" style="325" customWidth="1"/>
    <col min="4616" max="4616" width="5.26953125" style="325" customWidth="1"/>
    <col min="4617" max="4617" width="6.90625" style="325" customWidth="1"/>
    <col min="4618" max="4618" width="5.26953125" style="325" customWidth="1"/>
    <col min="4619" max="4619" width="12.7265625" style="325" customWidth="1"/>
    <col min="4620" max="4620" width="15.6328125" style="325" customWidth="1"/>
    <col min="4621" max="4621" width="6.36328125" style="325" customWidth="1"/>
    <col min="4622" max="4622" width="10.08984375" style="325" customWidth="1"/>
    <col min="4623" max="4623" width="9.453125" style="325" customWidth="1"/>
    <col min="4624" max="4624" width="15.6328125" style="325" customWidth="1"/>
    <col min="4625" max="4625" width="2.08984375" style="325" customWidth="1"/>
    <col min="4626" max="4633" width="5.26953125" style="325" customWidth="1"/>
    <col min="4634" max="4864" width="9" style="325"/>
    <col min="4865" max="4865" width="5.26953125" style="325" customWidth="1"/>
    <col min="4866" max="4866" width="10" style="325" customWidth="1"/>
    <col min="4867" max="4867" width="4.26953125" style="325" customWidth="1"/>
    <col min="4868" max="4868" width="6.6328125" style="325" customWidth="1"/>
    <col min="4869" max="4869" width="4.6328125" style="325" customWidth="1"/>
    <col min="4870" max="4871" width="6.6328125" style="325" customWidth="1"/>
    <col min="4872" max="4872" width="5.26953125" style="325" customWidth="1"/>
    <col min="4873" max="4873" width="6.90625" style="325" customWidth="1"/>
    <col min="4874" max="4874" width="5.26953125" style="325" customWidth="1"/>
    <col min="4875" max="4875" width="12.7265625" style="325" customWidth="1"/>
    <col min="4876" max="4876" width="15.6328125" style="325" customWidth="1"/>
    <col min="4877" max="4877" width="6.36328125" style="325" customWidth="1"/>
    <col min="4878" max="4878" width="10.08984375" style="325" customWidth="1"/>
    <col min="4879" max="4879" width="9.453125" style="325" customWidth="1"/>
    <col min="4880" max="4880" width="15.6328125" style="325" customWidth="1"/>
    <col min="4881" max="4881" width="2.08984375" style="325" customWidth="1"/>
    <col min="4882" max="4889" width="5.26953125" style="325" customWidth="1"/>
    <col min="4890" max="5120" width="9" style="325"/>
    <col min="5121" max="5121" width="5.26953125" style="325" customWidth="1"/>
    <col min="5122" max="5122" width="10" style="325" customWidth="1"/>
    <col min="5123" max="5123" width="4.26953125" style="325" customWidth="1"/>
    <col min="5124" max="5124" width="6.6328125" style="325" customWidth="1"/>
    <col min="5125" max="5125" width="4.6328125" style="325" customWidth="1"/>
    <col min="5126" max="5127" width="6.6328125" style="325" customWidth="1"/>
    <col min="5128" max="5128" width="5.26953125" style="325" customWidth="1"/>
    <col min="5129" max="5129" width="6.90625" style="325" customWidth="1"/>
    <col min="5130" max="5130" width="5.26953125" style="325" customWidth="1"/>
    <col min="5131" max="5131" width="12.7265625" style="325" customWidth="1"/>
    <col min="5132" max="5132" width="15.6328125" style="325" customWidth="1"/>
    <col min="5133" max="5133" width="6.36328125" style="325" customWidth="1"/>
    <col min="5134" max="5134" width="10.08984375" style="325" customWidth="1"/>
    <col min="5135" max="5135" width="9.453125" style="325" customWidth="1"/>
    <col min="5136" max="5136" width="15.6328125" style="325" customWidth="1"/>
    <col min="5137" max="5137" width="2.08984375" style="325" customWidth="1"/>
    <col min="5138" max="5145" width="5.26953125" style="325" customWidth="1"/>
    <col min="5146" max="5376" width="9" style="325"/>
    <col min="5377" max="5377" width="5.26953125" style="325" customWidth="1"/>
    <col min="5378" max="5378" width="10" style="325" customWidth="1"/>
    <col min="5379" max="5379" width="4.26953125" style="325" customWidth="1"/>
    <col min="5380" max="5380" width="6.6328125" style="325" customWidth="1"/>
    <col min="5381" max="5381" width="4.6328125" style="325" customWidth="1"/>
    <col min="5382" max="5383" width="6.6328125" style="325" customWidth="1"/>
    <col min="5384" max="5384" width="5.26953125" style="325" customWidth="1"/>
    <col min="5385" max="5385" width="6.90625" style="325" customWidth="1"/>
    <col min="5386" max="5386" width="5.26953125" style="325" customWidth="1"/>
    <col min="5387" max="5387" width="12.7265625" style="325" customWidth="1"/>
    <col min="5388" max="5388" width="15.6328125" style="325" customWidth="1"/>
    <col min="5389" max="5389" width="6.36328125" style="325" customWidth="1"/>
    <col min="5390" max="5390" width="10.08984375" style="325" customWidth="1"/>
    <col min="5391" max="5391" width="9.453125" style="325" customWidth="1"/>
    <col min="5392" max="5392" width="15.6328125" style="325" customWidth="1"/>
    <col min="5393" max="5393" width="2.08984375" style="325" customWidth="1"/>
    <col min="5394" max="5401" width="5.26953125" style="325" customWidth="1"/>
    <col min="5402" max="5632" width="9" style="325"/>
    <col min="5633" max="5633" width="5.26953125" style="325" customWidth="1"/>
    <col min="5634" max="5634" width="10" style="325" customWidth="1"/>
    <col min="5635" max="5635" width="4.26953125" style="325" customWidth="1"/>
    <col min="5636" max="5636" width="6.6328125" style="325" customWidth="1"/>
    <col min="5637" max="5637" width="4.6328125" style="325" customWidth="1"/>
    <col min="5638" max="5639" width="6.6328125" style="325" customWidth="1"/>
    <col min="5640" max="5640" width="5.26953125" style="325" customWidth="1"/>
    <col min="5641" max="5641" width="6.90625" style="325" customWidth="1"/>
    <col min="5642" max="5642" width="5.26953125" style="325" customWidth="1"/>
    <col min="5643" max="5643" width="12.7265625" style="325" customWidth="1"/>
    <col min="5644" max="5644" width="15.6328125" style="325" customWidth="1"/>
    <col min="5645" max="5645" width="6.36328125" style="325" customWidth="1"/>
    <col min="5646" max="5646" width="10.08984375" style="325" customWidth="1"/>
    <col min="5647" max="5647" width="9.453125" style="325" customWidth="1"/>
    <col min="5648" max="5648" width="15.6328125" style="325" customWidth="1"/>
    <col min="5649" max="5649" width="2.08984375" style="325" customWidth="1"/>
    <col min="5650" max="5657" width="5.26953125" style="325" customWidth="1"/>
    <col min="5658" max="5888" width="9" style="325"/>
    <col min="5889" max="5889" width="5.26953125" style="325" customWidth="1"/>
    <col min="5890" max="5890" width="10" style="325" customWidth="1"/>
    <col min="5891" max="5891" width="4.26953125" style="325" customWidth="1"/>
    <col min="5892" max="5892" width="6.6328125" style="325" customWidth="1"/>
    <col min="5893" max="5893" width="4.6328125" style="325" customWidth="1"/>
    <col min="5894" max="5895" width="6.6328125" style="325" customWidth="1"/>
    <col min="5896" max="5896" width="5.26953125" style="325" customWidth="1"/>
    <col min="5897" max="5897" width="6.90625" style="325" customWidth="1"/>
    <col min="5898" max="5898" width="5.26953125" style="325" customWidth="1"/>
    <col min="5899" max="5899" width="12.7265625" style="325" customWidth="1"/>
    <col min="5900" max="5900" width="15.6328125" style="325" customWidth="1"/>
    <col min="5901" max="5901" width="6.36328125" style="325" customWidth="1"/>
    <col min="5902" max="5902" width="10.08984375" style="325" customWidth="1"/>
    <col min="5903" max="5903" width="9.453125" style="325" customWidth="1"/>
    <col min="5904" max="5904" width="15.6328125" style="325" customWidth="1"/>
    <col min="5905" max="5905" width="2.08984375" style="325" customWidth="1"/>
    <col min="5906" max="5913" width="5.26953125" style="325" customWidth="1"/>
    <col min="5914" max="6144" width="9" style="325"/>
    <col min="6145" max="6145" width="5.26953125" style="325" customWidth="1"/>
    <col min="6146" max="6146" width="10" style="325" customWidth="1"/>
    <col min="6147" max="6147" width="4.26953125" style="325" customWidth="1"/>
    <col min="6148" max="6148" width="6.6328125" style="325" customWidth="1"/>
    <col min="6149" max="6149" width="4.6328125" style="325" customWidth="1"/>
    <col min="6150" max="6151" width="6.6328125" style="325" customWidth="1"/>
    <col min="6152" max="6152" width="5.26953125" style="325" customWidth="1"/>
    <col min="6153" max="6153" width="6.90625" style="325" customWidth="1"/>
    <col min="6154" max="6154" width="5.26953125" style="325" customWidth="1"/>
    <col min="6155" max="6155" width="12.7265625" style="325" customWidth="1"/>
    <col min="6156" max="6156" width="15.6328125" style="325" customWidth="1"/>
    <col min="6157" max="6157" width="6.36328125" style="325" customWidth="1"/>
    <col min="6158" max="6158" width="10.08984375" style="325" customWidth="1"/>
    <col min="6159" max="6159" width="9.453125" style="325" customWidth="1"/>
    <col min="6160" max="6160" width="15.6328125" style="325" customWidth="1"/>
    <col min="6161" max="6161" width="2.08984375" style="325" customWidth="1"/>
    <col min="6162" max="6169" width="5.26953125" style="325" customWidth="1"/>
    <col min="6170" max="6400" width="9" style="325"/>
    <col min="6401" max="6401" width="5.26953125" style="325" customWidth="1"/>
    <col min="6402" max="6402" width="10" style="325" customWidth="1"/>
    <col min="6403" max="6403" width="4.26953125" style="325" customWidth="1"/>
    <col min="6404" max="6404" width="6.6328125" style="325" customWidth="1"/>
    <col min="6405" max="6405" width="4.6328125" style="325" customWidth="1"/>
    <col min="6406" max="6407" width="6.6328125" style="325" customWidth="1"/>
    <col min="6408" max="6408" width="5.26953125" style="325" customWidth="1"/>
    <col min="6409" max="6409" width="6.90625" style="325" customWidth="1"/>
    <col min="6410" max="6410" width="5.26953125" style="325" customWidth="1"/>
    <col min="6411" max="6411" width="12.7265625" style="325" customWidth="1"/>
    <col min="6412" max="6412" width="15.6328125" style="325" customWidth="1"/>
    <col min="6413" max="6413" width="6.36328125" style="325" customWidth="1"/>
    <col min="6414" max="6414" width="10.08984375" style="325" customWidth="1"/>
    <col min="6415" max="6415" width="9.453125" style="325" customWidth="1"/>
    <col min="6416" max="6416" width="15.6328125" style="325" customWidth="1"/>
    <col min="6417" max="6417" width="2.08984375" style="325" customWidth="1"/>
    <col min="6418" max="6425" width="5.26953125" style="325" customWidth="1"/>
    <col min="6426" max="6656" width="9" style="325"/>
    <col min="6657" max="6657" width="5.26953125" style="325" customWidth="1"/>
    <col min="6658" max="6658" width="10" style="325" customWidth="1"/>
    <col min="6659" max="6659" width="4.26953125" style="325" customWidth="1"/>
    <col min="6660" max="6660" width="6.6328125" style="325" customWidth="1"/>
    <col min="6661" max="6661" width="4.6328125" style="325" customWidth="1"/>
    <col min="6662" max="6663" width="6.6328125" style="325" customWidth="1"/>
    <col min="6664" max="6664" width="5.26953125" style="325" customWidth="1"/>
    <col min="6665" max="6665" width="6.90625" style="325" customWidth="1"/>
    <col min="6666" max="6666" width="5.26953125" style="325" customWidth="1"/>
    <col min="6667" max="6667" width="12.7265625" style="325" customWidth="1"/>
    <col min="6668" max="6668" width="15.6328125" style="325" customWidth="1"/>
    <col min="6669" max="6669" width="6.36328125" style="325" customWidth="1"/>
    <col min="6670" max="6670" width="10.08984375" style="325" customWidth="1"/>
    <col min="6671" max="6671" width="9.453125" style="325" customWidth="1"/>
    <col min="6672" max="6672" width="15.6328125" style="325" customWidth="1"/>
    <col min="6673" max="6673" width="2.08984375" style="325" customWidth="1"/>
    <col min="6674" max="6681" width="5.26953125" style="325" customWidth="1"/>
    <col min="6682" max="6912" width="9" style="325"/>
    <col min="6913" max="6913" width="5.26953125" style="325" customWidth="1"/>
    <col min="6914" max="6914" width="10" style="325" customWidth="1"/>
    <col min="6915" max="6915" width="4.26953125" style="325" customWidth="1"/>
    <col min="6916" max="6916" width="6.6328125" style="325" customWidth="1"/>
    <col min="6917" max="6917" width="4.6328125" style="325" customWidth="1"/>
    <col min="6918" max="6919" width="6.6328125" style="325" customWidth="1"/>
    <col min="6920" max="6920" width="5.26953125" style="325" customWidth="1"/>
    <col min="6921" max="6921" width="6.90625" style="325" customWidth="1"/>
    <col min="6922" max="6922" width="5.26953125" style="325" customWidth="1"/>
    <col min="6923" max="6923" width="12.7265625" style="325" customWidth="1"/>
    <col min="6924" max="6924" width="15.6328125" style="325" customWidth="1"/>
    <col min="6925" max="6925" width="6.36328125" style="325" customWidth="1"/>
    <col min="6926" max="6926" width="10.08984375" style="325" customWidth="1"/>
    <col min="6927" max="6927" width="9.453125" style="325" customWidth="1"/>
    <col min="6928" max="6928" width="15.6328125" style="325" customWidth="1"/>
    <col min="6929" max="6929" width="2.08984375" style="325" customWidth="1"/>
    <col min="6930" max="6937" width="5.26953125" style="325" customWidth="1"/>
    <col min="6938" max="7168" width="9" style="325"/>
    <col min="7169" max="7169" width="5.26953125" style="325" customWidth="1"/>
    <col min="7170" max="7170" width="10" style="325" customWidth="1"/>
    <col min="7171" max="7171" width="4.26953125" style="325" customWidth="1"/>
    <col min="7172" max="7172" width="6.6328125" style="325" customWidth="1"/>
    <col min="7173" max="7173" width="4.6328125" style="325" customWidth="1"/>
    <col min="7174" max="7175" width="6.6328125" style="325" customWidth="1"/>
    <col min="7176" max="7176" width="5.26953125" style="325" customWidth="1"/>
    <col min="7177" max="7177" width="6.90625" style="325" customWidth="1"/>
    <col min="7178" max="7178" width="5.26953125" style="325" customWidth="1"/>
    <col min="7179" max="7179" width="12.7265625" style="325" customWidth="1"/>
    <col min="7180" max="7180" width="15.6328125" style="325" customWidth="1"/>
    <col min="7181" max="7181" width="6.36328125" style="325" customWidth="1"/>
    <col min="7182" max="7182" width="10.08984375" style="325" customWidth="1"/>
    <col min="7183" max="7183" width="9.453125" style="325" customWidth="1"/>
    <col min="7184" max="7184" width="15.6328125" style="325" customWidth="1"/>
    <col min="7185" max="7185" width="2.08984375" style="325" customWidth="1"/>
    <col min="7186" max="7193" width="5.26953125" style="325" customWidth="1"/>
    <col min="7194" max="7424" width="9" style="325"/>
    <col min="7425" max="7425" width="5.26953125" style="325" customWidth="1"/>
    <col min="7426" max="7426" width="10" style="325" customWidth="1"/>
    <col min="7427" max="7427" width="4.26953125" style="325" customWidth="1"/>
    <col min="7428" max="7428" width="6.6328125" style="325" customWidth="1"/>
    <col min="7429" max="7429" width="4.6328125" style="325" customWidth="1"/>
    <col min="7430" max="7431" width="6.6328125" style="325" customWidth="1"/>
    <col min="7432" max="7432" width="5.26953125" style="325" customWidth="1"/>
    <col min="7433" max="7433" width="6.90625" style="325" customWidth="1"/>
    <col min="7434" max="7434" width="5.26953125" style="325" customWidth="1"/>
    <col min="7435" max="7435" width="12.7265625" style="325" customWidth="1"/>
    <col min="7436" max="7436" width="15.6328125" style="325" customWidth="1"/>
    <col min="7437" max="7437" width="6.36328125" style="325" customWidth="1"/>
    <col min="7438" max="7438" width="10.08984375" style="325" customWidth="1"/>
    <col min="7439" max="7439" width="9.453125" style="325" customWidth="1"/>
    <col min="7440" max="7440" width="15.6328125" style="325" customWidth="1"/>
    <col min="7441" max="7441" width="2.08984375" style="325" customWidth="1"/>
    <col min="7442" max="7449" width="5.26953125" style="325" customWidth="1"/>
    <col min="7450" max="7680" width="9" style="325"/>
    <col min="7681" max="7681" width="5.26953125" style="325" customWidth="1"/>
    <col min="7682" max="7682" width="10" style="325" customWidth="1"/>
    <col min="7683" max="7683" width="4.26953125" style="325" customWidth="1"/>
    <col min="7684" max="7684" width="6.6328125" style="325" customWidth="1"/>
    <col min="7685" max="7685" width="4.6328125" style="325" customWidth="1"/>
    <col min="7686" max="7687" width="6.6328125" style="325" customWidth="1"/>
    <col min="7688" max="7688" width="5.26953125" style="325" customWidth="1"/>
    <col min="7689" max="7689" width="6.90625" style="325" customWidth="1"/>
    <col min="7690" max="7690" width="5.26953125" style="325" customWidth="1"/>
    <col min="7691" max="7691" width="12.7265625" style="325" customWidth="1"/>
    <col min="7692" max="7692" width="15.6328125" style="325" customWidth="1"/>
    <col min="7693" max="7693" width="6.36328125" style="325" customWidth="1"/>
    <col min="7694" max="7694" width="10.08984375" style="325" customWidth="1"/>
    <col min="7695" max="7695" width="9.453125" style="325" customWidth="1"/>
    <col min="7696" max="7696" width="15.6328125" style="325" customWidth="1"/>
    <col min="7697" max="7697" width="2.08984375" style="325" customWidth="1"/>
    <col min="7698" max="7705" width="5.26953125" style="325" customWidth="1"/>
    <col min="7706" max="7936" width="9" style="325"/>
    <col min="7937" max="7937" width="5.26953125" style="325" customWidth="1"/>
    <col min="7938" max="7938" width="10" style="325" customWidth="1"/>
    <col min="7939" max="7939" width="4.26953125" style="325" customWidth="1"/>
    <col min="7940" max="7940" width="6.6328125" style="325" customWidth="1"/>
    <col min="7941" max="7941" width="4.6328125" style="325" customWidth="1"/>
    <col min="7942" max="7943" width="6.6328125" style="325" customWidth="1"/>
    <col min="7944" max="7944" width="5.26953125" style="325" customWidth="1"/>
    <col min="7945" max="7945" width="6.90625" style="325" customWidth="1"/>
    <col min="7946" max="7946" width="5.26953125" style="325" customWidth="1"/>
    <col min="7947" max="7947" width="12.7265625" style="325" customWidth="1"/>
    <col min="7948" max="7948" width="15.6328125" style="325" customWidth="1"/>
    <col min="7949" max="7949" width="6.36328125" style="325" customWidth="1"/>
    <col min="7950" max="7950" width="10.08984375" style="325" customWidth="1"/>
    <col min="7951" max="7951" width="9.453125" style="325" customWidth="1"/>
    <col min="7952" max="7952" width="15.6328125" style="325" customWidth="1"/>
    <col min="7953" max="7953" width="2.08984375" style="325" customWidth="1"/>
    <col min="7954" max="7961" width="5.26953125" style="325" customWidth="1"/>
    <col min="7962" max="8192" width="9" style="325"/>
    <col min="8193" max="8193" width="5.26953125" style="325" customWidth="1"/>
    <col min="8194" max="8194" width="10" style="325" customWidth="1"/>
    <col min="8195" max="8195" width="4.26953125" style="325" customWidth="1"/>
    <col min="8196" max="8196" width="6.6328125" style="325" customWidth="1"/>
    <col min="8197" max="8197" width="4.6328125" style="325" customWidth="1"/>
    <col min="8198" max="8199" width="6.6328125" style="325" customWidth="1"/>
    <col min="8200" max="8200" width="5.26953125" style="325" customWidth="1"/>
    <col min="8201" max="8201" width="6.90625" style="325" customWidth="1"/>
    <col min="8202" max="8202" width="5.26953125" style="325" customWidth="1"/>
    <col min="8203" max="8203" width="12.7265625" style="325" customWidth="1"/>
    <col min="8204" max="8204" width="15.6328125" style="325" customWidth="1"/>
    <col min="8205" max="8205" width="6.36328125" style="325" customWidth="1"/>
    <col min="8206" max="8206" width="10.08984375" style="325" customWidth="1"/>
    <col min="8207" max="8207" width="9.453125" style="325" customWidth="1"/>
    <col min="8208" max="8208" width="15.6328125" style="325" customWidth="1"/>
    <col min="8209" max="8209" width="2.08984375" style="325" customWidth="1"/>
    <col min="8210" max="8217" width="5.26953125" style="325" customWidth="1"/>
    <col min="8218" max="8448" width="9" style="325"/>
    <col min="8449" max="8449" width="5.26953125" style="325" customWidth="1"/>
    <col min="8450" max="8450" width="10" style="325" customWidth="1"/>
    <col min="8451" max="8451" width="4.26953125" style="325" customWidth="1"/>
    <col min="8452" max="8452" width="6.6328125" style="325" customWidth="1"/>
    <col min="8453" max="8453" width="4.6328125" style="325" customWidth="1"/>
    <col min="8454" max="8455" width="6.6328125" style="325" customWidth="1"/>
    <col min="8456" max="8456" width="5.26953125" style="325" customWidth="1"/>
    <col min="8457" max="8457" width="6.90625" style="325" customWidth="1"/>
    <col min="8458" max="8458" width="5.26953125" style="325" customWidth="1"/>
    <col min="8459" max="8459" width="12.7265625" style="325" customWidth="1"/>
    <col min="8460" max="8460" width="15.6328125" style="325" customWidth="1"/>
    <col min="8461" max="8461" width="6.36328125" style="325" customWidth="1"/>
    <col min="8462" max="8462" width="10.08984375" style="325" customWidth="1"/>
    <col min="8463" max="8463" width="9.453125" style="325" customWidth="1"/>
    <col min="8464" max="8464" width="15.6328125" style="325" customWidth="1"/>
    <col min="8465" max="8465" width="2.08984375" style="325" customWidth="1"/>
    <col min="8466" max="8473" width="5.26953125" style="325" customWidth="1"/>
    <col min="8474" max="8704" width="9" style="325"/>
    <col min="8705" max="8705" width="5.26953125" style="325" customWidth="1"/>
    <col min="8706" max="8706" width="10" style="325" customWidth="1"/>
    <col min="8707" max="8707" width="4.26953125" style="325" customWidth="1"/>
    <col min="8708" max="8708" width="6.6328125" style="325" customWidth="1"/>
    <col min="8709" max="8709" width="4.6328125" style="325" customWidth="1"/>
    <col min="8710" max="8711" width="6.6328125" style="325" customWidth="1"/>
    <col min="8712" max="8712" width="5.26953125" style="325" customWidth="1"/>
    <col min="8713" max="8713" width="6.90625" style="325" customWidth="1"/>
    <col min="8714" max="8714" width="5.26953125" style="325" customWidth="1"/>
    <col min="8715" max="8715" width="12.7265625" style="325" customWidth="1"/>
    <col min="8716" max="8716" width="15.6328125" style="325" customWidth="1"/>
    <col min="8717" max="8717" width="6.36328125" style="325" customWidth="1"/>
    <col min="8718" max="8718" width="10.08984375" style="325" customWidth="1"/>
    <col min="8719" max="8719" width="9.453125" style="325" customWidth="1"/>
    <col min="8720" max="8720" width="15.6328125" style="325" customWidth="1"/>
    <col min="8721" max="8721" width="2.08984375" style="325" customWidth="1"/>
    <col min="8722" max="8729" width="5.26953125" style="325" customWidth="1"/>
    <col min="8730" max="8960" width="9" style="325"/>
    <col min="8961" max="8961" width="5.26953125" style="325" customWidth="1"/>
    <col min="8962" max="8962" width="10" style="325" customWidth="1"/>
    <col min="8963" max="8963" width="4.26953125" style="325" customWidth="1"/>
    <col min="8964" max="8964" width="6.6328125" style="325" customWidth="1"/>
    <col min="8965" max="8965" width="4.6328125" style="325" customWidth="1"/>
    <col min="8966" max="8967" width="6.6328125" style="325" customWidth="1"/>
    <col min="8968" max="8968" width="5.26953125" style="325" customWidth="1"/>
    <col min="8969" max="8969" width="6.90625" style="325" customWidth="1"/>
    <col min="8970" max="8970" width="5.26953125" style="325" customWidth="1"/>
    <col min="8971" max="8971" width="12.7265625" style="325" customWidth="1"/>
    <col min="8972" max="8972" width="15.6328125" style="325" customWidth="1"/>
    <col min="8973" max="8973" width="6.36328125" style="325" customWidth="1"/>
    <col min="8974" max="8974" width="10.08984375" style="325" customWidth="1"/>
    <col min="8975" max="8975" width="9.453125" style="325" customWidth="1"/>
    <col min="8976" max="8976" width="15.6328125" style="325" customWidth="1"/>
    <col min="8977" max="8977" width="2.08984375" style="325" customWidth="1"/>
    <col min="8978" max="8985" width="5.26953125" style="325" customWidth="1"/>
    <col min="8986" max="9216" width="9" style="325"/>
    <col min="9217" max="9217" width="5.26953125" style="325" customWidth="1"/>
    <col min="9218" max="9218" width="10" style="325" customWidth="1"/>
    <col min="9219" max="9219" width="4.26953125" style="325" customWidth="1"/>
    <col min="9220" max="9220" width="6.6328125" style="325" customWidth="1"/>
    <col min="9221" max="9221" width="4.6328125" style="325" customWidth="1"/>
    <col min="9222" max="9223" width="6.6328125" style="325" customWidth="1"/>
    <col min="9224" max="9224" width="5.26953125" style="325" customWidth="1"/>
    <col min="9225" max="9225" width="6.90625" style="325" customWidth="1"/>
    <col min="9226" max="9226" width="5.26953125" style="325" customWidth="1"/>
    <col min="9227" max="9227" width="12.7265625" style="325" customWidth="1"/>
    <col min="9228" max="9228" width="15.6328125" style="325" customWidth="1"/>
    <col min="9229" max="9229" width="6.36328125" style="325" customWidth="1"/>
    <col min="9230" max="9230" width="10.08984375" style="325" customWidth="1"/>
    <col min="9231" max="9231" width="9.453125" style="325" customWidth="1"/>
    <col min="9232" max="9232" width="15.6328125" style="325" customWidth="1"/>
    <col min="9233" max="9233" width="2.08984375" style="325" customWidth="1"/>
    <col min="9234" max="9241" width="5.26953125" style="325" customWidth="1"/>
    <col min="9242" max="9472" width="9" style="325"/>
    <col min="9473" max="9473" width="5.26953125" style="325" customWidth="1"/>
    <col min="9474" max="9474" width="10" style="325" customWidth="1"/>
    <col min="9475" max="9475" width="4.26953125" style="325" customWidth="1"/>
    <col min="9476" max="9476" width="6.6328125" style="325" customWidth="1"/>
    <col min="9477" max="9477" width="4.6328125" style="325" customWidth="1"/>
    <col min="9478" max="9479" width="6.6328125" style="325" customWidth="1"/>
    <col min="9480" max="9480" width="5.26953125" style="325" customWidth="1"/>
    <col min="9481" max="9481" width="6.90625" style="325" customWidth="1"/>
    <col min="9482" max="9482" width="5.26953125" style="325" customWidth="1"/>
    <col min="9483" max="9483" width="12.7265625" style="325" customWidth="1"/>
    <col min="9484" max="9484" width="15.6328125" style="325" customWidth="1"/>
    <col min="9485" max="9485" width="6.36328125" style="325" customWidth="1"/>
    <col min="9486" max="9486" width="10.08984375" style="325" customWidth="1"/>
    <col min="9487" max="9487" width="9.453125" style="325" customWidth="1"/>
    <col min="9488" max="9488" width="15.6328125" style="325" customWidth="1"/>
    <col min="9489" max="9489" width="2.08984375" style="325" customWidth="1"/>
    <col min="9490" max="9497" width="5.26953125" style="325" customWidth="1"/>
    <col min="9498" max="9728" width="9" style="325"/>
    <col min="9729" max="9729" width="5.26953125" style="325" customWidth="1"/>
    <col min="9730" max="9730" width="10" style="325" customWidth="1"/>
    <col min="9731" max="9731" width="4.26953125" style="325" customWidth="1"/>
    <col min="9732" max="9732" width="6.6328125" style="325" customWidth="1"/>
    <col min="9733" max="9733" width="4.6328125" style="325" customWidth="1"/>
    <col min="9734" max="9735" width="6.6328125" style="325" customWidth="1"/>
    <col min="9736" max="9736" width="5.26953125" style="325" customWidth="1"/>
    <col min="9737" max="9737" width="6.90625" style="325" customWidth="1"/>
    <col min="9738" max="9738" width="5.26953125" style="325" customWidth="1"/>
    <col min="9739" max="9739" width="12.7265625" style="325" customWidth="1"/>
    <col min="9740" max="9740" width="15.6328125" style="325" customWidth="1"/>
    <col min="9741" max="9741" width="6.36328125" style="325" customWidth="1"/>
    <col min="9742" max="9742" width="10.08984375" style="325" customWidth="1"/>
    <col min="9743" max="9743" width="9.453125" style="325" customWidth="1"/>
    <col min="9744" max="9744" width="15.6328125" style="325" customWidth="1"/>
    <col min="9745" max="9745" width="2.08984375" style="325" customWidth="1"/>
    <col min="9746" max="9753" width="5.26953125" style="325" customWidth="1"/>
    <col min="9754" max="9984" width="9" style="325"/>
    <col min="9985" max="9985" width="5.26953125" style="325" customWidth="1"/>
    <col min="9986" max="9986" width="10" style="325" customWidth="1"/>
    <col min="9987" max="9987" width="4.26953125" style="325" customWidth="1"/>
    <col min="9988" max="9988" width="6.6328125" style="325" customWidth="1"/>
    <col min="9989" max="9989" width="4.6328125" style="325" customWidth="1"/>
    <col min="9990" max="9991" width="6.6328125" style="325" customWidth="1"/>
    <col min="9992" max="9992" width="5.26953125" style="325" customWidth="1"/>
    <col min="9993" max="9993" width="6.90625" style="325" customWidth="1"/>
    <col min="9994" max="9994" width="5.26953125" style="325" customWidth="1"/>
    <col min="9995" max="9995" width="12.7265625" style="325" customWidth="1"/>
    <col min="9996" max="9996" width="15.6328125" style="325" customWidth="1"/>
    <col min="9997" max="9997" width="6.36328125" style="325" customWidth="1"/>
    <col min="9998" max="9998" width="10.08984375" style="325" customWidth="1"/>
    <col min="9999" max="9999" width="9.453125" style="325" customWidth="1"/>
    <col min="10000" max="10000" width="15.6328125" style="325" customWidth="1"/>
    <col min="10001" max="10001" width="2.08984375" style="325" customWidth="1"/>
    <col min="10002" max="10009" width="5.26953125" style="325" customWidth="1"/>
    <col min="10010" max="10240" width="9" style="325"/>
    <col min="10241" max="10241" width="5.26953125" style="325" customWidth="1"/>
    <col min="10242" max="10242" width="10" style="325" customWidth="1"/>
    <col min="10243" max="10243" width="4.26953125" style="325" customWidth="1"/>
    <col min="10244" max="10244" width="6.6328125" style="325" customWidth="1"/>
    <col min="10245" max="10245" width="4.6328125" style="325" customWidth="1"/>
    <col min="10246" max="10247" width="6.6328125" style="325" customWidth="1"/>
    <col min="10248" max="10248" width="5.26953125" style="325" customWidth="1"/>
    <col min="10249" max="10249" width="6.90625" style="325" customWidth="1"/>
    <col min="10250" max="10250" width="5.26953125" style="325" customWidth="1"/>
    <col min="10251" max="10251" width="12.7265625" style="325" customWidth="1"/>
    <col min="10252" max="10252" width="15.6328125" style="325" customWidth="1"/>
    <col min="10253" max="10253" width="6.36328125" style="325" customWidth="1"/>
    <col min="10254" max="10254" width="10.08984375" style="325" customWidth="1"/>
    <col min="10255" max="10255" width="9.453125" style="325" customWidth="1"/>
    <col min="10256" max="10256" width="15.6328125" style="325" customWidth="1"/>
    <col min="10257" max="10257" width="2.08984375" style="325" customWidth="1"/>
    <col min="10258" max="10265" width="5.26953125" style="325" customWidth="1"/>
    <col min="10266" max="10496" width="9" style="325"/>
    <col min="10497" max="10497" width="5.26953125" style="325" customWidth="1"/>
    <col min="10498" max="10498" width="10" style="325" customWidth="1"/>
    <col min="10499" max="10499" width="4.26953125" style="325" customWidth="1"/>
    <col min="10500" max="10500" width="6.6328125" style="325" customWidth="1"/>
    <col min="10501" max="10501" width="4.6328125" style="325" customWidth="1"/>
    <col min="10502" max="10503" width="6.6328125" style="325" customWidth="1"/>
    <col min="10504" max="10504" width="5.26953125" style="325" customWidth="1"/>
    <col min="10505" max="10505" width="6.90625" style="325" customWidth="1"/>
    <col min="10506" max="10506" width="5.26953125" style="325" customWidth="1"/>
    <col min="10507" max="10507" width="12.7265625" style="325" customWidth="1"/>
    <col min="10508" max="10508" width="15.6328125" style="325" customWidth="1"/>
    <col min="10509" max="10509" width="6.36328125" style="325" customWidth="1"/>
    <col min="10510" max="10510" width="10.08984375" style="325" customWidth="1"/>
    <col min="10511" max="10511" width="9.453125" style="325" customWidth="1"/>
    <col min="10512" max="10512" width="15.6328125" style="325" customWidth="1"/>
    <col min="10513" max="10513" width="2.08984375" style="325" customWidth="1"/>
    <col min="10514" max="10521" width="5.26953125" style="325" customWidth="1"/>
    <col min="10522" max="10752" width="9" style="325"/>
    <col min="10753" max="10753" width="5.26953125" style="325" customWidth="1"/>
    <col min="10754" max="10754" width="10" style="325" customWidth="1"/>
    <col min="10755" max="10755" width="4.26953125" style="325" customWidth="1"/>
    <col min="10756" max="10756" width="6.6328125" style="325" customWidth="1"/>
    <col min="10757" max="10757" width="4.6328125" style="325" customWidth="1"/>
    <col min="10758" max="10759" width="6.6328125" style="325" customWidth="1"/>
    <col min="10760" max="10760" width="5.26953125" style="325" customWidth="1"/>
    <col min="10761" max="10761" width="6.90625" style="325" customWidth="1"/>
    <col min="10762" max="10762" width="5.26953125" style="325" customWidth="1"/>
    <col min="10763" max="10763" width="12.7265625" style="325" customWidth="1"/>
    <col min="10764" max="10764" width="15.6328125" style="325" customWidth="1"/>
    <col min="10765" max="10765" width="6.36328125" style="325" customWidth="1"/>
    <col min="10766" max="10766" width="10.08984375" style="325" customWidth="1"/>
    <col min="10767" max="10767" width="9.453125" style="325" customWidth="1"/>
    <col min="10768" max="10768" width="15.6328125" style="325" customWidth="1"/>
    <col min="10769" max="10769" width="2.08984375" style="325" customWidth="1"/>
    <col min="10770" max="10777" width="5.26953125" style="325" customWidth="1"/>
    <col min="10778" max="11008" width="9" style="325"/>
    <col min="11009" max="11009" width="5.26953125" style="325" customWidth="1"/>
    <col min="11010" max="11010" width="10" style="325" customWidth="1"/>
    <col min="11011" max="11011" width="4.26953125" style="325" customWidth="1"/>
    <col min="11012" max="11012" width="6.6328125" style="325" customWidth="1"/>
    <col min="11013" max="11013" width="4.6328125" style="325" customWidth="1"/>
    <col min="11014" max="11015" width="6.6328125" style="325" customWidth="1"/>
    <col min="11016" max="11016" width="5.26953125" style="325" customWidth="1"/>
    <col min="11017" max="11017" width="6.90625" style="325" customWidth="1"/>
    <col min="11018" max="11018" width="5.26953125" style="325" customWidth="1"/>
    <col min="11019" max="11019" width="12.7265625" style="325" customWidth="1"/>
    <col min="11020" max="11020" width="15.6328125" style="325" customWidth="1"/>
    <col min="11021" max="11021" width="6.36328125" style="325" customWidth="1"/>
    <col min="11022" max="11022" width="10.08984375" style="325" customWidth="1"/>
    <col min="11023" max="11023" width="9.453125" style="325" customWidth="1"/>
    <col min="11024" max="11024" width="15.6328125" style="325" customWidth="1"/>
    <col min="11025" max="11025" width="2.08984375" style="325" customWidth="1"/>
    <col min="11026" max="11033" width="5.26953125" style="325" customWidth="1"/>
    <col min="11034" max="11264" width="9" style="325"/>
    <col min="11265" max="11265" width="5.26953125" style="325" customWidth="1"/>
    <col min="11266" max="11266" width="10" style="325" customWidth="1"/>
    <col min="11267" max="11267" width="4.26953125" style="325" customWidth="1"/>
    <col min="11268" max="11268" width="6.6328125" style="325" customWidth="1"/>
    <col min="11269" max="11269" width="4.6328125" style="325" customWidth="1"/>
    <col min="11270" max="11271" width="6.6328125" style="325" customWidth="1"/>
    <col min="11272" max="11272" width="5.26953125" style="325" customWidth="1"/>
    <col min="11273" max="11273" width="6.90625" style="325" customWidth="1"/>
    <col min="11274" max="11274" width="5.26953125" style="325" customWidth="1"/>
    <col min="11275" max="11275" width="12.7265625" style="325" customWidth="1"/>
    <col min="11276" max="11276" width="15.6328125" style="325" customWidth="1"/>
    <col min="11277" max="11277" width="6.36328125" style="325" customWidth="1"/>
    <col min="11278" max="11278" width="10.08984375" style="325" customWidth="1"/>
    <col min="11279" max="11279" width="9.453125" style="325" customWidth="1"/>
    <col min="11280" max="11280" width="15.6328125" style="325" customWidth="1"/>
    <col min="11281" max="11281" width="2.08984375" style="325" customWidth="1"/>
    <col min="11282" max="11289" width="5.26953125" style="325" customWidth="1"/>
    <col min="11290" max="11520" width="9" style="325"/>
    <col min="11521" max="11521" width="5.26953125" style="325" customWidth="1"/>
    <col min="11522" max="11522" width="10" style="325" customWidth="1"/>
    <col min="11523" max="11523" width="4.26953125" style="325" customWidth="1"/>
    <col min="11524" max="11524" width="6.6328125" style="325" customWidth="1"/>
    <col min="11525" max="11525" width="4.6328125" style="325" customWidth="1"/>
    <col min="11526" max="11527" width="6.6328125" style="325" customWidth="1"/>
    <col min="11528" max="11528" width="5.26953125" style="325" customWidth="1"/>
    <col min="11529" max="11529" width="6.90625" style="325" customWidth="1"/>
    <col min="11530" max="11530" width="5.26953125" style="325" customWidth="1"/>
    <col min="11531" max="11531" width="12.7265625" style="325" customWidth="1"/>
    <col min="11532" max="11532" width="15.6328125" style="325" customWidth="1"/>
    <col min="11533" max="11533" width="6.36328125" style="325" customWidth="1"/>
    <col min="11534" max="11534" width="10.08984375" style="325" customWidth="1"/>
    <col min="11535" max="11535" width="9.453125" style="325" customWidth="1"/>
    <col min="11536" max="11536" width="15.6328125" style="325" customWidth="1"/>
    <col min="11537" max="11537" width="2.08984375" style="325" customWidth="1"/>
    <col min="11538" max="11545" width="5.26953125" style="325" customWidth="1"/>
    <col min="11546" max="11776" width="9" style="325"/>
    <col min="11777" max="11777" width="5.26953125" style="325" customWidth="1"/>
    <col min="11778" max="11778" width="10" style="325" customWidth="1"/>
    <col min="11779" max="11779" width="4.26953125" style="325" customWidth="1"/>
    <col min="11780" max="11780" width="6.6328125" style="325" customWidth="1"/>
    <col min="11781" max="11781" width="4.6328125" style="325" customWidth="1"/>
    <col min="11782" max="11783" width="6.6328125" style="325" customWidth="1"/>
    <col min="11784" max="11784" width="5.26953125" style="325" customWidth="1"/>
    <col min="11785" max="11785" width="6.90625" style="325" customWidth="1"/>
    <col min="11786" max="11786" width="5.26953125" style="325" customWidth="1"/>
    <col min="11787" max="11787" width="12.7265625" style="325" customWidth="1"/>
    <col min="11788" max="11788" width="15.6328125" style="325" customWidth="1"/>
    <col min="11789" max="11789" width="6.36328125" style="325" customWidth="1"/>
    <col min="11790" max="11790" width="10.08984375" style="325" customWidth="1"/>
    <col min="11791" max="11791" width="9.453125" style="325" customWidth="1"/>
    <col min="11792" max="11792" width="15.6328125" style="325" customWidth="1"/>
    <col min="11793" max="11793" width="2.08984375" style="325" customWidth="1"/>
    <col min="11794" max="11801" width="5.26953125" style="325" customWidth="1"/>
    <col min="11802" max="12032" width="9" style="325"/>
    <col min="12033" max="12033" width="5.26953125" style="325" customWidth="1"/>
    <col min="12034" max="12034" width="10" style="325" customWidth="1"/>
    <col min="12035" max="12035" width="4.26953125" style="325" customWidth="1"/>
    <col min="12036" max="12036" width="6.6328125" style="325" customWidth="1"/>
    <col min="12037" max="12037" width="4.6328125" style="325" customWidth="1"/>
    <col min="12038" max="12039" width="6.6328125" style="325" customWidth="1"/>
    <col min="12040" max="12040" width="5.26953125" style="325" customWidth="1"/>
    <col min="12041" max="12041" width="6.90625" style="325" customWidth="1"/>
    <col min="12042" max="12042" width="5.26953125" style="325" customWidth="1"/>
    <col min="12043" max="12043" width="12.7265625" style="325" customWidth="1"/>
    <col min="12044" max="12044" width="15.6328125" style="325" customWidth="1"/>
    <col min="12045" max="12045" width="6.36328125" style="325" customWidth="1"/>
    <col min="12046" max="12046" width="10.08984375" style="325" customWidth="1"/>
    <col min="12047" max="12047" width="9.453125" style="325" customWidth="1"/>
    <col min="12048" max="12048" width="15.6328125" style="325" customWidth="1"/>
    <col min="12049" max="12049" width="2.08984375" style="325" customWidth="1"/>
    <col min="12050" max="12057" width="5.26953125" style="325" customWidth="1"/>
    <col min="12058" max="12288" width="9" style="325"/>
    <col min="12289" max="12289" width="5.26953125" style="325" customWidth="1"/>
    <col min="12290" max="12290" width="10" style="325" customWidth="1"/>
    <col min="12291" max="12291" width="4.26953125" style="325" customWidth="1"/>
    <col min="12292" max="12292" width="6.6328125" style="325" customWidth="1"/>
    <col min="12293" max="12293" width="4.6328125" style="325" customWidth="1"/>
    <col min="12294" max="12295" width="6.6328125" style="325" customWidth="1"/>
    <col min="12296" max="12296" width="5.26953125" style="325" customWidth="1"/>
    <col min="12297" max="12297" width="6.90625" style="325" customWidth="1"/>
    <col min="12298" max="12298" width="5.26953125" style="325" customWidth="1"/>
    <col min="12299" max="12299" width="12.7265625" style="325" customWidth="1"/>
    <col min="12300" max="12300" width="15.6328125" style="325" customWidth="1"/>
    <col min="12301" max="12301" width="6.36328125" style="325" customWidth="1"/>
    <col min="12302" max="12302" width="10.08984375" style="325" customWidth="1"/>
    <col min="12303" max="12303" width="9.453125" style="325" customWidth="1"/>
    <col min="12304" max="12304" width="15.6328125" style="325" customWidth="1"/>
    <col min="12305" max="12305" width="2.08984375" style="325" customWidth="1"/>
    <col min="12306" max="12313" width="5.26953125" style="325" customWidth="1"/>
    <col min="12314" max="12544" width="9" style="325"/>
    <col min="12545" max="12545" width="5.26953125" style="325" customWidth="1"/>
    <col min="12546" max="12546" width="10" style="325" customWidth="1"/>
    <col min="12547" max="12547" width="4.26953125" style="325" customWidth="1"/>
    <col min="12548" max="12548" width="6.6328125" style="325" customWidth="1"/>
    <col min="12549" max="12549" width="4.6328125" style="325" customWidth="1"/>
    <col min="12550" max="12551" width="6.6328125" style="325" customWidth="1"/>
    <col min="12552" max="12552" width="5.26953125" style="325" customWidth="1"/>
    <col min="12553" max="12553" width="6.90625" style="325" customWidth="1"/>
    <col min="12554" max="12554" width="5.26953125" style="325" customWidth="1"/>
    <col min="12555" max="12555" width="12.7265625" style="325" customWidth="1"/>
    <col min="12556" max="12556" width="15.6328125" style="325" customWidth="1"/>
    <col min="12557" max="12557" width="6.36328125" style="325" customWidth="1"/>
    <col min="12558" max="12558" width="10.08984375" style="325" customWidth="1"/>
    <col min="12559" max="12559" width="9.453125" style="325" customWidth="1"/>
    <col min="12560" max="12560" width="15.6328125" style="325" customWidth="1"/>
    <col min="12561" max="12561" width="2.08984375" style="325" customWidth="1"/>
    <col min="12562" max="12569" width="5.26953125" style="325" customWidth="1"/>
    <col min="12570" max="12800" width="9" style="325"/>
    <col min="12801" max="12801" width="5.26953125" style="325" customWidth="1"/>
    <col min="12802" max="12802" width="10" style="325" customWidth="1"/>
    <col min="12803" max="12803" width="4.26953125" style="325" customWidth="1"/>
    <col min="12804" max="12804" width="6.6328125" style="325" customWidth="1"/>
    <col min="12805" max="12805" width="4.6328125" style="325" customWidth="1"/>
    <col min="12806" max="12807" width="6.6328125" style="325" customWidth="1"/>
    <col min="12808" max="12808" width="5.26953125" style="325" customWidth="1"/>
    <col min="12809" max="12809" width="6.90625" style="325" customWidth="1"/>
    <col min="12810" max="12810" width="5.26953125" style="325" customWidth="1"/>
    <col min="12811" max="12811" width="12.7265625" style="325" customWidth="1"/>
    <col min="12812" max="12812" width="15.6328125" style="325" customWidth="1"/>
    <col min="12813" max="12813" width="6.36328125" style="325" customWidth="1"/>
    <col min="12814" max="12814" width="10.08984375" style="325" customWidth="1"/>
    <col min="12815" max="12815" width="9.453125" style="325" customWidth="1"/>
    <col min="12816" max="12816" width="15.6328125" style="325" customWidth="1"/>
    <col min="12817" max="12817" width="2.08984375" style="325" customWidth="1"/>
    <col min="12818" max="12825" width="5.26953125" style="325" customWidth="1"/>
    <col min="12826" max="13056" width="9" style="325"/>
    <col min="13057" max="13057" width="5.26953125" style="325" customWidth="1"/>
    <col min="13058" max="13058" width="10" style="325" customWidth="1"/>
    <col min="13059" max="13059" width="4.26953125" style="325" customWidth="1"/>
    <col min="13060" max="13060" width="6.6328125" style="325" customWidth="1"/>
    <col min="13061" max="13061" width="4.6328125" style="325" customWidth="1"/>
    <col min="13062" max="13063" width="6.6328125" style="325" customWidth="1"/>
    <col min="13064" max="13064" width="5.26953125" style="325" customWidth="1"/>
    <col min="13065" max="13065" width="6.90625" style="325" customWidth="1"/>
    <col min="13066" max="13066" width="5.26953125" style="325" customWidth="1"/>
    <col min="13067" max="13067" width="12.7265625" style="325" customWidth="1"/>
    <col min="13068" max="13068" width="15.6328125" style="325" customWidth="1"/>
    <col min="13069" max="13069" width="6.36328125" style="325" customWidth="1"/>
    <col min="13070" max="13070" width="10.08984375" style="325" customWidth="1"/>
    <col min="13071" max="13071" width="9.453125" style="325" customWidth="1"/>
    <col min="13072" max="13072" width="15.6328125" style="325" customWidth="1"/>
    <col min="13073" max="13073" width="2.08984375" style="325" customWidth="1"/>
    <col min="13074" max="13081" width="5.26953125" style="325" customWidth="1"/>
    <col min="13082" max="13312" width="9" style="325"/>
    <col min="13313" max="13313" width="5.26953125" style="325" customWidth="1"/>
    <col min="13314" max="13314" width="10" style="325" customWidth="1"/>
    <col min="13315" max="13315" width="4.26953125" style="325" customWidth="1"/>
    <col min="13316" max="13316" width="6.6328125" style="325" customWidth="1"/>
    <col min="13317" max="13317" width="4.6328125" style="325" customWidth="1"/>
    <col min="13318" max="13319" width="6.6328125" style="325" customWidth="1"/>
    <col min="13320" max="13320" width="5.26953125" style="325" customWidth="1"/>
    <col min="13321" max="13321" width="6.90625" style="325" customWidth="1"/>
    <col min="13322" max="13322" width="5.26953125" style="325" customWidth="1"/>
    <col min="13323" max="13323" width="12.7265625" style="325" customWidth="1"/>
    <col min="13324" max="13324" width="15.6328125" style="325" customWidth="1"/>
    <col min="13325" max="13325" width="6.36328125" style="325" customWidth="1"/>
    <col min="13326" max="13326" width="10.08984375" style="325" customWidth="1"/>
    <col min="13327" max="13327" width="9.453125" style="325" customWidth="1"/>
    <col min="13328" max="13328" width="15.6328125" style="325" customWidth="1"/>
    <col min="13329" max="13329" width="2.08984375" style="325" customWidth="1"/>
    <col min="13330" max="13337" width="5.26953125" style="325" customWidth="1"/>
    <col min="13338" max="13568" width="9" style="325"/>
    <col min="13569" max="13569" width="5.26953125" style="325" customWidth="1"/>
    <col min="13570" max="13570" width="10" style="325" customWidth="1"/>
    <col min="13571" max="13571" width="4.26953125" style="325" customWidth="1"/>
    <col min="13572" max="13572" width="6.6328125" style="325" customWidth="1"/>
    <col min="13573" max="13573" width="4.6328125" style="325" customWidth="1"/>
    <col min="13574" max="13575" width="6.6328125" style="325" customWidth="1"/>
    <col min="13576" max="13576" width="5.26953125" style="325" customWidth="1"/>
    <col min="13577" max="13577" width="6.90625" style="325" customWidth="1"/>
    <col min="13578" max="13578" width="5.26953125" style="325" customWidth="1"/>
    <col min="13579" max="13579" width="12.7265625" style="325" customWidth="1"/>
    <col min="13580" max="13580" width="15.6328125" style="325" customWidth="1"/>
    <col min="13581" max="13581" width="6.36328125" style="325" customWidth="1"/>
    <col min="13582" max="13582" width="10.08984375" style="325" customWidth="1"/>
    <col min="13583" max="13583" width="9.453125" style="325" customWidth="1"/>
    <col min="13584" max="13584" width="15.6328125" style="325" customWidth="1"/>
    <col min="13585" max="13585" width="2.08984375" style="325" customWidth="1"/>
    <col min="13586" max="13593" width="5.26953125" style="325" customWidth="1"/>
    <col min="13594" max="13824" width="9" style="325"/>
    <col min="13825" max="13825" width="5.26953125" style="325" customWidth="1"/>
    <col min="13826" max="13826" width="10" style="325" customWidth="1"/>
    <col min="13827" max="13827" width="4.26953125" style="325" customWidth="1"/>
    <col min="13828" max="13828" width="6.6328125" style="325" customWidth="1"/>
    <col min="13829" max="13829" width="4.6328125" style="325" customWidth="1"/>
    <col min="13830" max="13831" width="6.6328125" style="325" customWidth="1"/>
    <col min="13832" max="13832" width="5.26953125" style="325" customWidth="1"/>
    <col min="13833" max="13833" width="6.90625" style="325" customWidth="1"/>
    <col min="13834" max="13834" width="5.26953125" style="325" customWidth="1"/>
    <col min="13835" max="13835" width="12.7265625" style="325" customWidth="1"/>
    <col min="13836" max="13836" width="15.6328125" style="325" customWidth="1"/>
    <col min="13837" max="13837" width="6.36328125" style="325" customWidth="1"/>
    <col min="13838" max="13838" width="10.08984375" style="325" customWidth="1"/>
    <col min="13839" max="13839" width="9.453125" style="325" customWidth="1"/>
    <col min="13840" max="13840" width="15.6328125" style="325" customWidth="1"/>
    <col min="13841" max="13841" width="2.08984375" style="325" customWidth="1"/>
    <col min="13842" max="13849" width="5.26953125" style="325" customWidth="1"/>
    <col min="13850" max="14080" width="9" style="325"/>
    <col min="14081" max="14081" width="5.26953125" style="325" customWidth="1"/>
    <col min="14082" max="14082" width="10" style="325" customWidth="1"/>
    <col min="14083" max="14083" width="4.26953125" style="325" customWidth="1"/>
    <col min="14084" max="14084" width="6.6328125" style="325" customWidth="1"/>
    <col min="14085" max="14085" width="4.6328125" style="325" customWidth="1"/>
    <col min="14086" max="14087" width="6.6328125" style="325" customWidth="1"/>
    <col min="14088" max="14088" width="5.26953125" style="325" customWidth="1"/>
    <col min="14089" max="14089" width="6.90625" style="325" customWidth="1"/>
    <col min="14090" max="14090" width="5.26953125" style="325" customWidth="1"/>
    <col min="14091" max="14091" width="12.7265625" style="325" customWidth="1"/>
    <col min="14092" max="14092" width="15.6328125" style="325" customWidth="1"/>
    <col min="14093" max="14093" width="6.36328125" style="325" customWidth="1"/>
    <col min="14094" max="14094" width="10.08984375" style="325" customWidth="1"/>
    <col min="14095" max="14095" width="9.453125" style="325" customWidth="1"/>
    <col min="14096" max="14096" width="15.6328125" style="325" customWidth="1"/>
    <col min="14097" max="14097" width="2.08984375" style="325" customWidth="1"/>
    <col min="14098" max="14105" width="5.26953125" style="325" customWidth="1"/>
    <col min="14106" max="14336" width="9" style="325"/>
    <col min="14337" max="14337" width="5.26953125" style="325" customWidth="1"/>
    <col min="14338" max="14338" width="10" style="325" customWidth="1"/>
    <col min="14339" max="14339" width="4.26953125" style="325" customWidth="1"/>
    <col min="14340" max="14340" width="6.6328125" style="325" customWidth="1"/>
    <col min="14341" max="14341" width="4.6328125" style="325" customWidth="1"/>
    <col min="14342" max="14343" width="6.6328125" style="325" customWidth="1"/>
    <col min="14344" max="14344" width="5.26953125" style="325" customWidth="1"/>
    <col min="14345" max="14345" width="6.90625" style="325" customWidth="1"/>
    <col min="14346" max="14346" width="5.26953125" style="325" customWidth="1"/>
    <col min="14347" max="14347" width="12.7265625" style="325" customWidth="1"/>
    <col min="14348" max="14348" width="15.6328125" style="325" customWidth="1"/>
    <col min="14349" max="14349" width="6.36328125" style="325" customWidth="1"/>
    <col min="14350" max="14350" width="10.08984375" style="325" customWidth="1"/>
    <col min="14351" max="14351" width="9.453125" style="325" customWidth="1"/>
    <col min="14352" max="14352" width="15.6328125" style="325" customWidth="1"/>
    <col min="14353" max="14353" width="2.08984375" style="325" customWidth="1"/>
    <col min="14354" max="14361" width="5.26953125" style="325" customWidth="1"/>
    <col min="14362" max="14592" width="9" style="325"/>
    <col min="14593" max="14593" width="5.26953125" style="325" customWidth="1"/>
    <col min="14594" max="14594" width="10" style="325" customWidth="1"/>
    <col min="14595" max="14595" width="4.26953125" style="325" customWidth="1"/>
    <col min="14596" max="14596" width="6.6328125" style="325" customWidth="1"/>
    <col min="14597" max="14597" width="4.6328125" style="325" customWidth="1"/>
    <col min="14598" max="14599" width="6.6328125" style="325" customWidth="1"/>
    <col min="14600" max="14600" width="5.26953125" style="325" customWidth="1"/>
    <col min="14601" max="14601" width="6.90625" style="325" customWidth="1"/>
    <col min="14602" max="14602" width="5.26953125" style="325" customWidth="1"/>
    <col min="14603" max="14603" width="12.7265625" style="325" customWidth="1"/>
    <col min="14604" max="14604" width="15.6328125" style="325" customWidth="1"/>
    <col min="14605" max="14605" width="6.36328125" style="325" customWidth="1"/>
    <col min="14606" max="14606" width="10.08984375" style="325" customWidth="1"/>
    <col min="14607" max="14607" width="9.453125" style="325" customWidth="1"/>
    <col min="14608" max="14608" width="15.6328125" style="325" customWidth="1"/>
    <col min="14609" max="14609" width="2.08984375" style="325" customWidth="1"/>
    <col min="14610" max="14617" width="5.26953125" style="325" customWidth="1"/>
    <col min="14618" max="14848" width="9" style="325"/>
    <col min="14849" max="14849" width="5.26953125" style="325" customWidth="1"/>
    <col min="14850" max="14850" width="10" style="325" customWidth="1"/>
    <col min="14851" max="14851" width="4.26953125" style="325" customWidth="1"/>
    <col min="14852" max="14852" width="6.6328125" style="325" customWidth="1"/>
    <col min="14853" max="14853" width="4.6328125" style="325" customWidth="1"/>
    <col min="14854" max="14855" width="6.6328125" style="325" customWidth="1"/>
    <col min="14856" max="14856" width="5.26953125" style="325" customWidth="1"/>
    <col min="14857" max="14857" width="6.90625" style="325" customWidth="1"/>
    <col min="14858" max="14858" width="5.26953125" style="325" customWidth="1"/>
    <col min="14859" max="14859" width="12.7265625" style="325" customWidth="1"/>
    <col min="14860" max="14860" width="15.6328125" style="325" customWidth="1"/>
    <col min="14861" max="14861" width="6.36328125" style="325" customWidth="1"/>
    <col min="14862" max="14862" width="10.08984375" style="325" customWidth="1"/>
    <col min="14863" max="14863" width="9.453125" style="325" customWidth="1"/>
    <col min="14864" max="14864" width="15.6328125" style="325" customWidth="1"/>
    <col min="14865" max="14865" width="2.08984375" style="325" customWidth="1"/>
    <col min="14866" max="14873" width="5.26953125" style="325" customWidth="1"/>
    <col min="14874" max="15104" width="9" style="325"/>
    <col min="15105" max="15105" width="5.26953125" style="325" customWidth="1"/>
    <col min="15106" max="15106" width="10" style="325" customWidth="1"/>
    <col min="15107" max="15107" width="4.26953125" style="325" customWidth="1"/>
    <col min="15108" max="15108" width="6.6328125" style="325" customWidth="1"/>
    <col min="15109" max="15109" width="4.6328125" style="325" customWidth="1"/>
    <col min="15110" max="15111" width="6.6328125" style="325" customWidth="1"/>
    <col min="15112" max="15112" width="5.26953125" style="325" customWidth="1"/>
    <col min="15113" max="15113" width="6.90625" style="325" customWidth="1"/>
    <col min="15114" max="15114" width="5.26953125" style="325" customWidth="1"/>
    <col min="15115" max="15115" width="12.7265625" style="325" customWidth="1"/>
    <col min="15116" max="15116" width="15.6328125" style="325" customWidth="1"/>
    <col min="15117" max="15117" width="6.36328125" style="325" customWidth="1"/>
    <col min="15118" max="15118" width="10.08984375" style="325" customWidth="1"/>
    <col min="15119" max="15119" width="9.453125" style="325" customWidth="1"/>
    <col min="15120" max="15120" width="15.6328125" style="325" customWidth="1"/>
    <col min="15121" max="15121" width="2.08984375" style="325" customWidth="1"/>
    <col min="15122" max="15129" width="5.26953125" style="325" customWidth="1"/>
    <col min="15130" max="15360" width="9" style="325"/>
    <col min="15361" max="15361" width="5.26953125" style="325" customWidth="1"/>
    <col min="15362" max="15362" width="10" style="325" customWidth="1"/>
    <col min="15363" max="15363" width="4.26953125" style="325" customWidth="1"/>
    <col min="15364" max="15364" width="6.6328125" style="325" customWidth="1"/>
    <col min="15365" max="15365" width="4.6328125" style="325" customWidth="1"/>
    <col min="15366" max="15367" width="6.6328125" style="325" customWidth="1"/>
    <col min="15368" max="15368" width="5.26953125" style="325" customWidth="1"/>
    <col min="15369" max="15369" width="6.90625" style="325" customWidth="1"/>
    <col min="15370" max="15370" width="5.26953125" style="325" customWidth="1"/>
    <col min="15371" max="15371" width="12.7265625" style="325" customWidth="1"/>
    <col min="15372" max="15372" width="15.6328125" style="325" customWidth="1"/>
    <col min="15373" max="15373" width="6.36328125" style="325" customWidth="1"/>
    <col min="15374" max="15374" width="10.08984375" style="325" customWidth="1"/>
    <col min="15375" max="15375" width="9.453125" style="325" customWidth="1"/>
    <col min="15376" max="15376" width="15.6328125" style="325" customWidth="1"/>
    <col min="15377" max="15377" width="2.08984375" style="325" customWidth="1"/>
    <col min="15378" max="15385" width="5.26953125" style="325" customWidth="1"/>
    <col min="15386" max="15616" width="9" style="325"/>
    <col min="15617" max="15617" width="5.26953125" style="325" customWidth="1"/>
    <col min="15618" max="15618" width="10" style="325" customWidth="1"/>
    <col min="15619" max="15619" width="4.26953125" style="325" customWidth="1"/>
    <col min="15620" max="15620" width="6.6328125" style="325" customWidth="1"/>
    <col min="15621" max="15621" width="4.6328125" style="325" customWidth="1"/>
    <col min="15622" max="15623" width="6.6328125" style="325" customWidth="1"/>
    <col min="15624" max="15624" width="5.26953125" style="325" customWidth="1"/>
    <col min="15625" max="15625" width="6.90625" style="325" customWidth="1"/>
    <col min="15626" max="15626" width="5.26953125" style="325" customWidth="1"/>
    <col min="15627" max="15627" width="12.7265625" style="325" customWidth="1"/>
    <col min="15628" max="15628" width="15.6328125" style="325" customWidth="1"/>
    <col min="15629" max="15629" width="6.36328125" style="325" customWidth="1"/>
    <col min="15630" max="15630" width="10.08984375" style="325" customWidth="1"/>
    <col min="15631" max="15631" width="9.453125" style="325" customWidth="1"/>
    <col min="15632" max="15632" width="15.6328125" style="325" customWidth="1"/>
    <col min="15633" max="15633" width="2.08984375" style="325" customWidth="1"/>
    <col min="15634" max="15641" width="5.26953125" style="325" customWidth="1"/>
    <col min="15642" max="15872" width="9" style="325"/>
    <col min="15873" max="15873" width="5.26953125" style="325" customWidth="1"/>
    <col min="15874" max="15874" width="10" style="325" customWidth="1"/>
    <col min="15875" max="15875" width="4.26953125" style="325" customWidth="1"/>
    <col min="15876" max="15876" width="6.6328125" style="325" customWidth="1"/>
    <col min="15877" max="15877" width="4.6328125" style="325" customWidth="1"/>
    <col min="15878" max="15879" width="6.6328125" style="325" customWidth="1"/>
    <col min="15880" max="15880" width="5.26953125" style="325" customWidth="1"/>
    <col min="15881" max="15881" width="6.90625" style="325" customWidth="1"/>
    <col min="15882" max="15882" width="5.26953125" style="325" customWidth="1"/>
    <col min="15883" max="15883" width="12.7265625" style="325" customWidth="1"/>
    <col min="15884" max="15884" width="15.6328125" style="325" customWidth="1"/>
    <col min="15885" max="15885" width="6.36328125" style="325" customWidth="1"/>
    <col min="15886" max="15886" width="10.08984375" style="325" customWidth="1"/>
    <col min="15887" max="15887" width="9.453125" style="325" customWidth="1"/>
    <col min="15888" max="15888" width="15.6328125" style="325" customWidth="1"/>
    <col min="15889" max="15889" width="2.08984375" style="325" customWidth="1"/>
    <col min="15890" max="15897" width="5.26953125" style="325" customWidth="1"/>
    <col min="15898" max="16128" width="9" style="325"/>
    <col min="16129" max="16129" width="5.26953125" style="325" customWidth="1"/>
    <col min="16130" max="16130" width="10" style="325" customWidth="1"/>
    <col min="16131" max="16131" width="4.26953125" style="325" customWidth="1"/>
    <col min="16132" max="16132" width="6.6328125" style="325" customWidth="1"/>
    <col min="16133" max="16133" width="4.6328125" style="325" customWidth="1"/>
    <col min="16134" max="16135" width="6.6328125" style="325" customWidth="1"/>
    <col min="16136" max="16136" width="5.26953125" style="325" customWidth="1"/>
    <col min="16137" max="16137" width="6.90625" style="325" customWidth="1"/>
    <col min="16138" max="16138" width="5.26953125" style="325" customWidth="1"/>
    <col min="16139" max="16139" width="12.7265625" style="325" customWidth="1"/>
    <col min="16140" max="16140" width="15.6328125" style="325" customWidth="1"/>
    <col min="16141" max="16141" width="6.36328125" style="325" customWidth="1"/>
    <col min="16142" max="16142" width="10.08984375" style="325" customWidth="1"/>
    <col min="16143" max="16143" width="9.453125" style="325" customWidth="1"/>
    <col min="16144" max="16144" width="15.6328125" style="325" customWidth="1"/>
    <col min="16145" max="16145" width="2.08984375" style="325" customWidth="1"/>
    <col min="16146" max="16153" width="5.26953125" style="325" customWidth="1"/>
    <col min="16154" max="16384" width="9" style="325"/>
  </cols>
  <sheetData>
    <row r="1" spans="1:18" s="316" customFormat="1" ht="25.5" customHeight="1">
      <c r="A1" s="316" t="s">
        <v>394</v>
      </c>
      <c r="N1" s="563" t="s">
        <v>333</v>
      </c>
      <c r="O1" s="564"/>
      <c r="P1" s="337" t="s">
        <v>395</v>
      </c>
    </row>
    <row r="2" spans="1:18" ht="27.75" customHeight="1" thickBot="1">
      <c r="C2" s="326"/>
      <c r="N2" s="565" t="s">
        <v>396</v>
      </c>
      <c r="O2" s="566"/>
      <c r="P2" s="323" t="s">
        <v>338</v>
      </c>
    </row>
    <row r="3" spans="1:18" ht="19.5" customHeight="1">
      <c r="C3" s="326"/>
    </row>
    <row r="4" spans="1:18" s="316" customFormat="1" ht="27" customHeight="1">
      <c r="A4" s="536" t="s">
        <v>526</v>
      </c>
      <c r="B4" s="536"/>
      <c r="C4" s="536"/>
      <c r="D4" s="536"/>
      <c r="E4" s="536"/>
      <c r="F4" s="536"/>
      <c r="G4" s="536"/>
      <c r="H4" s="536"/>
      <c r="I4" s="536"/>
      <c r="J4" s="536"/>
      <c r="K4" s="536"/>
      <c r="L4" s="536"/>
      <c r="M4" s="536"/>
      <c r="N4" s="536"/>
      <c r="O4" s="536"/>
      <c r="P4" s="536"/>
    </row>
    <row r="5" spans="1:18" s="316" customFormat="1" ht="25.5" customHeight="1">
      <c r="A5" s="536" t="s">
        <v>397</v>
      </c>
      <c r="B5" s="536"/>
      <c r="C5" s="536"/>
      <c r="D5" s="536"/>
      <c r="E5" s="536"/>
      <c r="F5" s="536"/>
      <c r="G5" s="536"/>
      <c r="H5" s="536"/>
      <c r="I5" s="536"/>
      <c r="J5" s="536"/>
      <c r="K5" s="536"/>
      <c r="L5" s="536"/>
      <c r="M5" s="536"/>
      <c r="N5" s="536"/>
      <c r="O5" s="536"/>
      <c r="P5" s="536"/>
    </row>
    <row r="6" spans="1:18" ht="25.5" customHeight="1">
      <c r="C6" s="326"/>
    </row>
    <row r="7" spans="1:18" s="334" customFormat="1" ht="21.75" customHeight="1">
      <c r="A7" s="327" t="s">
        <v>398</v>
      </c>
    </row>
    <row r="8" spans="1:18" ht="42.75" customHeight="1">
      <c r="A8" s="500" t="s">
        <v>341</v>
      </c>
      <c r="B8" s="500"/>
      <c r="C8" s="500"/>
      <c r="D8" s="501"/>
      <c r="E8" s="501"/>
      <c r="F8" s="501"/>
      <c r="G8" s="501"/>
      <c r="H8" s="501"/>
      <c r="I8" s="501"/>
      <c r="J8" s="500" t="s">
        <v>342</v>
      </c>
      <c r="K8" s="500"/>
      <c r="L8" s="500"/>
      <c r="M8" s="501"/>
      <c r="N8" s="501"/>
      <c r="O8" s="501"/>
      <c r="P8" s="501"/>
      <c r="Q8" s="501"/>
    </row>
    <row r="9" spans="1:18" ht="42.75" customHeight="1">
      <c r="A9" s="506" t="s">
        <v>343</v>
      </c>
      <c r="B9" s="506"/>
      <c r="C9" s="506"/>
      <c r="D9" s="529" t="s">
        <v>426</v>
      </c>
      <c r="E9" s="529"/>
      <c r="F9" s="529"/>
      <c r="G9" s="529"/>
      <c r="H9" s="529"/>
      <c r="I9" s="529"/>
      <c r="J9" s="506" t="s">
        <v>344</v>
      </c>
      <c r="K9" s="506"/>
      <c r="L9" s="506"/>
      <c r="M9" s="530" t="s">
        <v>432</v>
      </c>
      <c r="N9" s="531"/>
      <c r="O9" s="531"/>
      <c r="P9" s="531"/>
      <c r="Q9" s="531"/>
      <c r="R9" s="328"/>
    </row>
    <row r="10" spans="1:18" ht="49.5" customHeight="1"/>
    <row r="11" spans="1:18" s="334" customFormat="1" ht="24" customHeight="1">
      <c r="A11" s="327" t="s">
        <v>399</v>
      </c>
    </row>
    <row r="12" spans="1:18" ht="42.75" customHeight="1">
      <c r="A12" s="544" t="s">
        <v>346</v>
      </c>
      <c r="B12" s="544"/>
      <c r="C12" s="561"/>
      <c r="D12" s="561"/>
      <c r="E12" s="561"/>
      <c r="F12" s="561"/>
      <c r="G12" s="561"/>
      <c r="H12" s="561"/>
      <c r="I12" s="544" t="s">
        <v>347</v>
      </c>
      <c r="J12" s="544"/>
      <c r="K12" s="562" t="s">
        <v>400</v>
      </c>
      <c r="L12" s="562"/>
      <c r="M12" s="542" t="s">
        <v>401</v>
      </c>
      <c r="N12" s="543"/>
      <c r="O12" s="567"/>
      <c r="P12" s="567"/>
    </row>
    <row r="13" spans="1:18" ht="42.75" customHeight="1">
      <c r="A13" s="568" t="s">
        <v>402</v>
      </c>
      <c r="B13" s="568"/>
      <c r="C13" s="542" t="s">
        <v>403</v>
      </c>
      <c r="D13" s="543"/>
      <c r="E13" s="556"/>
      <c r="F13" s="557"/>
      <c r="G13" s="557"/>
      <c r="H13" s="557"/>
      <c r="I13" s="557"/>
      <c r="J13" s="557"/>
      <c r="K13" s="558"/>
      <c r="L13" s="338" t="s">
        <v>404</v>
      </c>
      <c r="M13" s="569"/>
      <c r="N13" s="570"/>
      <c r="O13" s="570"/>
      <c r="P13" s="571"/>
    </row>
    <row r="14" spans="1:18" ht="42.75" customHeight="1">
      <c r="A14" s="568"/>
      <c r="B14" s="568"/>
      <c r="C14" s="544" t="s">
        <v>405</v>
      </c>
      <c r="D14" s="544"/>
      <c r="E14" s="556" t="s">
        <v>511</v>
      </c>
      <c r="F14" s="557"/>
      <c r="G14" s="557"/>
      <c r="H14" s="557"/>
      <c r="I14" s="557"/>
      <c r="J14" s="557"/>
      <c r="K14" s="557"/>
      <c r="L14" s="557"/>
      <c r="M14" s="558"/>
      <c r="N14" s="559" t="s">
        <v>406</v>
      </c>
      <c r="O14" s="560"/>
      <c r="P14" s="339"/>
    </row>
    <row r="15" spans="1:18" ht="42.75" customHeight="1">
      <c r="A15" s="538" t="s">
        <v>407</v>
      </c>
      <c r="B15" s="539"/>
      <c r="C15" s="542" t="s">
        <v>408</v>
      </c>
      <c r="D15" s="543"/>
      <c r="E15" s="507"/>
      <c r="F15" s="508"/>
      <c r="G15" s="509"/>
      <c r="H15" s="544" t="s">
        <v>409</v>
      </c>
      <c r="I15" s="544"/>
      <c r="J15" s="545" t="s">
        <v>198</v>
      </c>
      <c r="K15" s="546"/>
      <c r="L15" s="340" t="s">
        <v>410</v>
      </c>
      <c r="M15" s="547"/>
      <c r="N15" s="548"/>
      <c r="O15" s="549"/>
      <c r="P15" s="341" t="s">
        <v>411</v>
      </c>
      <c r="Q15" s="329"/>
    </row>
    <row r="16" spans="1:18" ht="42.75" customHeight="1">
      <c r="A16" s="540"/>
      <c r="B16" s="541"/>
      <c r="C16" s="542" t="s">
        <v>412</v>
      </c>
      <c r="D16" s="550"/>
      <c r="E16" s="550"/>
      <c r="F16" s="550"/>
      <c r="G16" s="543"/>
      <c r="H16" s="548"/>
      <c r="I16" s="548"/>
      <c r="J16" s="548"/>
      <c r="K16" s="549"/>
      <c r="L16" s="551" t="s">
        <v>413</v>
      </c>
      <c r="M16" s="552"/>
      <c r="N16" s="553">
        <f>M15+H16</f>
        <v>0</v>
      </c>
      <c r="O16" s="554"/>
      <c r="P16" s="555"/>
      <c r="Q16" s="329"/>
    </row>
    <row r="17" spans="1:18" ht="9" customHeight="1">
      <c r="A17" s="331"/>
      <c r="B17" s="330"/>
      <c r="C17" s="330"/>
      <c r="D17" s="330"/>
      <c r="E17" s="330"/>
      <c r="F17" s="330"/>
      <c r="G17" s="330"/>
      <c r="H17" s="330"/>
      <c r="I17" s="330"/>
      <c r="J17" s="330"/>
      <c r="K17" s="330"/>
      <c r="L17" s="330"/>
      <c r="M17" s="330"/>
      <c r="N17" s="330"/>
      <c r="O17" s="330"/>
      <c r="P17" s="330"/>
      <c r="Q17" s="329"/>
    </row>
    <row r="18" spans="1:18" ht="19.5" customHeight="1">
      <c r="A18" s="331" t="s">
        <v>414</v>
      </c>
      <c r="B18" s="330"/>
      <c r="C18" s="330"/>
      <c r="D18" s="330"/>
      <c r="E18" s="330"/>
      <c r="F18" s="330"/>
      <c r="G18" s="330"/>
      <c r="H18" s="330"/>
      <c r="I18" s="330"/>
      <c r="J18" s="330"/>
      <c r="K18" s="330"/>
      <c r="L18" s="330"/>
      <c r="M18" s="330"/>
      <c r="N18" s="330"/>
      <c r="O18" s="330"/>
      <c r="P18" s="330"/>
      <c r="Q18" s="329"/>
    </row>
    <row r="19" spans="1:18" ht="37.5" customHeight="1">
      <c r="A19" s="537" t="s">
        <v>415</v>
      </c>
      <c r="B19" s="537"/>
      <c r="C19" s="537"/>
      <c r="D19" s="537"/>
      <c r="E19" s="537"/>
      <c r="F19" s="537"/>
      <c r="G19" s="537"/>
      <c r="H19" s="537"/>
      <c r="I19" s="537"/>
      <c r="J19" s="537"/>
      <c r="K19" s="537"/>
      <c r="L19" s="537"/>
      <c r="M19" s="537"/>
      <c r="N19" s="537"/>
      <c r="O19" s="537"/>
      <c r="P19" s="537"/>
      <c r="Q19" s="329"/>
    </row>
    <row r="20" spans="1:18" ht="15" customHeight="1">
      <c r="A20" s="331" t="s">
        <v>416</v>
      </c>
      <c r="B20" s="330"/>
      <c r="C20" s="330"/>
      <c r="D20" s="330"/>
      <c r="E20" s="330"/>
      <c r="F20" s="330"/>
      <c r="H20" s="330"/>
      <c r="I20" s="330"/>
      <c r="J20" s="330"/>
      <c r="K20" s="330"/>
      <c r="L20" s="330"/>
      <c r="M20" s="330"/>
      <c r="N20" s="330"/>
      <c r="O20" s="330"/>
      <c r="P20" s="330"/>
      <c r="Q20" s="329"/>
    </row>
    <row r="21" spans="1:18" ht="19.5" customHeight="1">
      <c r="A21" s="331" t="s">
        <v>417</v>
      </c>
      <c r="B21" s="330"/>
      <c r="C21" s="330"/>
      <c r="D21" s="330"/>
      <c r="E21" s="330"/>
      <c r="F21" s="330"/>
      <c r="G21" s="330"/>
      <c r="H21" s="330"/>
      <c r="I21" s="330"/>
      <c r="J21" s="330"/>
      <c r="K21" s="330"/>
      <c r="L21" s="330"/>
      <c r="M21" s="330"/>
      <c r="N21" s="330"/>
      <c r="O21" s="330"/>
      <c r="P21" s="330"/>
      <c r="Q21" s="329"/>
    </row>
    <row r="22" spans="1:18" ht="19.5" customHeight="1">
      <c r="A22" s="331"/>
      <c r="B22" s="330"/>
      <c r="C22" s="330"/>
      <c r="D22" s="330"/>
      <c r="E22" s="330"/>
      <c r="F22" s="330"/>
      <c r="G22" s="330"/>
      <c r="H22" s="330"/>
      <c r="I22" s="330"/>
      <c r="J22" s="330"/>
      <c r="K22" s="330"/>
      <c r="L22" s="330"/>
      <c r="M22" s="330"/>
      <c r="N22" s="330"/>
      <c r="O22" s="330"/>
      <c r="P22" s="330"/>
      <c r="Q22" s="329"/>
    </row>
    <row r="23" spans="1:18" ht="31.5" customHeight="1">
      <c r="Q23" s="333"/>
      <c r="R23" s="329"/>
    </row>
    <row r="24" spans="1:18" ht="33.75" customHeight="1">
      <c r="A24" s="325" t="s">
        <v>418</v>
      </c>
    </row>
    <row r="25" spans="1:18" ht="17.25" customHeight="1">
      <c r="A25" s="457"/>
      <c r="B25" s="458"/>
      <c r="C25" s="458"/>
      <c r="D25" s="458"/>
      <c r="E25" s="458"/>
      <c r="F25" s="458"/>
      <c r="G25" s="458"/>
      <c r="H25" s="458"/>
      <c r="I25" s="458"/>
      <c r="J25" s="458"/>
      <c r="K25" s="458"/>
      <c r="L25" s="458"/>
      <c r="M25" s="458"/>
      <c r="N25" s="458"/>
      <c r="O25" s="458"/>
      <c r="P25" s="459"/>
    </row>
    <row r="26" spans="1:18" ht="21" customHeight="1">
      <c r="A26" s="460"/>
      <c r="B26" s="461"/>
      <c r="C26" s="461"/>
      <c r="D26" s="461"/>
      <c r="E26" s="461"/>
      <c r="F26" s="461"/>
      <c r="G26" s="461"/>
      <c r="H26" s="461"/>
      <c r="I26" s="461"/>
      <c r="J26" s="461"/>
      <c r="K26" s="461"/>
      <c r="L26" s="461"/>
      <c r="M26" s="461"/>
      <c r="N26" s="461"/>
      <c r="O26" s="461"/>
      <c r="P26" s="462"/>
    </row>
    <row r="27" spans="1:18" ht="24" customHeight="1">
      <c r="A27" s="460"/>
      <c r="B27" s="461"/>
      <c r="C27" s="461"/>
      <c r="D27" s="461"/>
      <c r="E27" s="461"/>
      <c r="F27" s="461"/>
      <c r="G27" s="461"/>
      <c r="H27" s="461"/>
      <c r="I27" s="461"/>
      <c r="J27" s="461"/>
      <c r="K27" s="461"/>
      <c r="L27" s="461"/>
      <c r="M27" s="461"/>
      <c r="N27" s="461"/>
      <c r="O27" s="461"/>
      <c r="P27" s="462"/>
    </row>
    <row r="28" spans="1:18" ht="24" customHeight="1">
      <c r="A28" s="460"/>
      <c r="B28" s="461"/>
      <c r="C28" s="461"/>
      <c r="D28" s="461"/>
      <c r="E28" s="461"/>
      <c r="F28" s="461"/>
      <c r="G28" s="461"/>
      <c r="H28" s="461"/>
      <c r="I28" s="461"/>
      <c r="J28" s="461"/>
      <c r="K28" s="461"/>
      <c r="L28" s="461"/>
      <c r="M28" s="461"/>
      <c r="N28" s="461"/>
      <c r="O28" s="461"/>
      <c r="P28" s="462"/>
    </row>
    <row r="29" spans="1:18" ht="24" customHeight="1">
      <c r="A29" s="460"/>
      <c r="B29" s="461"/>
      <c r="C29" s="461"/>
      <c r="D29" s="461"/>
      <c r="E29" s="461"/>
      <c r="F29" s="461"/>
      <c r="G29" s="461"/>
      <c r="H29" s="461"/>
      <c r="I29" s="461"/>
      <c r="J29" s="461"/>
      <c r="K29" s="461"/>
      <c r="L29" s="461"/>
      <c r="M29" s="461"/>
      <c r="N29" s="461"/>
      <c r="O29" s="461"/>
      <c r="P29" s="462"/>
    </row>
    <row r="30" spans="1:18" ht="35.15" customHeight="1">
      <c r="A30" s="460"/>
      <c r="B30" s="461"/>
      <c r="C30" s="461"/>
      <c r="D30" s="461"/>
      <c r="E30" s="461"/>
      <c r="F30" s="461"/>
      <c r="G30" s="461"/>
      <c r="H30" s="461"/>
      <c r="I30" s="461"/>
      <c r="J30" s="461"/>
      <c r="K30" s="461"/>
      <c r="L30" s="461"/>
      <c r="M30" s="461"/>
      <c r="N30" s="461"/>
      <c r="O30" s="461"/>
      <c r="P30" s="462"/>
      <c r="Q30" s="330"/>
    </row>
    <row r="31" spans="1:18" ht="35.15" customHeight="1">
      <c r="A31" s="460"/>
      <c r="B31" s="461"/>
      <c r="C31" s="461"/>
      <c r="D31" s="461"/>
      <c r="E31" s="461"/>
      <c r="F31" s="461"/>
      <c r="G31" s="461"/>
      <c r="H31" s="461"/>
      <c r="I31" s="461"/>
      <c r="J31" s="461"/>
      <c r="K31" s="461"/>
      <c r="L31" s="461"/>
      <c r="M31" s="461"/>
      <c r="N31" s="461"/>
      <c r="O31" s="461"/>
      <c r="P31" s="462"/>
      <c r="Q31" s="331"/>
    </row>
    <row r="32" spans="1:18" ht="35.15" customHeight="1">
      <c r="A32" s="463"/>
      <c r="B32" s="464"/>
      <c r="C32" s="464"/>
      <c r="D32" s="464"/>
      <c r="E32" s="464"/>
      <c r="F32" s="464"/>
      <c r="G32" s="464"/>
      <c r="H32" s="464"/>
      <c r="I32" s="464"/>
      <c r="J32" s="464"/>
      <c r="K32" s="464"/>
      <c r="L32" s="464"/>
      <c r="M32" s="464"/>
      <c r="N32" s="464"/>
      <c r="O32" s="464"/>
      <c r="P32" s="465"/>
      <c r="Q32" s="331"/>
    </row>
    <row r="33" spans="1:18" ht="35.15" customHeight="1">
      <c r="A33" s="325" t="s">
        <v>419</v>
      </c>
      <c r="R33" s="331"/>
    </row>
    <row r="34" spans="1:18" ht="35.15" customHeight="1">
      <c r="R34" s="331"/>
    </row>
    <row r="35" spans="1:18" ht="35.15" customHeight="1">
      <c r="Q35" s="331"/>
      <c r="R35" s="331"/>
    </row>
    <row r="36" spans="1:18" ht="24" customHeight="1"/>
    <row r="37" spans="1:18" ht="24" customHeight="1"/>
    <row r="38" spans="1:18" ht="24" customHeight="1"/>
    <row r="39" spans="1:18" ht="24" customHeight="1"/>
    <row r="40" spans="1:18" ht="24" customHeight="1"/>
    <row r="41" spans="1:18" ht="24" customHeight="1"/>
    <row r="42" spans="1:18" ht="24" customHeight="1"/>
    <row r="43" spans="1:18" ht="24" customHeight="1"/>
    <row r="44" spans="1:18" ht="24" customHeight="1"/>
    <row r="45" spans="1:18" ht="24" customHeight="1"/>
    <row r="46" spans="1:18" ht="24" customHeight="1"/>
    <row r="47" spans="1:18" ht="24" customHeight="1"/>
    <row r="48" spans="1:18" ht="24" customHeight="1"/>
    <row r="49" ht="24" customHeight="1"/>
    <row r="50" ht="24" customHeight="1"/>
    <row r="51" ht="24" customHeight="1"/>
  </sheetData>
  <mergeCells count="37">
    <mergeCell ref="A25:P32"/>
    <mergeCell ref="N1:O1"/>
    <mergeCell ref="N2:O2"/>
    <mergeCell ref="A4:P4"/>
    <mergeCell ref="A5:P5"/>
    <mergeCell ref="A8:C8"/>
    <mergeCell ref="D8:I8"/>
    <mergeCell ref="J8:L8"/>
    <mergeCell ref="M8:Q8"/>
    <mergeCell ref="M12:N12"/>
    <mergeCell ref="O12:P12"/>
    <mergeCell ref="M9:Q9"/>
    <mergeCell ref="A13:B14"/>
    <mergeCell ref="C13:D13"/>
    <mergeCell ref="M13:P13"/>
    <mergeCell ref="C14:D14"/>
    <mergeCell ref="E14:M14"/>
    <mergeCell ref="N14:O14"/>
    <mergeCell ref="A9:C9"/>
    <mergeCell ref="D9:I9"/>
    <mergeCell ref="J9:L9"/>
    <mergeCell ref="A12:B12"/>
    <mergeCell ref="C12:H12"/>
    <mergeCell ref="I12:J12"/>
    <mergeCell ref="K12:L12"/>
    <mergeCell ref="E13:K13"/>
    <mergeCell ref="A19:P19"/>
    <mergeCell ref="A15:B16"/>
    <mergeCell ref="C15:D15"/>
    <mergeCell ref="E15:G15"/>
    <mergeCell ref="H15:I15"/>
    <mergeCell ref="J15:K15"/>
    <mergeCell ref="M15:O15"/>
    <mergeCell ref="C16:G16"/>
    <mergeCell ref="H16:K16"/>
    <mergeCell ref="L16:M16"/>
    <mergeCell ref="N16:P16"/>
  </mergeCells>
  <phoneticPr fontId="2"/>
  <dataValidations count="2">
    <dataValidation type="list" allowBlank="1" showInputMessage="1" showErrorMessage="1" sqref="P2 JL2 TH2 ADD2 AMZ2 AWV2 BGR2 BQN2 CAJ2 CKF2 CUB2 DDX2 DNT2 DXP2 EHL2 ERH2 FBD2 FKZ2 FUV2 GER2 GON2 GYJ2 HIF2 HSB2 IBX2 ILT2 IVP2 JFL2 JPH2 JZD2 KIZ2 KSV2 LCR2 LMN2 LWJ2 MGF2 MQB2 MZX2 NJT2 NTP2 ODL2 ONH2 OXD2 PGZ2 PQV2 QAR2 QKN2 QUJ2 REF2 ROB2 RXX2 SHT2 SRP2 TBL2 TLH2 TVD2 UEZ2 UOV2 UYR2 VIN2 VSJ2 WCF2 WMB2 WVX2 P65538 JL65538 TH65538 ADD65538 AMZ65538 AWV65538 BGR65538 BQN65538 CAJ65538 CKF65538 CUB65538 DDX65538 DNT65538 DXP65538 EHL65538 ERH65538 FBD65538 FKZ65538 FUV65538 GER65538 GON65538 GYJ65538 HIF65538 HSB65538 IBX65538 ILT65538 IVP65538 JFL65538 JPH65538 JZD65538 KIZ65538 KSV65538 LCR65538 LMN65538 LWJ65538 MGF65538 MQB65538 MZX65538 NJT65538 NTP65538 ODL65538 ONH65538 OXD65538 PGZ65538 PQV65538 QAR65538 QKN65538 QUJ65538 REF65538 ROB65538 RXX65538 SHT65538 SRP65538 TBL65538 TLH65538 TVD65538 UEZ65538 UOV65538 UYR65538 VIN65538 VSJ65538 WCF65538 WMB65538 WVX65538 P131074 JL131074 TH131074 ADD131074 AMZ131074 AWV131074 BGR131074 BQN131074 CAJ131074 CKF131074 CUB131074 DDX131074 DNT131074 DXP131074 EHL131074 ERH131074 FBD131074 FKZ131074 FUV131074 GER131074 GON131074 GYJ131074 HIF131074 HSB131074 IBX131074 ILT131074 IVP131074 JFL131074 JPH131074 JZD131074 KIZ131074 KSV131074 LCR131074 LMN131074 LWJ131074 MGF131074 MQB131074 MZX131074 NJT131074 NTP131074 ODL131074 ONH131074 OXD131074 PGZ131074 PQV131074 QAR131074 QKN131074 QUJ131074 REF131074 ROB131074 RXX131074 SHT131074 SRP131074 TBL131074 TLH131074 TVD131074 UEZ131074 UOV131074 UYR131074 VIN131074 VSJ131074 WCF131074 WMB131074 WVX131074 P196610 JL196610 TH196610 ADD196610 AMZ196610 AWV196610 BGR196610 BQN196610 CAJ196610 CKF196610 CUB196610 DDX196610 DNT196610 DXP196610 EHL196610 ERH196610 FBD196610 FKZ196610 FUV196610 GER196610 GON196610 GYJ196610 HIF196610 HSB196610 IBX196610 ILT196610 IVP196610 JFL196610 JPH196610 JZD196610 KIZ196610 KSV196610 LCR196610 LMN196610 LWJ196610 MGF196610 MQB196610 MZX196610 NJT196610 NTP196610 ODL196610 ONH196610 OXD196610 PGZ196610 PQV196610 QAR196610 QKN196610 QUJ196610 REF196610 ROB196610 RXX196610 SHT196610 SRP196610 TBL196610 TLH196610 TVD196610 UEZ196610 UOV196610 UYR196610 VIN196610 VSJ196610 WCF196610 WMB196610 WVX196610 P262146 JL262146 TH262146 ADD262146 AMZ262146 AWV262146 BGR262146 BQN262146 CAJ262146 CKF262146 CUB262146 DDX262146 DNT262146 DXP262146 EHL262146 ERH262146 FBD262146 FKZ262146 FUV262146 GER262146 GON262146 GYJ262146 HIF262146 HSB262146 IBX262146 ILT262146 IVP262146 JFL262146 JPH262146 JZD262146 KIZ262146 KSV262146 LCR262146 LMN262146 LWJ262146 MGF262146 MQB262146 MZX262146 NJT262146 NTP262146 ODL262146 ONH262146 OXD262146 PGZ262146 PQV262146 QAR262146 QKN262146 QUJ262146 REF262146 ROB262146 RXX262146 SHT262146 SRP262146 TBL262146 TLH262146 TVD262146 UEZ262146 UOV262146 UYR262146 VIN262146 VSJ262146 WCF262146 WMB262146 WVX262146 P327682 JL327682 TH327682 ADD327682 AMZ327682 AWV327682 BGR327682 BQN327682 CAJ327682 CKF327682 CUB327682 DDX327682 DNT327682 DXP327682 EHL327682 ERH327682 FBD327682 FKZ327682 FUV327682 GER327682 GON327682 GYJ327682 HIF327682 HSB327682 IBX327682 ILT327682 IVP327682 JFL327682 JPH327682 JZD327682 KIZ327682 KSV327682 LCR327682 LMN327682 LWJ327682 MGF327682 MQB327682 MZX327682 NJT327682 NTP327682 ODL327682 ONH327682 OXD327682 PGZ327682 PQV327682 QAR327682 QKN327682 QUJ327682 REF327682 ROB327682 RXX327682 SHT327682 SRP327682 TBL327682 TLH327682 TVD327682 UEZ327682 UOV327682 UYR327682 VIN327682 VSJ327682 WCF327682 WMB327682 WVX327682 P393218 JL393218 TH393218 ADD393218 AMZ393218 AWV393218 BGR393218 BQN393218 CAJ393218 CKF393218 CUB393218 DDX393218 DNT393218 DXP393218 EHL393218 ERH393218 FBD393218 FKZ393218 FUV393218 GER393218 GON393218 GYJ393218 HIF393218 HSB393218 IBX393218 ILT393218 IVP393218 JFL393218 JPH393218 JZD393218 KIZ393218 KSV393218 LCR393218 LMN393218 LWJ393218 MGF393218 MQB393218 MZX393218 NJT393218 NTP393218 ODL393218 ONH393218 OXD393218 PGZ393218 PQV393218 QAR393218 QKN393218 QUJ393218 REF393218 ROB393218 RXX393218 SHT393218 SRP393218 TBL393218 TLH393218 TVD393218 UEZ393218 UOV393218 UYR393218 VIN393218 VSJ393218 WCF393218 WMB393218 WVX393218 P458754 JL458754 TH458754 ADD458754 AMZ458754 AWV458754 BGR458754 BQN458754 CAJ458754 CKF458754 CUB458754 DDX458754 DNT458754 DXP458754 EHL458754 ERH458754 FBD458754 FKZ458754 FUV458754 GER458754 GON458754 GYJ458754 HIF458754 HSB458754 IBX458754 ILT458754 IVP458754 JFL458754 JPH458754 JZD458754 KIZ458754 KSV458754 LCR458754 LMN458754 LWJ458754 MGF458754 MQB458754 MZX458754 NJT458754 NTP458754 ODL458754 ONH458754 OXD458754 PGZ458754 PQV458754 QAR458754 QKN458754 QUJ458754 REF458754 ROB458754 RXX458754 SHT458754 SRP458754 TBL458754 TLH458754 TVD458754 UEZ458754 UOV458754 UYR458754 VIN458754 VSJ458754 WCF458754 WMB458754 WVX458754 P524290 JL524290 TH524290 ADD524290 AMZ524290 AWV524290 BGR524290 BQN524290 CAJ524290 CKF524290 CUB524290 DDX524290 DNT524290 DXP524290 EHL524290 ERH524290 FBD524290 FKZ524290 FUV524290 GER524290 GON524290 GYJ524290 HIF524290 HSB524290 IBX524290 ILT524290 IVP524290 JFL524290 JPH524290 JZD524290 KIZ524290 KSV524290 LCR524290 LMN524290 LWJ524290 MGF524290 MQB524290 MZX524290 NJT524290 NTP524290 ODL524290 ONH524290 OXD524290 PGZ524290 PQV524290 QAR524290 QKN524290 QUJ524290 REF524290 ROB524290 RXX524290 SHT524290 SRP524290 TBL524290 TLH524290 TVD524290 UEZ524290 UOV524290 UYR524290 VIN524290 VSJ524290 WCF524290 WMB524290 WVX524290 P589826 JL589826 TH589826 ADD589826 AMZ589826 AWV589826 BGR589826 BQN589826 CAJ589826 CKF589826 CUB589826 DDX589826 DNT589826 DXP589826 EHL589826 ERH589826 FBD589826 FKZ589826 FUV589826 GER589826 GON589826 GYJ589826 HIF589826 HSB589826 IBX589826 ILT589826 IVP589826 JFL589826 JPH589826 JZD589826 KIZ589826 KSV589826 LCR589826 LMN589826 LWJ589826 MGF589826 MQB589826 MZX589826 NJT589826 NTP589826 ODL589826 ONH589826 OXD589826 PGZ589826 PQV589826 QAR589826 QKN589826 QUJ589826 REF589826 ROB589826 RXX589826 SHT589826 SRP589826 TBL589826 TLH589826 TVD589826 UEZ589826 UOV589826 UYR589826 VIN589826 VSJ589826 WCF589826 WMB589826 WVX589826 P655362 JL655362 TH655362 ADD655362 AMZ655362 AWV655362 BGR655362 BQN655362 CAJ655362 CKF655362 CUB655362 DDX655362 DNT655362 DXP655362 EHL655362 ERH655362 FBD655362 FKZ655362 FUV655362 GER655362 GON655362 GYJ655362 HIF655362 HSB655362 IBX655362 ILT655362 IVP655362 JFL655362 JPH655362 JZD655362 KIZ655362 KSV655362 LCR655362 LMN655362 LWJ655362 MGF655362 MQB655362 MZX655362 NJT655362 NTP655362 ODL655362 ONH655362 OXD655362 PGZ655362 PQV655362 QAR655362 QKN655362 QUJ655362 REF655362 ROB655362 RXX655362 SHT655362 SRP655362 TBL655362 TLH655362 TVD655362 UEZ655362 UOV655362 UYR655362 VIN655362 VSJ655362 WCF655362 WMB655362 WVX655362 P720898 JL720898 TH720898 ADD720898 AMZ720898 AWV720898 BGR720898 BQN720898 CAJ720898 CKF720898 CUB720898 DDX720898 DNT720898 DXP720898 EHL720898 ERH720898 FBD720898 FKZ720898 FUV720898 GER720898 GON720898 GYJ720898 HIF720898 HSB720898 IBX720898 ILT720898 IVP720898 JFL720898 JPH720898 JZD720898 KIZ720898 KSV720898 LCR720898 LMN720898 LWJ720898 MGF720898 MQB720898 MZX720898 NJT720898 NTP720898 ODL720898 ONH720898 OXD720898 PGZ720898 PQV720898 QAR720898 QKN720898 QUJ720898 REF720898 ROB720898 RXX720898 SHT720898 SRP720898 TBL720898 TLH720898 TVD720898 UEZ720898 UOV720898 UYR720898 VIN720898 VSJ720898 WCF720898 WMB720898 WVX720898 P786434 JL786434 TH786434 ADD786434 AMZ786434 AWV786434 BGR786434 BQN786434 CAJ786434 CKF786434 CUB786434 DDX786434 DNT786434 DXP786434 EHL786434 ERH786434 FBD786434 FKZ786434 FUV786434 GER786434 GON786434 GYJ786434 HIF786434 HSB786434 IBX786434 ILT786434 IVP786434 JFL786434 JPH786434 JZD786434 KIZ786434 KSV786434 LCR786434 LMN786434 LWJ786434 MGF786434 MQB786434 MZX786434 NJT786434 NTP786434 ODL786434 ONH786434 OXD786434 PGZ786434 PQV786434 QAR786434 QKN786434 QUJ786434 REF786434 ROB786434 RXX786434 SHT786434 SRP786434 TBL786434 TLH786434 TVD786434 UEZ786434 UOV786434 UYR786434 VIN786434 VSJ786434 WCF786434 WMB786434 WVX786434 P851970 JL851970 TH851970 ADD851970 AMZ851970 AWV851970 BGR851970 BQN851970 CAJ851970 CKF851970 CUB851970 DDX851970 DNT851970 DXP851970 EHL851970 ERH851970 FBD851970 FKZ851970 FUV851970 GER851970 GON851970 GYJ851970 HIF851970 HSB851970 IBX851970 ILT851970 IVP851970 JFL851970 JPH851970 JZD851970 KIZ851970 KSV851970 LCR851970 LMN851970 LWJ851970 MGF851970 MQB851970 MZX851970 NJT851970 NTP851970 ODL851970 ONH851970 OXD851970 PGZ851970 PQV851970 QAR851970 QKN851970 QUJ851970 REF851970 ROB851970 RXX851970 SHT851970 SRP851970 TBL851970 TLH851970 TVD851970 UEZ851970 UOV851970 UYR851970 VIN851970 VSJ851970 WCF851970 WMB851970 WVX851970 P917506 JL917506 TH917506 ADD917506 AMZ917506 AWV917506 BGR917506 BQN917506 CAJ917506 CKF917506 CUB917506 DDX917506 DNT917506 DXP917506 EHL917506 ERH917506 FBD917506 FKZ917506 FUV917506 GER917506 GON917506 GYJ917506 HIF917506 HSB917506 IBX917506 ILT917506 IVP917506 JFL917506 JPH917506 JZD917506 KIZ917506 KSV917506 LCR917506 LMN917506 LWJ917506 MGF917506 MQB917506 MZX917506 NJT917506 NTP917506 ODL917506 ONH917506 OXD917506 PGZ917506 PQV917506 QAR917506 QKN917506 QUJ917506 REF917506 ROB917506 RXX917506 SHT917506 SRP917506 TBL917506 TLH917506 TVD917506 UEZ917506 UOV917506 UYR917506 VIN917506 VSJ917506 WCF917506 WMB917506 WVX917506 P983042 JL983042 TH983042 ADD983042 AMZ983042 AWV983042 BGR983042 BQN983042 CAJ983042 CKF983042 CUB983042 DDX983042 DNT983042 DXP983042 EHL983042 ERH983042 FBD983042 FKZ983042 FUV983042 GER983042 GON983042 GYJ983042 HIF983042 HSB983042 IBX983042 ILT983042 IVP983042 JFL983042 JPH983042 JZD983042 KIZ983042 KSV983042 LCR983042 LMN983042 LWJ983042 MGF983042 MQB983042 MZX983042 NJT983042 NTP983042 ODL983042 ONH983042 OXD983042 PGZ983042 PQV983042 QAR983042 QKN983042 QUJ983042 REF983042 ROB983042 RXX983042 SHT983042 SRP983042 TBL983042 TLH983042 TVD983042 UEZ983042 UOV983042 UYR983042 VIN983042 VSJ983042 WCF983042 WMB983042 WVX983042" xr:uid="{00000000-0002-0000-0400-000000000000}">
      <formula1>"届出,申請"</formula1>
    </dataValidation>
    <dataValidation type="list" allowBlank="1" showInputMessage="1" showErrorMessage="1" sqref="N2:O2 JJ2:JK2 TF2:TG2 ADB2:ADC2 AMX2:AMY2 AWT2:AWU2 BGP2:BGQ2 BQL2:BQM2 CAH2:CAI2 CKD2:CKE2 CTZ2:CUA2 DDV2:DDW2 DNR2:DNS2 DXN2:DXO2 EHJ2:EHK2 ERF2:ERG2 FBB2:FBC2 FKX2:FKY2 FUT2:FUU2 GEP2:GEQ2 GOL2:GOM2 GYH2:GYI2 HID2:HIE2 HRZ2:HSA2 IBV2:IBW2 ILR2:ILS2 IVN2:IVO2 JFJ2:JFK2 JPF2:JPG2 JZB2:JZC2 KIX2:KIY2 KST2:KSU2 LCP2:LCQ2 LML2:LMM2 LWH2:LWI2 MGD2:MGE2 MPZ2:MQA2 MZV2:MZW2 NJR2:NJS2 NTN2:NTO2 ODJ2:ODK2 ONF2:ONG2 OXB2:OXC2 PGX2:PGY2 PQT2:PQU2 QAP2:QAQ2 QKL2:QKM2 QUH2:QUI2 RED2:REE2 RNZ2:ROA2 RXV2:RXW2 SHR2:SHS2 SRN2:SRO2 TBJ2:TBK2 TLF2:TLG2 TVB2:TVC2 UEX2:UEY2 UOT2:UOU2 UYP2:UYQ2 VIL2:VIM2 VSH2:VSI2 WCD2:WCE2 WLZ2:WMA2 WVV2:WVW2 N65538:O65538 JJ65538:JK65538 TF65538:TG65538 ADB65538:ADC65538 AMX65538:AMY65538 AWT65538:AWU65538 BGP65538:BGQ65538 BQL65538:BQM65538 CAH65538:CAI65538 CKD65538:CKE65538 CTZ65538:CUA65538 DDV65538:DDW65538 DNR65538:DNS65538 DXN65538:DXO65538 EHJ65538:EHK65538 ERF65538:ERG65538 FBB65538:FBC65538 FKX65538:FKY65538 FUT65538:FUU65538 GEP65538:GEQ65538 GOL65538:GOM65538 GYH65538:GYI65538 HID65538:HIE65538 HRZ65538:HSA65538 IBV65538:IBW65538 ILR65538:ILS65538 IVN65538:IVO65538 JFJ65538:JFK65538 JPF65538:JPG65538 JZB65538:JZC65538 KIX65538:KIY65538 KST65538:KSU65538 LCP65538:LCQ65538 LML65538:LMM65538 LWH65538:LWI65538 MGD65538:MGE65538 MPZ65538:MQA65538 MZV65538:MZW65538 NJR65538:NJS65538 NTN65538:NTO65538 ODJ65538:ODK65538 ONF65538:ONG65538 OXB65538:OXC65538 PGX65538:PGY65538 PQT65538:PQU65538 QAP65538:QAQ65538 QKL65538:QKM65538 QUH65538:QUI65538 RED65538:REE65538 RNZ65538:ROA65538 RXV65538:RXW65538 SHR65538:SHS65538 SRN65538:SRO65538 TBJ65538:TBK65538 TLF65538:TLG65538 TVB65538:TVC65538 UEX65538:UEY65538 UOT65538:UOU65538 UYP65538:UYQ65538 VIL65538:VIM65538 VSH65538:VSI65538 WCD65538:WCE65538 WLZ65538:WMA65538 WVV65538:WVW65538 N131074:O131074 JJ131074:JK131074 TF131074:TG131074 ADB131074:ADC131074 AMX131074:AMY131074 AWT131074:AWU131074 BGP131074:BGQ131074 BQL131074:BQM131074 CAH131074:CAI131074 CKD131074:CKE131074 CTZ131074:CUA131074 DDV131074:DDW131074 DNR131074:DNS131074 DXN131074:DXO131074 EHJ131074:EHK131074 ERF131074:ERG131074 FBB131074:FBC131074 FKX131074:FKY131074 FUT131074:FUU131074 GEP131074:GEQ131074 GOL131074:GOM131074 GYH131074:GYI131074 HID131074:HIE131074 HRZ131074:HSA131074 IBV131074:IBW131074 ILR131074:ILS131074 IVN131074:IVO131074 JFJ131074:JFK131074 JPF131074:JPG131074 JZB131074:JZC131074 KIX131074:KIY131074 KST131074:KSU131074 LCP131074:LCQ131074 LML131074:LMM131074 LWH131074:LWI131074 MGD131074:MGE131074 MPZ131074:MQA131074 MZV131074:MZW131074 NJR131074:NJS131074 NTN131074:NTO131074 ODJ131074:ODK131074 ONF131074:ONG131074 OXB131074:OXC131074 PGX131074:PGY131074 PQT131074:PQU131074 QAP131074:QAQ131074 QKL131074:QKM131074 QUH131074:QUI131074 RED131074:REE131074 RNZ131074:ROA131074 RXV131074:RXW131074 SHR131074:SHS131074 SRN131074:SRO131074 TBJ131074:TBK131074 TLF131074:TLG131074 TVB131074:TVC131074 UEX131074:UEY131074 UOT131074:UOU131074 UYP131074:UYQ131074 VIL131074:VIM131074 VSH131074:VSI131074 WCD131074:WCE131074 WLZ131074:WMA131074 WVV131074:WVW131074 N196610:O196610 JJ196610:JK196610 TF196610:TG196610 ADB196610:ADC196610 AMX196610:AMY196610 AWT196610:AWU196610 BGP196610:BGQ196610 BQL196610:BQM196610 CAH196610:CAI196610 CKD196610:CKE196610 CTZ196610:CUA196610 DDV196610:DDW196610 DNR196610:DNS196610 DXN196610:DXO196610 EHJ196610:EHK196610 ERF196610:ERG196610 FBB196610:FBC196610 FKX196610:FKY196610 FUT196610:FUU196610 GEP196610:GEQ196610 GOL196610:GOM196610 GYH196610:GYI196610 HID196610:HIE196610 HRZ196610:HSA196610 IBV196610:IBW196610 ILR196610:ILS196610 IVN196610:IVO196610 JFJ196610:JFK196610 JPF196610:JPG196610 JZB196610:JZC196610 KIX196610:KIY196610 KST196610:KSU196610 LCP196610:LCQ196610 LML196610:LMM196610 LWH196610:LWI196610 MGD196610:MGE196610 MPZ196610:MQA196610 MZV196610:MZW196610 NJR196610:NJS196610 NTN196610:NTO196610 ODJ196610:ODK196610 ONF196610:ONG196610 OXB196610:OXC196610 PGX196610:PGY196610 PQT196610:PQU196610 QAP196610:QAQ196610 QKL196610:QKM196610 QUH196610:QUI196610 RED196610:REE196610 RNZ196610:ROA196610 RXV196610:RXW196610 SHR196610:SHS196610 SRN196610:SRO196610 TBJ196610:TBK196610 TLF196610:TLG196610 TVB196610:TVC196610 UEX196610:UEY196610 UOT196610:UOU196610 UYP196610:UYQ196610 VIL196610:VIM196610 VSH196610:VSI196610 WCD196610:WCE196610 WLZ196610:WMA196610 WVV196610:WVW196610 N262146:O262146 JJ262146:JK262146 TF262146:TG262146 ADB262146:ADC262146 AMX262146:AMY262146 AWT262146:AWU262146 BGP262146:BGQ262146 BQL262146:BQM262146 CAH262146:CAI262146 CKD262146:CKE262146 CTZ262146:CUA262146 DDV262146:DDW262146 DNR262146:DNS262146 DXN262146:DXO262146 EHJ262146:EHK262146 ERF262146:ERG262146 FBB262146:FBC262146 FKX262146:FKY262146 FUT262146:FUU262146 GEP262146:GEQ262146 GOL262146:GOM262146 GYH262146:GYI262146 HID262146:HIE262146 HRZ262146:HSA262146 IBV262146:IBW262146 ILR262146:ILS262146 IVN262146:IVO262146 JFJ262146:JFK262146 JPF262146:JPG262146 JZB262146:JZC262146 KIX262146:KIY262146 KST262146:KSU262146 LCP262146:LCQ262146 LML262146:LMM262146 LWH262146:LWI262146 MGD262146:MGE262146 MPZ262146:MQA262146 MZV262146:MZW262146 NJR262146:NJS262146 NTN262146:NTO262146 ODJ262146:ODK262146 ONF262146:ONG262146 OXB262146:OXC262146 PGX262146:PGY262146 PQT262146:PQU262146 QAP262146:QAQ262146 QKL262146:QKM262146 QUH262146:QUI262146 RED262146:REE262146 RNZ262146:ROA262146 RXV262146:RXW262146 SHR262146:SHS262146 SRN262146:SRO262146 TBJ262146:TBK262146 TLF262146:TLG262146 TVB262146:TVC262146 UEX262146:UEY262146 UOT262146:UOU262146 UYP262146:UYQ262146 VIL262146:VIM262146 VSH262146:VSI262146 WCD262146:WCE262146 WLZ262146:WMA262146 WVV262146:WVW262146 N327682:O327682 JJ327682:JK327682 TF327682:TG327682 ADB327682:ADC327682 AMX327682:AMY327682 AWT327682:AWU327682 BGP327682:BGQ327682 BQL327682:BQM327682 CAH327682:CAI327682 CKD327682:CKE327682 CTZ327682:CUA327682 DDV327682:DDW327682 DNR327682:DNS327682 DXN327682:DXO327682 EHJ327682:EHK327682 ERF327682:ERG327682 FBB327682:FBC327682 FKX327682:FKY327682 FUT327682:FUU327682 GEP327682:GEQ327682 GOL327682:GOM327682 GYH327682:GYI327682 HID327682:HIE327682 HRZ327682:HSA327682 IBV327682:IBW327682 ILR327682:ILS327682 IVN327682:IVO327682 JFJ327682:JFK327682 JPF327682:JPG327682 JZB327682:JZC327682 KIX327682:KIY327682 KST327682:KSU327682 LCP327682:LCQ327682 LML327682:LMM327682 LWH327682:LWI327682 MGD327682:MGE327682 MPZ327682:MQA327682 MZV327682:MZW327682 NJR327682:NJS327682 NTN327682:NTO327682 ODJ327682:ODK327682 ONF327682:ONG327682 OXB327682:OXC327682 PGX327682:PGY327682 PQT327682:PQU327682 QAP327682:QAQ327682 QKL327682:QKM327682 QUH327682:QUI327682 RED327682:REE327682 RNZ327682:ROA327682 RXV327682:RXW327682 SHR327682:SHS327682 SRN327682:SRO327682 TBJ327682:TBK327682 TLF327682:TLG327682 TVB327682:TVC327682 UEX327682:UEY327682 UOT327682:UOU327682 UYP327682:UYQ327682 VIL327682:VIM327682 VSH327682:VSI327682 WCD327682:WCE327682 WLZ327682:WMA327682 WVV327682:WVW327682 N393218:O393218 JJ393218:JK393218 TF393218:TG393218 ADB393218:ADC393218 AMX393218:AMY393218 AWT393218:AWU393218 BGP393218:BGQ393218 BQL393218:BQM393218 CAH393218:CAI393218 CKD393218:CKE393218 CTZ393218:CUA393218 DDV393218:DDW393218 DNR393218:DNS393218 DXN393218:DXO393218 EHJ393218:EHK393218 ERF393218:ERG393218 FBB393218:FBC393218 FKX393218:FKY393218 FUT393218:FUU393218 GEP393218:GEQ393218 GOL393218:GOM393218 GYH393218:GYI393218 HID393218:HIE393218 HRZ393218:HSA393218 IBV393218:IBW393218 ILR393218:ILS393218 IVN393218:IVO393218 JFJ393218:JFK393218 JPF393218:JPG393218 JZB393218:JZC393218 KIX393218:KIY393218 KST393218:KSU393218 LCP393218:LCQ393218 LML393218:LMM393218 LWH393218:LWI393218 MGD393218:MGE393218 MPZ393218:MQA393218 MZV393218:MZW393218 NJR393218:NJS393218 NTN393218:NTO393218 ODJ393218:ODK393218 ONF393218:ONG393218 OXB393218:OXC393218 PGX393218:PGY393218 PQT393218:PQU393218 QAP393218:QAQ393218 QKL393218:QKM393218 QUH393218:QUI393218 RED393218:REE393218 RNZ393218:ROA393218 RXV393218:RXW393218 SHR393218:SHS393218 SRN393218:SRO393218 TBJ393218:TBK393218 TLF393218:TLG393218 TVB393218:TVC393218 UEX393218:UEY393218 UOT393218:UOU393218 UYP393218:UYQ393218 VIL393218:VIM393218 VSH393218:VSI393218 WCD393218:WCE393218 WLZ393218:WMA393218 WVV393218:WVW393218 N458754:O458754 JJ458754:JK458754 TF458754:TG458754 ADB458754:ADC458754 AMX458754:AMY458754 AWT458754:AWU458754 BGP458754:BGQ458754 BQL458754:BQM458754 CAH458754:CAI458754 CKD458754:CKE458754 CTZ458754:CUA458754 DDV458754:DDW458754 DNR458754:DNS458754 DXN458754:DXO458754 EHJ458754:EHK458754 ERF458754:ERG458754 FBB458754:FBC458754 FKX458754:FKY458754 FUT458754:FUU458754 GEP458754:GEQ458754 GOL458754:GOM458754 GYH458754:GYI458754 HID458754:HIE458754 HRZ458754:HSA458754 IBV458754:IBW458754 ILR458754:ILS458754 IVN458754:IVO458754 JFJ458754:JFK458754 JPF458754:JPG458754 JZB458754:JZC458754 KIX458754:KIY458754 KST458754:KSU458754 LCP458754:LCQ458754 LML458754:LMM458754 LWH458754:LWI458754 MGD458754:MGE458754 MPZ458754:MQA458754 MZV458754:MZW458754 NJR458754:NJS458754 NTN458754:NTO458754 ODJ458754:ODK458754 ONF458754:ONG458754 OXB458754:OXC458754 PGX458754:PGY458754 PQT458754:PQU458754 QAP458754:QAQ458754 QKL458754:QKM458754 QUH458754:QUI458754 RED458754:REE458754 RNZ458754:ROA458754 RXV458754:RXW458754 SHR458754:SHS458754 SRN458754:SRO458754 TBJ458754:TBK458754 TLF458754:TLG458754 TVB458754:TVC458754 UEX458754:UEY458754 UOT458754:UOU458754 UYP458754:UYQ458754 VIL458754:VIM458754 VSH458754:VSI458754 WCD458754:WCE458754 WLZ458754:WMA458754 WVV458754:WVW458754 N524290:O524290 JJ524290:JK524290 TF524290:TG524290 ADB524290:ADC524290 AMX524290:AMY524290 AWT524290:AWU524290 BGP524290:BGQ524290 BQL524290:BQM524290 CAH524290:CAI524290 CKD524290:CKE524290 CTZ524290:CUA524290 DDV524290:DDW524290 DNR524290:DNS524290 DXN524290:DXO524290 EHJ524290:EHK524290 ERF524290:ERG524290 FBB524290:FBC524290 FKX524290:FKY524290 FUT524290:FUU524290 GEP524290:GEQ524290 GOL524290:GOM524290 GYH524290:GYI524290 HID524290:HIE524290 HRZ524290:HSA524290 IBV524290:IBW524290 ILR524290:ILS524290 IVN524290:IVO524290 JFJ524290:JFK524290 JPF524290:JPG524290 JZB524290:JZC524290 KIX524290:KIY524290 KST524290:KSU524290 LCP524290:LCQ524290 LML524290:LMM524290 LWH524290:LWI524290 MGD524290:MGE524290 MPZ524290:MQA524290 MZV524290:MZW524290 NJR524290:NJS524290 NTN524290:NTO524290 ODJ524290:ODK524290 ONF524290:ONG524290 OXB524290:OXC524290 PGX524290:PGY524290 PQT524290:PQU524290 QAP524290:QAQ524290 QKL524290:QKM524290 QUH524290:QUI524290 RED524290:REE524290 RNZ524290:ROA524290 RXV524290:RXW524290 SHR524290:SHS524290 SRN524290:SRO524290 TBJ524290:TBK524290 TLF524290:TLG524290 TVB524290:TVC524290 UEX524290:UEY524290 UOT524290:UOU524290 UYP524290:UYQ524290 VIL524290:VIM524290 VSH524290:VSI524290 WCD524290:WCE524290 WLZ524290:WMA524290 WVV524290:WVW524290 N589826:O589826 JJ589826:JK589826 TF589826:TG589826 ADB589826:ADC589826 AMX589826:AMY589826 AWT589826:AWU589826 BGP589826:BGQ589826 BQL589826:BQM589826 CAH589826:CAI589826 CKD589826:CKE589826 CTZ589826:CUA589826 DDV589826:DDW589826 DNR589826:DNS589826 DXN589826:DXO589826 EHJ589826:EHK589826 ERF589826:ERG589826 FBB589826:FBC589826 FKX589826:FKY589826 FUT589826:FUU589826 GEP589826:GEQ589826 GOL589826:GOM589826 GYH589826:GYI589826 HID589826:HIE589826 HRZ589826:HSA589826 IBV589826:IBW589826 ILR589826:ILS589826 IVN589826:IVO589826 JFJ589826:JFK589826 JPF589826:JPG589826 JZB589826:JZC589826 KIX589826:KIY589826 KST589826:KSU589826 LCP589826:LCQ589826 LML589826:LMM589826 LWH589826:LWI589826 MGD589826:MGE589826 MPZ589826:MQA589826 MZV589826:MZW589826 NJR589826:NJS589826 NTN589826:NTO589826 ODJ589826:ODK589826 ONF589826:ONG589826 OXB589826:OXC589826 PGX589826:PGY589826 PQT589826:PQU589826 QAP589826:QAQ589826 QKL589826:QKM589826 QUH589826:QUI589826 RED589826:REE589826 RNZ589826:ROA589826 RXV589826:RXW589826 SHR589826:SHS589826 SRN589826:SRO589826 TBJ589826:TBK589826 TLF589826:TLG589826 TVB589826:TVC589826 UEX589826:UEY589826 UOT589826:UOU589826 UYP589826:UYQ589826 VIL589826:VIM589826 VSH589826:VSI589826 WCD589826:WCE589826 WLZ589826:WMA589826 WVV589826:WVW589826 N655362:O655362 JJ655362:JK655362 TF655362:TG655362 ADB655362:ADC655362 AMX655362:AMY655362 AWT655362:AWU655362 BGP655362:BGQ655362 BQL655362:BQM655362 CAH655362:CAI655362 CKD655362:CKE655362 CTZ655362:CUA655362 DDV655362:DDW655362 DNR655362:DNS655362 DXN655362:DXO655362 EHJ655362:EHK655362 ERF655362:ERG655362 FBB655362:FBC655362 FKX655362:FKY655362 FUT655362:FUU655362 GEP655362:GEQ655362 GOL655362:GOM655362 GYH655362:GYI655362 HID655362:HIE655362 HRZ655362:HSA655362 IBV655362:IBW655362 ILR655362:ILS655362 IVN655362:IVO655362 JFJ655362:JFK655362 JPF655362:JPG655362 JZB655362:JZC655362 KIX655362:KIY655362 KST655362:KSU655362 LCP655362:LCQ655362 LML655362:LMM655362 LWH655362:LWI655362 MGD655362:MGE655362 MPZ655362:MQA655362 MZV655362:MZW655362 NJR655362:NJS655362 NTN655362:NTO655362 ODJ655362:ODK655362 ONF655362:ONG655362 OXB655362:OXC655362 PGX655362:PGY655362 PQT655362:PQU655362 QAP655362:QAQ655362 QKL655362:QKM655362 QUH655362:QUI655362 RED655362:REE655362 RNZ655362:ROA655362 RXV655362:RXW655362 SHR655362:SHS655362 SRN655362:SRO655362 TBJ655362:TBK655362 TLF655362:TLG655362 TVB655362:TVC655362 UEX655362:UEY655362 UOT655362:UOU655362 UYP655362:UYQ655362 VIL655362:VIM655362 VSH655362:VSI655362 WCD655362:WCE655362 WLZ655362:WMA655362 WVV655362:WVW655362 N720898:O720898 JJ720898:JK720898 TF720898:TG720898 ADB720898:ADC720898 AMX720898:AMY720898 AWT720898:AWU720898 BGP720898:BGQ720898 BQL720898:BQM720898 CAH720898:CAI720898 CKD720898:CKE720898 CTZ720898:CUA720898 DDV720898:DDW720898 DNR720898:DNS720898 DXN720898:DXO720898 EHJ720898:EHK720898 ERF720898:ERG720898 FBB720898:FBC720898 FKX720898:FKY720898 FUT720898:FUU720898 GEP720898:GEQ720898 GOL720898:GOM720898 GYH720898:GYI720898 HID720898:HIE720898 HRZ720898:HSA720898 IBV720898:IBW720898 ILR720898:ILS720898 IVN720898:IVO720898 JFJ720898:JFK720898 JPF720898:JPG720898 JZB720898:JZC720898 KIX720898:KIY720898 KST720898:KSU720898 LCP720898:LCQ720898 LML720898:LMM720898 LWH720898:LWI720898 MGD720898:MGE720898 MPZ720898:MQA720898 MZV720898:MZW720898 NJR720898:NJS720898 NTN720898:NTO720898 ODJ720898:ODK720898 ONF720898:ONG720898 OXB720898:OXC720898 PGX720898:PGY720898 PQT720898:PQU720898 QAP720898:QAQ720898 QKL720898:QKM720898 QUH720898:QUI720898 RED720898:REE720898 RNZ720898:ROA720898 RXV720898:RXW720898 SHR720898:SHS720898 SRN720898:SRO720898 TBJ720898:TBK720898 TLF720898:TLG720898 TVB720898:TVC720898 UEX720898:UEY720898 UOT720898:UOU720898 UYP720898:UYQ720898 VIL720898:VIM720898 VSH720898:VSI720898 WCD720898:WCE720898 WLZ720898:WMA720898 WVV720898:WVW720898 N786434:O786434 JJ786434:JK786434 TF786434:TG786434 ADB786434:ADC786434 AMX786434:AMY786434 AWT786434:AWU786434 BGP786434:BGQ786434 BQL786434:BQM786434 CAH786434:CAI786434 CKD786434:CKE786434 CTZ786434:CUA786434 DDV786434:DDW786434 DNR786434:DNS786434 DXN786434:DXO786434 EHJ786434:EHK786434 ERF786434:ERG786434 FBB786434:FBC786434 FKX786434:FKY786434 FUT786434:FUU786434 GEP786434:GEQ786434 GOL786434:GOM786434 GYH786434:GYI786434 HID786434:HIE786434 HRZ786434:HSA786434 IBV786434:IBW786434 ILR786434:ILS786434 IVN786434:IVO786434 JFJ786434:JFK786434 JPF786434:JPG786434 JZB786434:JZC786434 KIX786434:KIY786434 KST786434:KSU786434 LCP786434:LCQ786434 LML786434:LMM786434 LWH786434:LWI786434 MGD786434:MGE786434 MPZ786434:MQA786434 MZV786434:MZW786434 NJR786434:NJS786434 NTN786434:NTO786434 ODJ786434:ODK786434 ONF786434:ONG786434 OXB786434:OXC786434 PGX786434:PGY786434 PQT786434:PQU786434 QAP786434:QAQ786434 QKL786434:QKM786434 QUH786434:QUI786434 RED786434:REE786434 RNZ786434:ROA786434 RXV786434:RXW786434 SHR786434:SHS786434 SRN786434:SRO786434 TBJ786434:TBK786434 TLF786434:TLG786434 TVB786434:TVC786434 UEX786434:UEY786434 UOT786434:UOU786434 UYP786434:UYQ786434 VIL786434:VIM786434 VSH786434:VSI786434 WCD786434:WCE786434 WLZ786434:WMA786434 WVV786434:WVW786434 N851970:O851970 JJ851970:JK851970 TF851970:TG851970 ADB851970:ADC851970 AMX851970:AMY851970 AWT851970:AWU851970 BGP851970:BGQ851970 BQL851970:BQM851970 CAH851970:CAI851970 CKD851970:CKE851970 CTZ851970:CUA851970 DDV851970:DDW851970 DNR851970:DNS851970 DXN851970:DXO851970 EHJ851970:EHK851970 ERF851970:ERG851970 FBB851970:FBC851970 FKX851970:FKY851970 FUT851970:FUU851970 GEP851970:GEQ851970 GOL851970:GOM851970 GYH851970:GYI851970 HID851970:HIE851970 HRZ851970:HSA851970 IBV851970:IBW851970 ILR851970:ILS851970 IVN851970:IVO851970 JFJ851970:JFK851970 JPF851970:JPG851970 JZB851970:JZC851970 KIX851970:KIY851970 KST851970:KSU851970 LCP851970:LCQ851970 LML851970:LMM851970 LWH851970:LWI851970 MGD851970:MGE851970 MPZ851970:MQA851970 MZV851970:MZW851970 NJR851970:NJS851970 NTN851970:NTO851970 ODJ851970:ODK851970 ONF851970:ONG851970 OXB851970:OXC851970 PGX851970:PGY851970 PQT851970:PQU851970 QAP851970:QAQ851970 QKL851970:QKM851970 QUH851970:QUI851970 RED851970:REE851970 RNZ851970:ROA851970 RXV851970:RXW851970 SHR851970:SHS851970 SRN851970:SRO851970 TBJ851970:TBK851970 TLF851970:TLG851970 TVB851970:TVC851970 UEX851970:UEY851970 UOT851970:UOU851970 UYP851970:UYQ851970 VIL851970:VIM851970 VSH851970:VSI851970 WCD851970:WCE851970 WLZ851970:WMA851970 WVV851970:WVW851970 N917506:O917506 JJ917506:JK917506 TF917506:TG917506 ADB917506:ADC917506 AMX917506:AMY917506 AWT917506:AWU917506 BGP917506:BGQ917506 BQL917506:BQM917506 CAH917506:CAI917506 CKD917506:CKE917506 CTZ917506:CUA917506 DDV917506:DDW917506 DNR917506:DNS917506 DXN917506:DXO917506 EHJ917506:EHK917506 ERF917506:ERG917506 FBB917506:FBC917506 FKX917506:FKY917506 FUT917506:FUU917506 GEP917506:GEQ917506 GOL917506:GOM917506 GYH917506:GYI917506 HID917506:HIE917506 HRZ917506:HSA917506 IBV917506:IBW917506 ILR917506:ILS917506 IVN917506:IVO917506 JFJ917506:JFK917506 JPF917506:JPG917506 JZB917506:JZC917506 KIX917506:KIY917506 KST917506:KSU917506 LCP917506:LCQ917506 LML917506:LMM917506 LWH917506:LWI917506 MGD917506:MGE917506 MPZ917506:MQA917506 MZV917506:MZW917506 NJR917506:NJS917506 NTN917506:NTO917506 ODJ917506:ODK917506 ONF917506:ONG917506 OXB917506:OXC917506 PGX917506:PGY917506 PQT917506:PQU917506 QAP917506:QAQ917506 QKL917506:QKM917506 QUH917506:QUI917506 RED917506:REE917506 RNZ917506:ROA917506 RXV917506:RXW917506 SHR917506:SHS917506 SRN917506:SRO917506 TBJ917506:TBK917506 TLF917506:TLG917506 TVB917506:TVC917506 UEX917506:UEY917506 UOT917506:UOU917506 UYP917506:UYQ917506 VIL917506:VIM917506 VSH917506:VSI917506 WCD917506:WCE917506 WLZ917506:WMA917506 WVV917506:WVW917506 N983042:O983042 JJ983042:JK983042 TF983042:TG983042 ADB983042:ADC983042 AMX983042:AMY983042 AWT983042:AWU983042 BGP983042:BGQ983042 BQL983042:BQM983042 CAH983042:CAI983042 CKD983042:CKE983042 CTZ983042:CUA983042 DDV983042:DDW983042 DNR983042:DNS983042 DXN983042:DXO983042 EHJ983042:EHK983042 ERF983042:ERG983042 FBB983042:FBC983042 FKX983042:FKY983042 FUT983042:FUU983042 GEP983042:GEQ983042 GOL983042:GOM983042 GYH983042:GYI983042 HID983042:HIE983042 HRZ983042:HSA983042 IBV983042:IBW983042 ILR983042:ILS983042 IVN983042:IVO983042 JFJ983042:JFK983042 JPF983042:JPG983042 JZB983042:JZC983042 KIX983042:KIY983042 KST983042:KSU983042 LCP983042:LCQ983042 LML983042:LMM983042 LWH983042:LWI983042 MGD983042:MGE983042 MPZ983042:MQA983042 MZV983042:MZW983042 NJR983042:NJS983042 NTN983042:NTO983042 ODJ983042:ODK983042 ONF983042:ONG983042 OXB983042:OXC983042 PGX983042:PGY983042 PQT983042:PQU983042 QAP983042:QAQ983042 QKL983042:QKM983042 QUH983042:QUI983042 RED983042:REE983042 RNZ983042:ROA983042 RXV983042:RXW983042 SHR983042:SHS983042 SRN983042:SRO983042 TBJ983042:TBK983042 TLF983042:TLG983042 TVB983042:TVC983042 UEX983042:UEY983042 UOT983042:UOU983042 UYP983042:UYQ983042 VIL983042:VIM983042 VSH983042:VSI983042 WCD983042:WCE983042 WLZ983042:WMA983042 WVV983042:WVW983042" xr:uid="{00000000-0002-0000-0400-000001000000}">
      <formula1>"指導者講習会"</formula1>
    </dataValidation>
  </dataValidations>
  <pageMargins left="0.9055118110236221" right="0.39370078740157483" top="0.70866141732283472" bottom="0.35433070866141736" header="0.70866141732283472" footer="0.23622047244094491"/>
  <pageSetup paperSize="9" scale="68" orientation="portrait" r:id="rId1"/>
  <headerFooter alignWithMargins="0">
    <oddFooter xml:space="preserve">&amp;C
</oddFooter>
  </headerFooter>
  <rowBreaks count="1" manualBreakCount="1">
    <brk id="35" max="17"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51"/>
  <sheetViews>
    <sheetView view="pageBreakPreview" topLeftCell="A3" zoomScale="60" zoomScaleNormal="55" workbookViewId="0">
      <selection activeCell="L36" sqref="L36"/>
    </sheetView>
  </sheetViews>
  <sheetFormatPr defaultColWidth="9" defaultRowHeight="16.5"/>
  <cols>
    <col min="1" max="1" width="2.6328125" style="48" customWidth="1"/>
    <col min="2" max="2" width="5.90625" style="48" customWidth="1"/>
    <col min="3" max="3" width="16.7265625" style="43" customWidth="1"/>
    <col min="4" max="4" width="46.7265625" style="45" customWidth="1"/>
    <col min="5" max="5" width="4.6328125" style="48" hidden="1" customWidth="1"/>
    <col min="6" max="10" width="7.90625" style="43" customWidth="1"/>
    <col min="11" max="11" width="7.90625" style="43" hidden="1" customWidth="1"/>
    <col min="12" max="12" width="88.08984375" style="49" customWidth="1"/>
    <col min="13" max="13" width="10.26953125" style="48" customWidth="1"/>
    <col min="14" max="16384" width="9" style="48"/>
  </cols>
  <sheetData>
    <row r="1" spans="1:13" ht="14.25" customHeight="1">
      <c r="A1" s="47"/>
    </row>
    <row r="2" spans="1:13" s="66" customFormat="1" ht="49.5" customHeight="1">
      <c r="A2" s="64" t="s">
        <v>527</v>
      </c>
      <c r="B2" s="65"/>
      <c r="C2" s="65"/>
      <c r="D2" s="65"/>
      <c r="E2" s="65"/>
      <c r="F2" s="65"/>
      <c r="G2" s="65"/>
      <c r="H2" s="65"/>
      <c r="I2" s="65"/>
      <c r="J2" s="65"/>
      <c r="K2" s="65"/>
      <c r="L2" s="65"/>
      <c r="M2" s="65"/>
    </row>
    <row r="3" spans="1:13" s="66" customFormat="1" ht="49.5" customHeight="1">
      <c r="A3" s="64" t="s">
        <v>58</v>
      </c>
      <c r="B3" s="65"/>
      <c r="C3" s="65"/>
      <c r="D3" s="65"/>
      <c r="E3" s="65"/>
      <c r="F3" s="65"/>
      <c r="G3" s="65"/>
      <c r="H3" s="65"/>
      <c r="I3" s="65"/>
      <c r="J3" s="65"/>
      <c r="K3" s="65"/>
      <c r="L3" s="65"/>
      <c r="M3" s="65"/>
    </row>
    <row r="5" spans="1:13" ht="37.5" customHeight="1">
      <c r="B5" s="164" t="s">
        <v>110</v>
      </c>
    </row>
    <row r="6" spans="1:13" ht="37.5" customHeight="1">
      <c r="B6" s="164" t="s">
        <v>528</v>
      </c>
    </row>
    <row r="7" spans="1:13" ht="31.5" customHeight="1">
      <c r="B7" s="164" t="s">
        <v>512</v>
      </c>
    </row>
    <row r="8" spans="1:13" s="43" customFormat="1" ht="17" thickBot="1">
      <c r="D8" s="45"/>
      <c r="L8" s="49"/>
    </row>
    <row r="9" spans="1:13" s="43" customFormat="1" ht="126" customHeight="1" thickBot="1">
      <c r="B9" s="577" t="s">
        <v>93</v>
      </c>
      <c r="C9" s="578"/>
      <c r="D9" s="578"/>
      <c r="E9" s="209"/>
      <c r="F9" s="342" t="s">
        <v>221</v>
      </c>
      <c r="G9" s="223" t="s">
        <v>87</v>
      </c>
      <c r="H9" s="172" t="s">
        <v>88</v>
      </c>
      <c r="I9" s="172" t="s">
        <v>89</v>
      </c>
      <c r="J9" s="172" t="s">
        <v>222</v>
      </c>
      <c r="K9" s="59" t="s">
        <v>90</v>
      </c>
      <c r="L9" s="174" t="s">
        <v>60</v>
      </c>
      <c r="M9" s="67" t="s">
        <v>109</v>
      </c>
    </row>
    <row r="10" spans="1:13" s="43" customFormat="1" ht="43.5" customHeight="1">
      <c r="B10" s="579" t="s">
        <v>72</v>
      </c>
      <c r="C10" s="173" t="s">
        <v>1</v>
      </c>
      <c r="D10" s="150" t="s">
        <v>61</v>
      </c>
      <c r="E10" s="210"/>
      <c r="F10" s="343" t="s">
        <v>502</v>
      </c>
      <c r="G10" s="224"/>
      <c r="H10" s="184"/>
      <c r="I10" s="184"/>
      <c r="J10" s="173"/>
      <c r="K10" s="58"/>
      <c r="L10" s="193" t="s">
        <v>421</v>
      </c>
      <c r="M10" s="53"/>
    </row>
    <row r="11" spans="1:13" s="43" customFormat="1" ht="43.5" customHeight="1">
      <c r="B11" s="580"/>
      <c r="C11" s="178" t="s">
        <v>64</v>
      </c>
      <c r="D11" s="151" t="s">
        <v>0</v>
      </c>
      <c r="E11" s="211"/>
      <c r="F11" s="344"/>
      <c r="G11" s="225" t="s">
        <v>4</v>
      </c>
      <c r="H11" s="185"/>
      <c r="I11" s="185"/>
      <c r="J11" s="178"/>
      <c r="K11" s="41"/>
      <c r="L11" s="165" t="s">
        <v>422</v>
      </c>
      <c r="M11" s="54"/>
    </row>
    <row r="12" spans="1:13" s="43" customFormat="1" ht="43.5" customHeight="1">
      <c r="B12" s="580"/>
      <c r="C12" s="178" t="s">
        <v>65</v>
      </c>
      <c r="D12" s="151" t="s">
        <v>62</v>
      </c>
      <c r="E12" s="211"/>
      <c r="F12" s="344"/>
      <c r="G12" s="226"/>
      <c r="H12" s="185"/>
      <c r="I12" s="185"/>
      <c r="J12" s="178" t="s">
        <v>4</v>
      </c>
      <c r="K12" s="41"/>
      <c r="L12" s="165" t="s">
        <v>245</v>
      </c>
      <c r="M12" s="54"/>
    </row>
    <row r="13" spans="1:13" ht="43.5" customHeight="1">
      <c r="B13" s="580"/>
      <c r="C13" s="179" t="s">
        <v>66</v>
      </c>
      <c r="D13" s="152" t="s">
        <v>63</v>
      </c>
      <c r="E13" s="212"/>
      <c r="F13" s="344"/>
      <c r="G13" s="227"/>
      <c r="H13" s="179"/>
      <c r="I13" s="186"/>
      <c r="J13" s="186"/>
      <c r="K13" s="62" t="s">
        <v>94</v>
      </c>
      <c r="L13" s="191" t="s">
        <v>107</v>
      </c>
      <c r="M13" s="63"/>
    </row>
    <row r="14" spans="1:13" ht="43.5" customHeight="1">
      <c r="B14" s="580"/>
      <c r="C14" s="179" t="s">
        <v>5</v>
      </c>
      <c r="D14" s="153" t="s">
        <v>67</v>
      </c>
      <c r="E14" s="212"/>
      <c r="F14" s="344"/>
      <c r="G14" s="227"/>
      <c r="H14" s="179"/>
      <c r="I14" s="186"/>
      <c r="J14" s="179"/>
      <c r="K14" s="62"/>
      <c r="L14" s="62" t="s">
        <v>105</v>
      </c>
      <c r="M14" s="63"/>
    </row>
    <row r="15" spans="1:13" ht="43.5" customHeight="1">
      <c r="B15" s="580"/>
      <c r="C15" s="179" t="s">
        <v>70</v>
      </c>
      <c r="D15" s="153" t="s">
        <v>68</v>
      </c>
      <c r="E15" s="212"/>
      <c r="F15" s="344"/>
      <c r="G15" s="227"/>
      <c r="H15" s="179"/>
      <c r="I15" s="186"/>
      <c r="J15" s="186"/>
      <c r="K15" s="62"/>
      <c r="L15" s="62" t="s">
        <v>106</v>
      </c>
      <c r="M15" s="63"/>
    </row>
    <row r="16" spans="1:13" ht="43.5" customHeight="1" thickBot="1">
      <c r="B16" s="581"/>
      <c r="C16" s="180" t="s">
        <v>71</v>
      </c>
      <c r="D16" s="154" t="s">
        <v>69</v>
      </c>
      <c r="E16" s="213"/>
      <c r="F16" s="345"/>
      <c r="G16" s="228"/>
      <c r="H16" s="180" t="s">
        <v>4</v>
      </c>
      <c r="I16" s="187"/>
      <c r="J16" s="187"/>
      <c r="K16" s="55"/>
      <c r="L16" s="206" t="s">
        <v>95</v>
      </c>
      <c r="M16" s="56"/>
    </row>
    <row r="17" spans="2:13" ht="43.5" customHeight="1">
      <c r="B17" s="582" t="s">
        <v>82</v>
      </c>
      <c r="C17" s="173" t="s">
        <v>3</v>
      </c>
      <c r="D17" s="150" t="s">
        <v>2</v>
      </c>
      <c r="E17" s="210"/>
      <c r="F17" s="346"/>
      <c r="G17" s="224" t="s">
        <v>85</v>
      </c>
      <c r="H17" s="184"/>
      <c r="I17" s="184"/>
      <c r="J17" s="173"/>
      <c r="K17" s="58" t="s">
        <v>91</v>
      </c>
      <c r="L17" s="193" t="s">
        <v>248</v>
      </c>
      <c r="M17" s="53"/>
    </row>
    <row r="18" spans="2:13" ht="43.5" customHeight="1">
      <c r="B18" s="575"/>
      <c r="C18" s="178" t="s">
        <v>73</v>
      </c>
      <c r="D18" s="151" t="s">
        <v>80</v>
      </c>
      <c r="E18" s="211"/>
      <c r="F18" s="344"/>
      <c r="G18" s="226"/>
      <c r="H18" s="185" t="s">
        <v>91</v>
      </c>
      <c r="I18" s="185"/>
      <c r="J18" s="178"/>
      <c r="K18" s="41"/>
      <c r="L18" s="165" t="s">
        <v>219</v>
      </c>
      <c r="M18" s="54"/>
    </row>
    <row r="19" spans="2:13" ht="43.5" customHeight="1">
      <c r="B19" s="575"/>
      <c r="C19" s="178" t="s">
        <v>74</v>
      </c>
      <c r="D19" s="151" t="s">
        <v>59</v>
      </c>
      <c r="E19" s="211"/>
      <c r="F19" s="344"/>
      <c r="G19" s="226"/>
      <c r="H19" s="185" t="s">
        <v>91</v>
      </c>
      <c r="I19" s="185"/>
      <c r="J19" s="178"/>
      <c r="K19" s="41"/>
      <c r="L19" s="165" t="s">
        <v>247</v>
      </c>
      <c r="M19" s="54"/>
    </row>
    <row r="20" spans="2:13" ht="47.25" customHeight="1">
      <c r="B20" s="575"/>
      <c r="C20" s="178" t="s">
        <v>75</v>
      </c>
      <c r="D20" s="151" t="s">
        <v>77</v>
      </c>
      <c r="E20" s="214"/>
      <c r="F20" s="347" t="s">
        <v>84</v>
      </c>
      <c r="G20" s="225" t="s">
        <v>4</v>
      </c>
      <c r="H20" s="178"/>
      <c r="I20" s="178"/>
      <c r="J20" s="178"/>
      <c r="K20" s="42" t="s">
        <v>85</v>
      </c>
      <c r="L20" s="165" t="s">
        <v>246</v>
      </c>
      <c r="M20" s="54"/>
    </row>
    <row r="21" spans="2:13" ht="43.5" customHeight="1" thickBot="1">
      <c r="B21" s="583"/>
      <c r="C21" s="180" t="s">
        <v>76</v>
      </c>
      <c r="D21" s="155" t="s">
        <v>253</v>
      </c>
      <c r="E21" s="215"/>
      <c r="F21" s="348" t="s">
        <v>4</v>
      </c>
      <c r="G21" s="229"/>
      <c r="H21" s="180"/>
      <c r="I21" s="180"/>
      <c r="J21" s="180"/>
      <c r="K21" s="55"/>
      <c r="L21" s="206" t="s">
        <v>220</v>
      </c>
      <c r="M21" s="56"/>
    </row>
    <row r="22" spans="2:13" ht="43.5" customHeight="1">
      <c r="B22" s="575" t="s">
        <v>207</v>
      </c>
      <c r="C22" s="181" t="s">
        <v>227</v>
      </c>
      <c r="D22" s="156" t="s">
        <v>211</v>
      </c>
      <c r="E22" s="216"/>
      <c r="F22" s="349"/>
      <c r="G22" s="230" t="s">
        <v>213</v>
      </c>
      <c r="H22" s="188"/>
      <c r="I22" s="188"/>
      <c r="J22" s="181"/>
      <c r="K22" s="57"/>
      <c r="L22" s="162"/>
      <c r="M22" s="60"/>
    </row>
    <row r="23" spans="2:13" ht="43.5" customHeight="1">
      <c r="B23" s="575"/>
      <c r="C23" s="178" t="s">
        <v>228</v>
      </c>
      <c r="D23" s="151" t="s">
        <v>210</v>
      </c>
      <c r="E23" s="211"/>
      <c r="F23" s="344"/>
      <c r="G23" s="226" t="s">
        <v>213</v>
      </c>
      <c r="H23" s="185"/>
      <c r="I23" s="185"/>
      <c r="J23" s="178"/>
      <c r="K23" s="41"/>
      <c r="L23" s="44"/>
      <c r="M23" s="54"/>
    </row>
    <row r="24" spans="2:13" ht="43.5" customHeight="1">
      <c r="B24" s="575"/>
      <c r="C24" s="182" t="s">
        <v>229</v>
      </c>
      <c r="D24" s="151" t="s">
        <v>212</v>
      </c>
      <c r="E24" s="211"/>
      <c r="F24" s="344"/>
      <c r="G24" s="226"/>
      <c r="H24" s="185" t="s">
        <v>213</v>
      </c>
      <c r="I24" s="185"/>
      <c r="J24" s="178"/>
      <c r="K24" s="41"/>
      <c r="L24" s="44"/>
      <c r="M24" s="54"/>
    </row>
    <row r="25" spans="2:13" ht="53.25" customHeight="1">
      <c r="B25" s="575"/>
      <c r="C25" s="194" t="s">
        <v>230</v>
      </c>
      <c r="D25" s="195" t="s">
        <v>218</v>
      </c>
      <c r="E25" s="217"/>
      <c r="F25" s="350"/>
      <c r="G25" s="231"/>
      <c r="H25" s="196" t="s">
        <v>86</v>
      </c>
      <c r="I25" s="196"/>
      <c r="J25" s="194"/>
      <c r="K25" s="41"/>
      <c r="L25" s="192" t="s">
        <v>223</v>
      </c>
      <c r="M25" s="203"/>
    </row>
    <row r="26" spans="2:13" ht="53.25" customHeight="1">
      <c r="B26" s="575"/>
      <c r="C26" s="197" t="s">
        <v>231</v>
      </c>
      <c r="D26" s="198" t="s">
        <v>217</v>
      </c>
      <c r="E26" s="218"/>
      <c r="F26" s="351"/>
      <c r="G26" s="232"/>
      <c r="H26" s="199" t="s">
        <v>86</v>
      </c>
      <c r="I26" s="199"/>
      <c r="J26" s="197"/>
      <c r="K26" s="41"/>
      <c r="L26" s="207" t="s">
        <v>251</v>
      </c>
      <c r="M26" s="204"/>
    </row>
    <row r="27" spans="2:13" ht="53.25" customHeight="1">
      <c r="B27" s="575"/>
      <c r="C27" s="200" t="s">
        <v>232</v>
      </c>
      <c r="D27" s="201" t="s">
        <v>216</v>
      </c>
      <c r="E27" s="219"/>
      <c r="F27" s="352"/>
      <c r="G27" s="233"/>
      <c r="H27" s="202" t="s">
        <v>86</v>
      </c>
      <c r="I27" s="202"/>
      <c r="J27" s="200"/>
      <c r="K27" s="41"/>
      <c r="L27" s="208" t="s">
        <v>252</v>
      </c>
      <c r="M27" s="205"/>
    </row>
    <row r="28" spans="2:13" ht="53.25" customHeight="1">
      <c r="B28" s="575"/>
      <c r="C28" s="194" t="s">
        <v>233</v>
      </c>
      <c r="D28" s="195" t="s">
        <v>224</v>
      </c>
      <c r="E28" s="217"/>
      <c r="F28" s="350" t="s">
        <v>86</v>
      </c>
      <c r="G28" s="231" t="s">
        <v>215</v>
      </c>
      <c r="H28" s="196"/>
      <c r="I28" s="196"/>
      <c r="J28" s="194"/>
      <c r="K28" s="41"/>
      <c r="L28" s="192" t="s">
        <v>420</v>
      </c>
      <c r="M28" s="203"/>
    </row>
    <row r="29" spans="2:13" ht="53.25" customHeight="1">
      <c r="B29" s="575"/>
      <c r="C29" s="197" t="s">
        <v>234</v>
      </c>
      <c r="D29" s="198" t="s">
        <v>225</v>
      </c>
      <c r="E29" s="218"/>
      <c r="F29" s="351" t="s">
        <v>86</v>
      </c>
      <c r="G29" s="232" t="s">
        <v>214</v>
      </c>
      <c r="H29" s="199"/>
      <c r="I29" s="199"/>
      <c r="J29" s="197"/>
      <c r="K29" s="41"/>
      <c r="L29" s="207" t="s">
        <v>249</v>
      </c>
      <c r="M29" s="204"/>
    </row>
    <row r="30" spans="2:13" ht="53.25" customHeight="1" thickBot="1">
      <c r="B30" s="575"/>
      <c r="C30" s="200" t="s">
        <v>235</v>
      </c>
      <c r="D30" s="201" t="s">
        <v>226</v>
      </c>
      <c r="E30" s="219"/>
      <c r="F30" s="352" t="s">
        <v>215</v>
      </c>
      <c r="G30" s="233" t="s">
        <v>214</v>
      </c>
      <c r="H30" s="202"/>
      <c r="I30" s="202"/>
      <c r="J30" s="200"/>
      <c r="K30" s="41"/>
      <c r="L30" s="208" t="s">
        <v>250</v>
      </c>
      <c r="M30" s="205"/>
    </row>
    <row r="31" spans="2:13" ht="43.5" hidden="1" customHeight="1">
      <c r="B31" s="575"/>
      <c r="C31" s="178" t="s">
        <v>208</v>
      </c>
      <c r="D31" s="151"/>
      <c r="E31" s="214"/>
      <c r="F31" s="347"/>
      <c r="G31" s="225"/>
      <c r="H31" s="178"/>
      <c r="I31" s="178"/>
      <c r="J31" s="178"/>
      <c r="K31" s="42"/>
      <c r="L31" s="44"/>
      <c r="M31" s="54"/>
    </row>
    <row r="32" spans="2:13" ht="43.5" hidden="1" customHeight="1" thickBot="1">
      <c r="B32" s="576"/>
      <c r="C32" s="178" t="s">
        <v>209</v>
      </c>
      <c r="D32" s="151"/>
      <c r="E32" s="214"/>
      <c r="F32" s="347"/>
      <c r="G32" s="225"/>
      <c r="H32" s="178"/>
      <c r="I32" s="178"/>
      <c r="J32" s="178"/>
      <c r="K32" s="42"/>
      <c r="L32" s="44"/>
      <c r="M32" s="54"/>
    </row>
    <row r="33" spans="2:13" ht="43.5" customHeight="1">
      <c r="B33" s="584" t="s">
        <v>83</v>
      </c>
      <c r="C33" s="175" t="s">
        <v>78</v>
      </c>
      <c r="D33" s="157"/>
      <c r="E33" s="220"/>
      <c r="F33" s="343"/>
      <c r="G33" s="234" t="s">
        <v>503</v>
      </c>
      <c r="H33" s="173"/>
      <c r="I33" s="173"/>
      <c r="J33" s="173"/>
      <c r="K33" s="51" t="s">
        <v>94</v>
      </c>
      <c r="L33" s="52"/>
      <c r="M33" s="53"/>
    </row>
    <row r="34" spans="2:13" ht="43.5" customHeight="1">
      <c r="B34" s="585"/>
      <c r="C34" s="176" t="s">
        <v>79</v>
      </c>
      <c r="D34" s="158"/>
      <c r="E34" s="214"/>
      <c r="F34" s="347"/>
      <c r="G34" s="225"/>
      <c r="H34" s="178" t="s">
        <v>4</v>
      </c>
      <c r="I34" s="178"/>
      <c r="J34" s="178"/>
      <c r="K34" s="42"/>
      <c r="L34" s="44"/>
      <c r="M34" s="54"/>
    </row>
    <row r="35" spans="2:13" ht="43.5" customHeight="1">
      <c r="B35" s="585"/>
      <c r="C35" s="176" t="s">
        <v>81</v>
      </c>
      <c r="D35" s="158"/>
      <c r="E35" s="214"/>
      <c r="F35" s="347"/>
      <c r="G35" s="225"/>
      <c r="H35" s="178"/>
      <c r="I35" s="178" t="s">
        <v>243</v>
      </c>
      <c r="J35" s="178"/>
      <c r="K35" s="42"/>
      <c r="L35" s="165" t="s">
        <v>92</v>
      </c>
      <c r="M35" s="54"/>
    </row>
    <row r="36" spans="2:13" ht="43.5" customHeight="1">
      <c r="B36" s="585"/>
      <c r="C36" s="176" t="s">
        <v>7</v>
      </c>
      <c r="D36" s="158"/>
      <c r="E36" s="214"/>
      <c r="F36" s="347" t="s">
        <v>6</v>
      </c>
      <c r="G36" s="225" t="s">
        <v>6</v>
      </c>
      <c r="H36" s="178"/>
      <c r="I36" s="178" t="s">
        <v>522</v>
      </c>
      <c r="J36" s="178"/>
      <c r="K36" s="42"/>
      <c r="L36" s="44" t="s">
        <v>521</v>
      </c>
      <c r="M36" s="54"/>
    </row>
    <row r="37" spans="2:13" ht="43.5" customHeight="1">
      <c r="B37" s="585"/>
      <c r="C37" s="176" t="s">
        <v>206</v>
      </c>
      <c r="D37" s="158"/>
      <c r="E37" s="214"/>
      <c r="F37" s="347"/>
      <c r="G37" s="225" t="s">
        <v>504</v>
      </c>
      <c r="H37" s="178"/>
      <c r="I37" s="178"/>
      <c r="J37" s="178"/>
      <c r="K37" s="42"/>
      <c r="L37" s="165" t="s">
        <v>520</v>
      </c>
      <c r="M37" s="54"/>
    </row>
    <row r="38" spans="2:13" ht="43.5" customHeight="1" thickBot="1">
      <c r="B38" s="585"/>
      <c r="C38" s="177" t="s">
        <v>8</v>
      </c>
      <c r="D38" s="159"/>
      <c r="E38" s="221"/>
      <c r="F38" s="353" t="s">
        <v>85</v>
      </c>
      <c r="G38" s="235"/>
      <c r="H38" s="189"/>
      <c r="I38" s="189"/>
      <c r="J38" s="190"/>
      <c r="K38" s="50"/>
      <c r="L38" s="183" t="s">
        <v>236</v>
      </c>
      <c r="M38" s="61"/>
    </row>
    <row r="39" spans="2:13" ht="43.5" customHeight="1">
      <c r="B39" s="572" t="s">
        <v>96</v>
      </c>
      <c r="C39" s="175" t="s">
        <v>244</v>
      </c>
      <c r="D39" s="160"/>
      <c r="E39" s="210"/>
      <c r="F39" s="346"/>
      <c r="G39" s="224" t="s">
        <v>84</v>
      </c>
      <c r="H39" s="184"/>
      <c r="I39" s="184"/>
      <c r="J39" s="173"/>
      <c r="K39" s="58"/>
      <c r="L39" s="193" t="s">
        <v>237</v>
      </c>
      <c r="M39" s="53"/>
    </row>
    <row r="40" spans="2:13" ht="43.5" customHeight="1">
      <c r="B40" s="573"/>
      <c r="C40" s="176" t="s">
        <v>97</v>
      </c>
      <c r="D40" s="161"/>
      <c r="E40" s="211"/>
      <c r="F40" s="344"/>
      <c r="G40" s="226" t="s">
        <v>84</v>
      </c>
      <c r="H40" s="185"/>
      <c r="I40" s="185"/>
      <c r="J40" s="178"/>
      <c r="K40" s="41"/>
      <c r="L40" s="165" t="s">
        <v>239</v>
      </c>
      <c r="M40" s="54"/>
    </row>
    <row r="41" spans="2:13" ht="43.5" customHeight="1">
      <c r="B41" s="573"/>
      <c r="C41" s="176" t="s">
        <v>98</v>
      </c>
      <c r="D41" s="161"/>
      <c r="E41" s="211"/>
      <c r="F41" s="344"/>
      <c r="G41" s="226"/>
      <c r="H41" s="185"/>
      <c r="I41" s="185"/>
      <c r="J41" s="178" t="s">
        <v>4</v>
      </c>
      <c r="K41" s="41"/>
      <c r="L41" s="165" t="s">
        <v>100</v>
      </c>
      <c r="M41" s="54"/>
    </row>
    <row r="42" spans="2:13" ht="43.5" customHeight="1">
      <c r="B42" s="573"/>
      <c r="C42" s="176" t="s">
        <v>99</v>
      </c>
      <c r="D42" s="161"/>
      <c r="E42" s="211"/>
      <c r="F42" s="344"/>
      <c r="G42" s="226"/>
      <c r="H42" s="185"/>
      <c r="I42" s="185"/>
      <c r="J42" s="178" t="s">
        <v>91</v>
      </c>
      <c r="K42" s="41"/>
      <c r="L42" s="165" t="s">
        <v>108</v>
      </c>
      <c r="M42" s="54"/>
    </row>
    <row r="43" spans="2:13" ht="43.5" customHeight="1">
      <c r="B43" s="573"/>
      <c r="C43" s="176" t="s">
        <v>101</v>
      </c>
      <c r="D43" s="161"/>
      <c r="E43" s="211"/>
      <c r="F43" s="344"/>
      <c r="G43" s="226"/>
      <c r="H43" s="185" t="s">
        <v>91</v>
      </c>
      <c r="I43" s="185"/>
      <c r="J43" s="178"/>
      <c r="K43" s="41"/>
      <c r="L43" s="165" t="s">
        <v>238</v>
      </c>
      <c r="M43" s="54"/>
    </row>
    <row r="44" spans="2:13" ht="43.5" customHeight="1">
      <c r="B44" s="573"/>
      <c r="C44" s="176" t="s">
        <v>102</v>
      </c>
      <c r="D44" s="161"/>
      <c r="E44" s="211"/>
      <c r="F44" s="344"/>
      <c r="G44" s="226"/>
      <c r="H44" s="185" t="s">
        <v>6</v>
      </c>
      <c r="I44" s="185"/>
      <c r="J44" s="178"/>
      <c r="K44" s="41"/>
      <c r="L44" s="44" t="s">
        <v>240</v>
      </c>
      <c r="M44" s="54"/>
    </row>
    <row r="45" spans="2:13" ht="43.5" customHeight="1">
      <c r="B45" s="573"/>
      <c r="C45" s="176" t="s">
        <v>103</v>
      </c>
      <c r="D45" s="161"/>
      <c r="E45" s="211"/>
      <c r="F45" s="344"/>
      <c r="G45" s="226"/>
      <c r="H45" s="185" t="s">
        <v>6</v>
      </c>
      <c r="I45" s="185"/>
      <c r="J45" s="178"/>
      <c r="K45" s="41"/>
      <c r="L45" s="44" t="s">
        <v>241</v>
      </c>
      <c r="M45" s="54"/>
    </row>
    <row r="46" spans="2:13" ht="47.25" customHeight="1">
      <c r="B46" s="573"/>
      <c r="C46" s="177" t="s">
        <v>104</v>
      </c>
      <c r="D46" s="171"/>
      <c r="E46" s="221"/>
      <c r="F46" s="353"/>
      <c r="G46" s="235"/>
      <c r="H46" s="189" t="s">
        <v>6</v>
      </c>
      <c r="I46" s="189"/>
      <c r="J46" s="190"/>
      <c r="K46" s="50"/>
      <c r="L46" s="163" t="s">
        <v>242</v>
      </c>
      <c r="M46" s="61"/>
    </row>
    <row r="47" spans="2:13" ht="6.75" customHeight="1" thickBot="1">
      <c r="B47" s="574"/>
      <c r="C47" s="166"/>
      <c r="D47" s="167"/>
      <c r="E47" s="222"/>
      <c r="F47" s="354"/>
      <c r="G47" s="236"/>
      <c r="H47" s="168"/>
      <c r="I47" s="168"/>
      <c r="J47" s="168"/>
      <c r="K47" s="168"/>
      <c r="L47" s="169"/>
      <c r="M47" s="170"/>
    </row>
    <row r="48" spans="2:13" ht="33.75" customHeight="1">
      <c r="B48" s="46" t="s">
        <v>505</v>
      </c>
    </row>
    <row r="49" ht="41.25" customHeight="1"/>
    <row r="50" ht="41.25" customHeight="1"/>
    <row r="51" ht="41.25" customHeight="1"/>
  </sheetData>
  <autoFilter ref="A9:M48" xr:uid="{00000000-0009-0000-0000-000005000000}">
    <filterColumn colId="1" showButton="0"/>
    <filterColumn colId="2" showButton="0"/>
  </autoFilter>
  <mergeCells count="6">
    <mergeCell ref="B39:B47"/>
    <mergeCell ref="B22:B32"/>
    <mergeCell ref="B9:D9"/>
    <mergeCell ref="B10:B16"/>
    <mergeCell ref="B17:B21"/>
    <mergeCell ref="B33:B38"/>
  </mergeCells>
  <phoneticPr fontId="2"/>
  <printOptions horizontalCentered="1"/>
  <pageMargins left="0" right="0" top="0.35433070866141736" bottom="0.55118110236220474" header="0.31496062992125984" footer="0.31496062992125984"/>
  <pageSetup paperSize="9" scale="3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M29"/>
  <sheetViews>
    <sheetView view="pageBreakPreview" topLeftCell="A8" zoomScaleNormal="100" zoomScaleSheetLayoutView="100" workbookViewId="0">
      <selection activeCell="L36" sqref="L36"/>
    </sheetView>
  </sheetViews>
  <sheetFormatPr defaultRowHeight="13"/>
  <cols>
    <col min="1" max="1" width="3.36328125" style="11" customWidth="1"/>
    <col min="2" max="2" width="7.6328125" style="12" customWidth="1"/>
    <col min="3" max="3" width="8.90625" style="12" customWidth="1"/>
    <col min="4" max="4" width="7.6328125" style="12" customWidth="1"/>
    <col min="5" max="12" width="7.6328125" style="11" customWidth="1"/>
    <col min="13" max="13" width="3.36328125" style="11" customWidth="1"/>
  </cols>
  <sheetData>
    <row r="1" spans="1:13" ht="28">
      <c r="A1" s="1"/>
      <c r="B1" s="1"/>
      <c r="C1" s="1"/>
      <c r="D1" s="1"/>
      <c r="E1" s="1"/>
      <c r="F1" s="1"/>
      <c r="G1" s="1"/>
      <c r="H1" s="1"/>
      <c r="I1" s="1"/>
      <c r="J1" s="1"/>
      <c r="K1" s="1"/>
      <c r="L1" s="1"/>
      <c r="M1" s="1"/>
    </row>
    <row r="2" spans="1:13" ht="27.75" customHeight="1">
      <c r="A2" s="613" t="s">
        <v>9</v>
      </c>
      <c r="B2" s="613"/>
      <c r="C2" s="613"/>
      <c r="D2" s="613"/>
      <c r="E2" s="613"/>
      <c r="F2" s="613"/>
      <c r="G2" s="613"/>
      <c r="H2" s="613"/>
      <c r="I2" s="613"/>
      <c r="J2" s="613"/>
      <c r="K2" s="613"/>
      <c r="L2" s="613"/>
      <c r="M2" s="613"/>
    </row>
    <row r="3" spans="1:13" ht="19">
      <c r="A3" s="2"/>
      <c r="B3" s="2"/>
      <c r="C3" s="2"/>
      <c r="D3" s="2"/>
      <c r="E3" s="2"/>
      <c r="F3" s="2"/>
      <c r="G3" s="2"/>
      <c r="H3" s="2"/>
      <c r="I3" s="2"/>
      <c r="J3" s="3"/>
      <c r="K3" s="3"/>
      <c r="L3" s="3"/>
      <c r="M3" s="3"/>
    </row>
    <row r="4" spans="1:13" ht="19">
      <c r="A4" s="2"/>
      <c r="B4" s="4" t="s">
        <v>529</v>
      </c>
      <c r="C4" s="2"/>
      <c r="D4" s="2"/>
      <c r="E4" s="2"/>
      <c r="F4" s="2"/>
      <c r="G4" s="2"/>
      <c r="H4" s="2"/>
      <c r="I4" s="2"/>
      <c r="J4" s="3"/>
      <c r="K4" s="3"/>
      <c r="L4" s="3"/>
      <c r="M4" s="3"/>
    </row>
    <row r="5" spans="1:13" ht="30" hidden="1" customHeight="1">
      <c r="A5" s="2"/>
      <c r="B5" s="5" t="s">
        <v>10</v>
      </c>
      <c r="C5" s="6"/>
      <c r="D5" s="6"/>
      <c r="E5" s="6"/>
      <c r="F5" s="6"/>
      <c r="G5" s="6"/>
      <c r="H5" s="6"/>
      <c r="I5" s="6"/>
      <c r="J5" s="5"/>
      <c r="K5" s="5"/>
      <c r="L5" s="5"/>
      <c r="M5" s="3"/>
    </row>
    <row r="6" spans="1:13" ht="19">
      <c r="A6" s="2"/>
      <c r="B6" s="4"/>
      <c r="C6" s="2"/>
      <c r="D6" s="2"/>
      <c r="E6" s="2"/>
      <c r="F6" s="2"/>
      <c r="G6" s="2"/>
      <c r="H6" s="2"/>
      <c r="I6" s="2"/>
      <c r="J6" s="3"/>
      <c r="K6" s="3"/>
      <c r="L6" s="3"/>
      <c r="M6" s="3"/>
    </row>
    <row r="7" spans="1:13" ht="52.5" customHeight="1">
      <c r="A7" s="2"/>
      <c r="B7" s="614" t="s">
        <v>515</v>
      </c>
      <c r="C7" s="615"/>
      <c r="D7" s="615"/>
      <c r="E7" s="615"/>
      <c r="F7" s="615"/>
      <c r="G7" s="615"/>
      <c r="H7" s="615"/>
      <c r="I7" s="615"/>
      <c r="J7" s="615"/>
      <c r="K7" s="615"/>
      <c r="L7" s="615"/>
      <c r="M7" s="3"/>
    </row>
    <row r="8" spans="1:13" ht="33.75" customHeight="1">
      <c r="A8" s="2"/>
      <c r="B8" s="7"/>
      <c r="C8" s="8"/>
      <c r="D8" s="8"/>
      <c r="E8" s="8"/>
      <c r="F8" s="8"/>
      <c r="G8" s="8"/>
      <c r="H8" s="8"/>
      <c r="I8" s="8"/>
      <c r="J8" s="8"/>
      <c r="K8" s="8"/>
      <c r="L8" s="8"/>
      <c r="M8" s="3"/>
    </row>
    <row r="9" spans="1:13" ht="19">
      <c r="A9" s="2"/>
      <c r="B9" s="616" t="s">
        <v>11</v>
      </c>
      <c r="C9" s="617"/>
      <c r="D9" s="617"/>
      <c r="E9" s="617"/>
      <c r="F9" s="617"/>
      <c r="G9" s="617"/>
      <c r="H9" s="617"/>
      <c r="I9" s="617"/>
      <c r="J9" s="617"/>
      <c r="K9" s="617"/>
      <c r="L9" s="618"/>
      <c r="M9" s="3"/>
    </row>
    <row r="10" spans="1:13" ht="31.5" customHeight="1">
      <c r="A10" s="2"/>
      <c r="B10" s="619" t="s">
        <v>501</v>
      </c>
      <c r="C10" s="611"/>
      <c r="D10" s="599"/>
      <c r="E10" s="599"/>
      <c r="F10" s="599"/>
      <c r="G10" s="599"/>
      <c r="H10" s="599"/>
      <c r="I10" s="599"/>
      <c r="J10" s="599"/>
      <c r="K10" s="599"/>
      <c r="L10" s="600"/>
      <c r="M10" s="3"/>
    </row>
    <row r="11" spans="1:13" ht="31.5" customHeight="1">
      <c r="A11" s="2"/>
      <c r="B11" s="610" t="s">
        <v>12</v>
      </c>
      <c r="C11" s="611"/>
      <c r="D11" s="9" t="s">
        <v>500</v>
      </c>
      <c r="E11" s="612"/>
      <c r="F11" s="600"/>
      <c r="G11" s="9" t="s">
        <v>14</v>
      </c>
      <c r="H11" s="612"/>
      <c r="I11" s="599"/>
      <c r="J11" s="599"/>
      <c r="K11" s="599"/>
      <c r="L11" s="600"/>
      <c r="M11" s="3"/>
    </row>
    <row r="12" spans="1:13" ht="18.75" customHeight="1">
      <c r="A12" s="2"/>
      <c r="B12" s="620" t="s">
        <v>15</v>
      </c>
      <c r="C12" s="621"/>
      <c r="D12" s="624" t="s">
        <v>16</v>
      </c>
      <c r="E12" s="625"/>
      <c r="F12" s="625"/>
      <c r="G12" s="625"/>
      <c r="H12" s="625"/>
      <c r="I12" s="625"/>
      <c r="J12" s="625"/>
      <c r="K12" s="625"/>
      <c r="L12" s="626"/>
      <c r="M12" s="3"/>
    </row>
    <row r="13" spans="1:13" ht="24.75" customHeight="1">
      <c r="A13" s="2"/>
      <c r="B13" s="622"/>
      <c r="C13" s="623"/>
      <c r="D13" s="627"/>
      <c r="E13" s="628"/>
      <c r="F13" s="628"/>
      <c r="G13" s="628"/>
      <c r="H13" s="628"/>
      <c r="I13" s="628"/>
      <c r="J13" s="628"/>
      <c r="K13" s="628"/>
      <c r="L13" s="629"/>
      <c r="M13" s="3"/>
    </row>
    <row r="14" spans="1:13" ht="31.5" customHeight="1">
      <c r="A14" s="2"/>
      <c r="B14" s="597" t="s">
        <v>17</v>
      </c>
      <c r="C14" s="598"/>
      <c r="D14" s="599"/>
      <c r="E14" s="599"/>
      <c r="F14" s="599"/>
      <c r="G14" s="599"/>
      <c r="H14" s="599"/>
      <c r="I14" s="599"/>
      <c r="J14" s="599"/>
      <c r="K14" s="599"/>
      <c r="L14" s="600"/>
      <c r="M14" s="3"/>
    </row>
    <row r="15" spans="1:13" ht="31.5" customHeight="1">
      <c r="A15" s="2"/>
      <c r="B15" s="610" t="s">
        <v>18</v>
      </c>
      <c r="C15" s="611"/>
      <c r="D15" s="9" t="s">
        <v>13</v>
      </c>
      <c r="E15" s="612"/>
      <c r="F15" s="600"/>
      <c r="G15" s="9" t="s">
        <v>14</v>
      </c>
      <c r="H15" s="612"/>
      <c r="I15" s="599"/>
      <c r="J15" s="599"/>
      <c r="K15" s="599"/>
      <c r="L15" s="600"/>
      <c r="M15" s="3"/>
    </row>
    <row r="16" spans="1:13" ht="31.5" customHeight="1">
      <c r="A16" s="2"/>
      <c r="B16" s="597" t="s">
        <v>19</v>
      </c>
      <c r="C16" s="598"/>
      <c r="D16" s="599" t="s">
        <v>20</v>
      </c>
      <c r="E16" s="599"/>
      <c r="F16" s="599"/>
      <c r="G16" s="599"/>
      <c r="H16" s="599"/>
      <c r="I16" s="599"/>
      <c r="J16" s="599"/>
      <c r="K16" s="599"/>
      <c r="L16" s="600"/>
      <c r="M16" s="3"/>
    </row>
    <row r="17" spans="1:13" ht="31.5" customHeight="1">
      <c r="A17" s="2"/>
      <c r="B17" s="601" t="s">
        <v>21</v>
      </c>
      <c r="C17" s="602"/>
      <c r="D17" s="599" t="s">
        <v>22</v>
      </c>
      <c r="E17" s="599"/>
      <c r="F17" s="599"/>
      <c r="G17" s="599"/>
      <c r="H17" s="599"/>
      <c r="I17" s="599"/>
      <c r="J17" s="599"/>
      <c r="K17" s="599"/>
      <c r="L17" s="600"/>
      <c r="M17" s="3"/>
    </row>
    <row r="18" spans="1:13" ht="31.5" customHeight="1" thickBot="1">
      <c r="A18" s="2"/>
      <c r="B18" s="603" t="s">
        <v>23</v>
      </c>
      <c r="C18" s="604"/>
      <c r="D18" s="605" t="s">
        <v>24</v>
      </c>
      <c r="E18" s="605"/>
      <c r="F18" s="605"/>
      <c r="G18" s="605"/>
      <c r="H18" s="605"/>
      <c r="I18" s="605"/>
      <c r="J18" s="605"/>
      <c r="K18" s="605"/>
      <c r="L18" s="606"/>
      <c r="M18" s="3"/>
    </row>
    <row r="19" spans="1:13" ht="26.25" customHeight="1">
      <c r="A19" s="2"/>
      <c r="B19" s="607" t="s">
        <v>25</v>
      </c>
      <c r="C19" s="608"/>
      <c r="D19" s="608"/>
      <c r="E19" s="608"/>
      <c r="F19" s="608"/>
      <c r="G19" s="608"/>
      <c r="H19" s="608"/>
      <c r="I19" s="608"/>
      <c r="J19" s="608"/>
      <c r="K19" s="608"/>
      <c r="L19" s="609"/>
      <c r="M19" s="3"/>
    </row>
    <row r="20" spans="1:13" ht="31.5" customHeight="1">
      <c r="A20" s="2"/>
      <c r="B20" s="586" t="s">
        <v>26</v>
      </c>
      <c r="C20" s="587"/>
      <c r="D20" s="589" t="s">
        <v>27</v>
      </c>
      <c r="E20" s="589"/>
      <c r="F20" s="589"/>
      <c r="G20" s="589"/>
      <c r="H20" s="589"/>
      <c r="I20" s="589"/>
      <c r="J20" s="589"/>
      <c r="K20" s="589"/>
      <c r="L20" s="590"/>
      <c r="M20" s="3"/>
    </row>
    <row r="21" spans="1:13" ht="31.5" customHeight="1">
      <c r="A21" s="2"/>
      <c r="B21" s="586" t="s">
        <v>28</v>
      </c>
      <c r="C21" s="587"/>
      <c r="D21" s="589" t="s">
        <v>29</v>
      </c>
      <c r="E21" s="589"/>
      <c r="F21" s="589"/>
      <c r="G21" s="589"/>
      <c r="H21" s="589"/>
      <c r="I21" s="589"/>
      <c r="J21" s="589"/>
      <c r="K21" s="589"/>
      <c r="L21" s="590"/>
      <c r="M21" s="3"/>
    </row>
    <row r="22" spans="1:13" ht="31.5" customHeight="1">
      <c r="A22" s="2"/>
      <c r="B22" s="586" t="s">
        <v>30</v>
      </c>
      <c r="C22" s="587"/>
      <c r="D22" s="589" t="s">
        <v>31</v>
      </c>
      <c r="E22" s="589"/>
      <c r="F22" s="589"/>
      <c r="G22" s="589"/>
      <c r="H22" s="589"/>
      <c r="I22" s="589"/>
      <c r="J22" s="589"/>
      <c r="K22" s="589"/>
      <c r="L22" s="590"/>
      <c r="M22" s="3"/>
    </row>
    <row r="23" spans="1:13" ht="31.5" customHeight="1">
      <c r="A23" s="10"/>
      <c r="B23" s="586" t="s">
        <v>32</v>
      </c>
      <c r="C23" s="587"/>
      <c r="D23" s="588"/>
      <c r="E23" s="589"/>
      <c r="F23" s="589"/>
      <c r="G23" s="589"/>
      <c r="H23" s="589"/>
      <c r="I23" s="589"/>
      <c r="J23" s="589"/>
      <c r="K23" s="589"/>
      <c r="L23" s="590"/>
      <c r="M23" s="10"/>
    </row>
    <row r="24" spans="1:13" ht="31.5" customHeight="1" thickBot="1">
      <c r="A24" s="10"/>
      <c r="B24" s="591" t="s">
        <v>33</v>
      </c>
      <c r="C24" s="592"/>
      <c r="D24" s="593"/>
      <c r="E24" s="594"/>
      <c r="F24" s="594"/>
      <c r="G24" s="594"/>
      <c r="H24" s="594"/>
      <c r="I24" s="594"/>
      <c r="J24" s="594"/>
      <c r="K24" s="594"/>
      <c r="L24" s="595"/>
      <c r="M24" s="10"/>
    </row>
    <row r="25" spans="1:13">
      <c r="A25" s="596"/>
      <c r="B25" s="596"/>
      <c r="C25" s="596"/>
      <c r="D25" s="596"/>
      <c r="E25" s="596"/>
      <c r="F25" s="596"/>
      <c r="G25" s="596"/>
      <c r="H25" s="596"/>
      <c r="I25" s="596"/>
      <c r="J25" s="596"/>
      <c r="K25" s="596"/>
      <c r="L25" s="596"/>
      <c r="M25" s="596"/>
    </row>
    <row r="28" spans="1:13">
      <c r="G28"/>
    </row>
    <row r="29" spans="1:13">
      <c r="G29"/>
    </row>
  </sheetData>
  <mergeCells count="34">
    <mergeCell ref="B15:C15"/>
    <mergeCell ref="E15:F15"/>
    <mergeCell ref="H15:L15"/>
    <mergeCell ref="A2:M2"/>
    <mergeCell ref="B7:L7"/>
    <mergeCell ref="B9:L9"/>
    <mergeCell ref="B10:C10"/>
    <mergeCell ref="D10:L10"/>
    <mergeCell ref="B11:C11"/>
    <mergeCell ref="E11:F11"/>
    <mergeCell ref="H11:L11"/>
    <mergeCell ref="B12:C13"/>
    <mergeCell ref="D12:L12"/>
    <mergeCell ref="D13:L13"/>
    <mergeCell ref="B14:C14"/>
    <mergeCell ref="D14:L14"/>
    <mergeCell ref="B22:C22"/>
    <mergeCell ref="D22:L22"/>
    <mergeCell ref="B16:C16"/>
    <mergeCell ref="D16:L16"/>
    <mergeCell ref="B17:C17"/>
    <mergeCell ref="D17:L17"/>
    <mergeCell ref="B18:C18"/>
    <mergeCell ref="D18:L18"/>
    <mergeCell ref="B19:L19"/>
    <mergeCell ref="B20:C20"/>
    <mergeCell ref="D20:L20"/>
    <mergeCell ref="B21:C21"/>
    <mergeCell ref="D21:L21"/>
    <mergeCell ref="B23:C23"/>
    <mergeCell ref="D23:L23"/>
    <mergeCell ref="B24:C24"/>
    <mergeCell ref="D24:L24"/>
    <mergeCell ref="A25:M25"/>
  </mergeCells>
  <phoneticPr fontId="2"/>
  <printOptions horizontalCentered="1"/>
  <pageMargins left="0.31496062992125984" right="0.31496062992125984"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E43"/>
  <sheetViews>
    <sheetView topLeftCell="A21" zoomScale="70" zoomScaleNormal="70" workbookViewId="0">
      <selection activeCell="D1" sqref="D1:D1048576"/>
    </sheetView>
  </sheetViews>
  <sheetFormatPr defaultRowHeight="16.5"/>
  <cols>
    <col min="1" max="1" width="1.36328125" style="373" customWidth="1"/>
    <col min="2" max="2" width="7.90625" style="374" customWidth="1"/>
    <col min="3" max="3" width="53.90625" style="375" customWidth="1"/>
    <col min="4" max="4" width="6.7265625" style="402" hidden="1" customWidth="1"/>
    <col min="5" max="5" width="75.36328125" style="375" customWidth="1"/>
    <col min="6" max="11" width="9" style="373"/>
    <col min="12" max="12" width="8.26953125" style="373" customWidth="1"/>
    <col min="13" max="257" width="9" style="373"/>
    <col min="258" max="258" width="1.36328125" style="373" customWidth="1"/>
    <col min="259" max="259" width="7.90625" style="373" customWidth="1"/>
    <col min="260" max="260" width="53.90625" style="373" customWidth="1"/>
    <col min="261" max="261" width="75.36328125" style="373" customWidth="1"/>
    <col min="262" max="267" width="9" style="373"/>
    <col min="268" max="268" width="8.26953125" style="373" customWidth="1"/>
    <col min="269" max="513" width="9" style="373"/>
    <col min="514" max="514" width="1.36328125" style="373" customWidth="1"/>
    <col min="515" max="515" width="7.90625" style="373" customWidth="1"/>
    <col min="516" max="516" width="53.90625" style="373" customWidth="1"/>
    <col min="517" max="517" width="75.36328125" style="373" customWidth="1"/>
    <col min="518" max="523" width="9" style="373"/>
    <col min="524" max="524" width="8.26953125" style="373" customWidth="1"/>
    <col min="525" max="769" width="9" style="373"/>
    <col min="770" max="770" width="1.36328125" style="373" customWidth="1"/>
    <col min="771" max="771" width="7.90625" style="373" customWidth="1"/>
    <col min="772" max="772" width="53.90625" style="373" customWidth="1"/>
    <col min="773" max="773" width="75.36328125" style="373" customWidth="1"/>
    <col min="774" max="779" width="9" style="373"/>
    <col min="780" max="780" width="8.26953125" style="373" customWidth="1"/>
    <col min="781" max="1025" width="9" style="373"/>
    <col min="1026" max="1026" width="1.36328125" style="373" customWidth="1"/>
    <col min="1027" max="1027" width="7.90625" style="373" customWidth="1"/>
    <col min="1028" max="1028" width="53.90625" style="373" customWidth="1"/>
    <col min="1029" max="1029" width="75.36328125" style="373" customWidth="1"/>
    <col min="1030" max="1035" width="9" style="373"/>
    <col min="1036" max="1036" width="8.26953125" style="373" customWidth="1"/>
    <col min="1037" max="1281" width="9" style="373"/>
    <col min="1282" max="1282" width="1.36328125" style="373" customWidth="1"/>
    <col min="1283" max="1283" width="7.90625" style="373" customWidth="1"/>
    <col min="1284" max="1284" width="53.90625" style="373" customWidth="1"/>
    <col min="1285" max="1285" width="75.36328125" style="373" customWidth="1"/>
    <col min="1286" max="1291" width="9" style="373"/>
    <col min="1292" max="1292" width="8.26953125" style="373" customWidth="1"/>
    <col min="1293" max="1537" width="9" style="373"/>
    <col min="1538" max="1538" width="1.36328125" style="373" customWidth="1"/>
    <col min="1539" max="1539" width="7.90625" style="373" customWidth="1"/>
    <col min="1540" max="1540" width="53.90625" style="373" customWidth="1"/>
    <col min="1541" max="1541" width="75.36328125" style="373" customWidth="1"/>
    <col min="1542" max="1547" width="9" style="373"/>
    <col min="1548" max="1548" width="8.26953125" style="373" customWidth="1"/>
    <col min="1549" max="1793" width="9" style="373"/>
    <col min="1794" max="1794" width="1.36328125" style="373" customWidth="1"/>
    <col min="1795" max="1795" width="7.90625" style="373" customWidth="1"/>
    <col min="1796" max="1796" width="53.90625" style="373" customWidth="1"/>
    <col min="1797" max="1797" width="75.36328125" style="373" customWidth="1"/>
    <col min="1798" max="1803" width="9" style="373"/>
    <col min="1804" max="1804" width="8.26953125" style="373" customWidth="1"/>
    <col min="1805" max="2049" width="9" style="373"/>
    <col min="2050" max="2050" width="1.36328125" style="373" customWidth="1"/>
    <col min="2051" max="2051" width="7.90625" style="373" customWidth="1"/>
    <col min="2052" max="2052" width="53.90625" style="373" customWidth="1"/>
    <col min="2053" max="2053" width="75.36328125" style="373" customWidth="1"/>
    <col min="2054" max="2059" width="9" style="373"/>
    <col min="2060" max="2060" width="8.26953125" style="373" customWidth="1"/>
    <col min="2061" max="2305" width="9" style="373"/>
    <col min="2306" max="2306" width="1.36328125" style="373" customWidth="1"/>
    <col min="2307" max="2307" width="7.90625" style="373" customWidth="1"/>
    <col min="2308" max="2308" width="53.90625" style="373" customWidth="1"/>
    <col min="2309" max="2309" width="75.36328125" style="373" customWidth="1"/>
    <col min="2310" max="2315" width="9" style="373"/>
    <col min="2316" max="2316" width="8.26953125" style="373" customWidth="1"/>
    <col min="2317" max="2561" width="9" style="373"/>
    <col min="2562" max="2562" width="1.36328125" style="373" customWidth="1"/>
    <col min="2563" max="2563" width="7.90625" style="373" customWidth="1"/>
    <col min="2564" max="2564" width="53.90625" style="373" customWidth="1"/>
    <col min="2565" max="2565" width="75.36328125" style="373" customWidth="1"/>
    <col min="2566" max="2571" width="9" style="373"/>
    <col min="2572" max="2572" width="8.26953125" style="373" customWidth="1"/>
    <col min="2573" max="2817" width="9" style="373"/>
    <col min="2818" max="2818" width="1.36328125" style="373" customWidth="1"/>
    <col min="2819" max="2819" width="7.90625" style="373" customWidth="1"/>
    <col min="2820" max="2820" width="53.90625" style="373" customWidth="1"/>
    <col min="2821" max="2821" width="75.36328125" style="373" customWidth="1"/>
    <col min="2822" max="2827" width="9" style="373"/>
    <col min="2828" max="2828" width="8.26953125" style="373" customWidth="1"/>
    <col min="2829" max="3073" width="9" style="373"/>
    <col min="3074" max="3074" width="1.36328125" style="373" customWidth="1"/>
    <col min="3075" max="3075" width="7.90625" style="373" customWidth="1"/>
    <col min="3076" max="3076" width="53.90625" style="373" customWidth="1"/>
    <col min="3077" max="3077" width="75.36328125" style="373" customWidth="1"/>
    <col min="3078" max="3083" width="9" style="373"/>
    <col min="3084" max="3084" width="8.26953125" style="373" customWidth="1"/>
    <col min="3085" max="3329" width="9" style="373"/>
    <col min="3330" max="3330" width="1.36328125" style="373" customWidth="1"/>
    <col min="3331" max="3331" width="7.90625" style="373" customWidth="1"/>
    <col min="3332" max="3332" width="53.90625" style="373" customWidth="1"/>
    <col min="3333" max="3333" width="75.36328125" style="373" customWidth="1"/>
    <col min="3334" max="3339" width="9" style="373"/>
    <col min="3340" max="3340" width="8.26953125" style="373" customWidth="1"/>
    <col min="3341" max="3585" width="9" style="373"/>
    <col min="3586" max="3586" width="1.36328125" style="373" customWidth="1"/>
    <col min="3587" max="3587" width="7.90625" style="373" customWidth="1"/>
    <col min="3588" max="3588" width="53.90625" style="373" customWidth="1"/>
    <col min="3589" max="3589" width="75.36328125" style="373" customWidth="1"/>
    <col min="3590" max="3595" width="9" style="373"/>
    <col min="3596" max="3596" width="8.26953125" style="373" customWidth="1"/>
    <col min="3597" max="3841" width="9" style="373"/>
    <col min="3842" max="3842" width="1.36328125" style="373" customWidth="1"/>
    <col min="3843" max="3843" width="7.90625" style="373" customWidth="1"/>
    <col min="3844" max="3844" width="53.90625" style="373" customWidth="1"/>
    <col min="3845" max="3845" width="75.36328125" style="373" customWidth="1"/>
    <col min="3846" max="3851" width="9" style="373"/>
    <col min="3852" max="3852" width="8.26953125" style="373" customWidth="1"/>
    <col min="3853" max="4097" width="9" style="373"/>
    <col min="4098" max="4098" width="1.36328125" style="373" customWidth="1"/>
    <col min="4099" max="4099" width="7.90625" style="373" customWidth="1"/>
    <col min="4100" max="4100" width="53.90625" style="373" customWidth="1"/>
    <col min="4101" max="4101" width="75.36328125" style="373" customWidth="1"/>
    <col min="4102" max="4107" width="9" style="373"/>
    <col min="4108" max="4108" width="8.26953125" style="373" customWidth="1"/>
    <col min="4109" max="4353" width="9" style="373"/>
    <col min="4354" max="4354" width="1.36328125" style="373" customWidth="1"/>
    <col min="4355" max="4355" width="7.90625" style="373" customWidth="1"/>
    <col min="4356" max="4356" width="53.90625" style="373" customWidth="1"/>
    <col min="4357" max="4357" width="75.36328125" style="373" customWidth="1"/>
    <col min="4358" max="4363" width="9" style="373"/>
    <col min="4364" max="4364" width="8.26953125" style="373" customWidth="1"/>
    <col min="4365" max="4609" width="9" style="373"/>
    <col min="4610" max="4610" width="1.36328125" style="373" customWidth="1"/>
    <col min="4611" max="4611" width="7.90625" style="373" customWidth="1"/>
    <col min="4612" max="4612" width="53.90625" style="373" customWidth="1"/>
    <col min="4613" max="4613" width="75.36328125" style="373" customWidth="1"/>
    <col min="4614" max="4619" width="9" style="373"/>
    <col min="4620" max="4620" width="8.26953125" style="373" customWidth="1"/>
    <col min="4621" max="4865" width="9" style="373"/>
    <col min="4866" max="4866" width="1.36328125" style="373" customWidth="1"/>
    <col min="4867" max="4867" width="7.90625" style="373" customWidth="1"/>
    <col min="4868" max="4868" width="53.90625" style="373" customWidth="1"/>
    <col min="4869" max="4869" width="75.36328125" style="373" customWidth="1"/>
    <col min="4870" max="4875" width="9" style="373"/>
    <col min="4876" max="4876" width="8.26953125" style="373" customWidth="1"/>
    <col min="4877" max="5121" width="9" style="373"/>
    <col min="5122" max="5122" width="1.36328125" style="373" customWidth="1"/>
    <col min="5123" max="5123" width="7.90625" style="373" customWidth="1"/>
    <col min="5124" max="5124" width="53.90625" style="373" customWidth="1"/>
    <col min="5125" max="5125" width="75.36328125" style="373" customWidth="1"/>
    <col min="5126" max="5131" width="9" style="373"/>
    <col min="5132" max="5132" width="8.26953125" style="373" customWidth="1"/>
    <col min="5133" max="5377" width="9" style="373"/>
    <col min="5378" max="5378" width="1.36328125" style="373" customWidth="1"/>
    <col min="5379" max="5379" width="7.90625" style="373" customWidth="1"/>
    <col min="5380" max="5380" width="53.90625" style="373" customWidth="1"/>
    <col min="5381" max="5381" width="75.36328125" style="373" customWidth="1"/>
    <col min="5382" max="5387" width="9" style="373"/>
    <col min="5388" max="5388" width="8.26953125" style="373" customWidth="1"/>
    <col min="5389" max="5633" width="9" style="373"/>
    <col min="5634" max="5634" width="1.36328125" style="373" customWidth="1"/>
    <col min="5635" max="5635" width="7.90625" style="373" customWidth="1"/>
    <col min="5636" max="5636" width="53.90625" style="373" customWidth="1"/>
    <col min="5637" max="5637" width="75.36328125" style="373" customWidth="1"/>
    <col min="5638" max="5643" width="9" style="373"/>
    <col min="5644" max="5644" width="8.26953125" style="373" customWidth="1"/>
    <col min="5645" max="5889" width="9" style="373"/>
    <col min="5890" max="5890" width="1.36328125" style="373" customWidth="1"/>
    <col min="5891" max="5891" width="7.90625" style="373" customWidth="1"/>
    <col min="5892" max="5892" width="53.90625" style="373" customWidth="1"/>
    <col min="5893" max="5893" width="75.36328125" style="373" customWidth="1"/>
    <col min="5894" max="5899" width="9" style="373"/>
    <col min="5900" max="5900" width="8.26953125" style="373" customWidth="1"/>
    <col min="5901" max="6145" width="9" style="373"/>
    <col min="6146" max="6146" width="1.36328125" style="373" customWidth="1"/>
    <col min="6147" max="6147" width="7.90625" style="373" customWidth="1"/>
    <col min="6148" max="6148" width="53.90625" style="373" customWidth="1"/>
    <col min="6149" max="6149" width="75.36328125" style="373" customWidth="1"/>
    <col min="6150" max="6155" width="9" style="373"/>
    <col min="6156" max="6156" width="8.26953125" style="373" customWidth="1"/>
    <col min="6157" max="6401" width="9" style="373"/>
    <col min="6402" max="6402" width="1.36328125" style="373" customWidth="1"/>
    <col min="6403" max="6403" width="7.90625" style="373" customWidth="1"/>
    <col min="6404" max="6404" width="53.90625" style="373" customWidth="1"/>
    <col min="6405" max="6405" width="75.36328125" style="373" customWidth="1"/>
    <col min="6406" max="6411" width="9" style="373"/>
    <col min="6412" max="6412" width="8.26953125" style="373" customWidth="1"/>
    <col min="6413" max="6657" width="9" style="373"/>
    <col min="6658" max="6658" width="1.36328125" style="373" customWidth="1"/>
    <col min="6659" max="6659" width="7.90625" style="373" customWidth="1"/>
    <col min="6660" max="6660" width="53.90625" style="373" customWidth="1"/>
    <col min="6661" max="6661" width="75.36328125" style="373" customWidth="1"/>
    <col min="6662" max="6667" width="9" style="373"/>
    <col min="6668" max="6668" width="8.26953125" style="373" customWidth="1"/>
    <col min="6669" max="6913" width="9" style="373"/>
    <col min="6914" max="6914" width="1.36328125" style="373" customWidth="1"/>
    <col min="6915" max="6915" width="7.90625" style="373" customWidth="1"/>
    <col min="6916" max="6916" width="53.90625" style="373" customWidth="1"/>
    <col min="6917" max="6917" width="75.36328125" style="373" customWidth="1"/>
    <col min="6918" max="6923" width="9" style="373"/>
    <col min="6924" max="6924" width="8.26953125" style="373" customWidth="1"/>
    <col min="6925" max="7169" width="9" style="373"/>
    <col min="7170" max="7170" width="1.36328125" style="373" customWidth="1"/>
    <col min="7171" max="7171" width="7.90625" style="373" customWidth="1"/>
    <col min="7172" max="7172" width="53.90625" style="373" customWidth="1"/>
    <col min="7173" max="7173" width="75.36328125" style="373" customWidth="1"/>
    <col min="7174" max="7179" width="9" style="373"/>
    <col min="7180" max="7180" width="8.26953125" style="373" customWidth="1"/>
    <col min="7181" max="7425" width="9" style="373"/>
    <col min="7426" max="7426" width="1.36328125" style="373" customWidth="1"/>
    <col min="7427" max="7427" width="7.90625" style="373" customWidth="1"/>
    <col min="7428" max="7428" width="53.90625" style="373" customWidth="1"/>
    <col min="7429" max="7429" width="75.36328125" style="373" customWidth="1"/>
    <col min="7430" max="7435" width="9" style="373"/>
    <col min="7436" max="7436" width="8.26953125" style="373" customWidth="1"/>
    <col min="7437" max="7681" width="9" style="373"/>
    <col min="7682" max="7682" width="1.36328125" style="373" customWidth="1"/>
    <col min="7683" max="7683" width="7.90625" style="373" customWidth="1"/>
    <col min="7684" max="7684" width="53.90625" style="373" customWidth="1"/>
    <col min="7685" max="7685" width="75.36328125" style="373" customWidth="1"/>
    <col min="7686" max="7691" width="9" style="373"/>
    <col min="7692" max="7692" width="8.26953125" style="373" customWidth="1"/>
    <col min="7693" max="7937" width="9" style="373"/>
    <col min="7938" max="7938" width="1.36328125" style="373" customWidth="1"/>
    <col min="7939" max="7939" width="7.90625" style="373" customWidth="1"/>
    <col min="7940" max="7940" width="53.90625" style="373" customWidth="1"/>
    <col min="7941" max="7941" width="75.36328125" style="373" customWidth="1"/>
    <col min="7942" max="7947" width="9" style="373"/>
    <col min="7948" max="7948" width="8.26953125" style="373" customWidth="1"/>
    <col min="7949" max="8193" width="9" style="373"/>
    <col min="8194" max="8194" width="1.36328125" style="373" customWidth="1"/>
    <col min="8195" max="8195" width="7.90625" style="373" customWidth="1"/>
    <col min="8196" max="8196" width="53.90625" style="373" customWidth="1"/>
    <col min="8197" max="8197" width="75.36328125" style="373" customWidth="1"/>
    <col min="8198" max="8203" width="9" style="373"/>
    <col min="8204" max="8204" width="8.26953125" style="373" customWidth="1"/>
    <col min="8205" max="8449" width="9" style="373"/>
    <col min="8450" max="8450" width="1.36328125" style="373" customWidth="1"/>
    <col min="8451" max="8451" width="7.90625" style="373" customWidth="1"/>
    <col min="8452" max="8452" width="53.90625" style="373" customWidth="1"/>
    <col min="8453" max="8453" width="75.36328125" style="373" customWidth="1"/>
    <col min="8454" max="8459" width="9" style="373"/>
    <col min="8460" max="8460" width="8.26953125" style="373" customWidth="1"/>
    <col min="8461" max="8705" width="9" style="373"/>
    <col min="8706" max="8706" width="1.36328125" style="373" customWidth="1"/>
    <col min="8707" max="8707" width="7.90625" style="373" customWidth="1"/>
    <col min="8708" max="8708" width="53.90625" style="373" customWidth="1"/>
    <col min="8709" max="8709" width="75.36328125" style="373" customWidth="1"/>
    <col min="8710" max="8715" width="9" style="373"/>
    <col min="8716" max="8716" width="8.26953125" style="373" customWidth="1"/>
    <col min="8717" max="8961" width="9" style="373"/>
    <col min="8962" max="8962" width="1.36328125" style="373" customWidth="1"/>
    <col min="8963" max="8963" width="7.90625" style="373" customWidth="1"/>
    <col min="8964" max="8964" width="53.90625" style="373" customWidth="1"/>
    <col min="8965" max="8965" width="75.36328125" style="373" customWidth="1"/>
    <col min="8966" max="8971" width="9" style="373"/>
    <col min="8972" max="8972" width="8.26953125" style="373" customWidth="1"/>
    <col min="8973" max="9217" width="9" style="373"/>
    <col min="9218" max="9218" width="1.36328125" style="373" customWidth="1"/>
    <col min="9219" max="9219" width="7.90625" style="373" customWidth="1"/>
    <col min="9220" max="9220" width="53.90625" style="373" customWidth="1"/>
    <col min="9221" max="9221" width="75.36328125" style="373" customWidth="1"/>
    <col min="9222" max="9227" width="9" style="373"/>
    <col min="9228" max="9228" width="8.26953125" style="373" customWidth="1"/>
    <col min="9229" max="9473" width="9" style="373"/>
    <col min="9474" max="9474" width="1.36328125" style="373" customWidth="1"/>
    <col min="9475" max="9475" width="7.90625" style="373" customWidth="1"/>
    <col min="9476" max="9476" width="53.90625" style="373" customWidth="1"/>
    <col min="9477" max="9477" width="75.36328125" style="373" customWidth="1"/>
    <col min="9478" max="9483" width="9" style="373"/>
    <col min="9484" max="9484" width="8.26953125" style="373" customWidth="1"/>
    <col min="9485" max="9729" width="9" style="373"/>
    <col min="9730" max="9730" width="1.36328125" style="373" customWidth="1"/>
    <col min="9731" max="9731" width="7.90625" style="373" customWidth="1"/>
    <col min="9732" max="9732" width="53.90625" style="373" customWidth="1"/>
    <col min="9733" max="9733" width="75.36328125" style="373" customWidth="1"/>
    <col min="9734" max="9739" width="9" style="373"/>
    <col min="9740" max="9740" width="8.26953125" style="373" customWidth="1"/>
    <col min="9741" max="9985" width="9" style="373"/>
    <col min="9986" max="9986" width="1.36328125" style="373" customWidth="1"/>
    <col min="9987" max="9987" width="7.90625" style="373" customWidth="1"/>
    <col min="9988" max="9988" width="53.90625" style="373" customWidth="1"/>
    <col min="9989" max="9989" width="75.36328125" style="373" customWidth="1"/>
    <col min="9990" max="9995" width="9" style="373"/>
    <col min="9996" max="9996" width="8.26953125" style="373" customWidth="1"/>
    <col min="9997" max="10241" width="9" style="373"/>
    <col min="10242" max="10242" width="1.36328125" style="373" customWidth="1"/>
    <col min="10243" max="10243" width="7.90625" style="373" customWidth="1"/>
    <col min="10244" max="10244" width="53.90625" style="373" customWidth="1"/>
    <col min="10245" max="10245" width="75.36328125" style="373" customWidth="1"/>
    <col min="10246" max="10251" width="9" style="373"/>
    <col min="10252" max="10252" width="8.26953125" style="373" customWidth="1"/>
    <col min="10253" max="10497" width="9" style="373"/>
    <col min="10498" max="10498" width="1.36328125" style="373" customWidth="1"/>
    <col min="10499" max="10499" width="7.90625" style="373" customWidth="1"/>
    <col min="10500" max="10500" width="53.90625" style="373" customWidth="1"/>
    <col min="10501" max="10501" width="75.36328125" style="373" customWidth="1"/>
    <col min="10502" max="10507" width="9" style="373"/>
    <col min="10508" max="10508" width="8.26953125" style="373" customWidth="1"/>
    <col min="10509" max="10753" width="9" style="373"/>
    <col min="10754" max="10754" width="1.36328125" style="373" customWidth="1"/>
    <col min="10755" max="10755" width="7.90625" style="373" customWidth="1"/>
    <col min="10756" max="10756" width="53.90625" style="373" customWidth="1"/>
    <col min="10757" max="10757" width="75.36328125" style="373" customWidth="1"/>
    <col min="10758" max="10763" width="9" style="373"/>
    <col min="10764" max="10764" width="8.26953125" style="373" customWidth="1"/>
    <col min="10765" max="11009" width="9" style="373"/>
    <col min="11010" max="11010" width="1.36328125" style="373" customWidth="1"/>
    <col min="11011" max="11011" width="7.90625" style="373" customWidth="1"/>
    <col min="11012" max="11012" width="53.90625" style="373" customWidth="1"/>
    <col min="11013" max="11013" width="75.36328125" style="373" customWidth="1"/>
    <col min="11014" max="11019" width="9" style="373"/>
    <col min="11020" max="11020" width="8.26953125" style="373" customWidth="1"/>
    <col min="11021" max="11265" width="9" style="373"/>
    <col min="11266" max="11266" width="1.36328125" style="373" customWidth="1"/>
    <col min="11267" max="11267" width="7.90625" style="373" customWidth="1"/>
    <col min="11268" max="11268" width="53.90625" style="373" customWidth="1"/>
    <col min="11269" max="11269" width="75.36328125" style="373" customWidth="1"/>
    <col min="11270" max="11275" width="9" style="373"/>
    <col min="11276" max="11276" width="8.26953125" style="373" customWidth="1"/>
    <col min="11277" max="11521" width="9" style="373"/>
    <col min="11522" max="11522" width="1.36328125" style="373" customWidth="1"/>
    <col min="11523" max="11523" width="7.90625" style="373" customWidth="1"/>
    <col min="11524" max="11524" width="53.90625" style="373" customWidth="1"/>
    <col min="11525" max="11525" width="75.36328125" style="373" customWidth="1"/>
    <col min="11526" max="11531" width="9" style="373"/>
    <col min="11532" max="11532" width="8.26953125" style="373" customWidth="1"/>
    <col min="11533" max="11777" width="9" style="373"/>
    <col min="11778" max="11778" width="1.36328125" style="373" customWidth="1"/>
    <col min="11779" max="11779" width="7.90625" style="373" customWidth="1"/>
    <col min="11780" max="11780" width="53.90625" style="373" customWidth="1"/>
    <col min="11781" max="11781" width="75.36328125" style="373" customWidth="1"/>
    <col min="11782" max="11787" width="9" style="373"/>
    <col min="11788" max="11788" width="8.26953125" style="373" customWidth="1"/>
    <col min="11789" max="12033" width="9" style="373"/>
    <col min="12034" max="12034" width="1.36328125" style="373" customWidth="1"/>
    <col min="12035" max="12035" width="7.90625" style="373" customWidth="1"/>
    <col min="12036" max="12036" width="53.90625" style="373" customWidth="1"/>
    <col min="12037" max="12037" width="75.36328125" style="373" customWidth="1"/>
    <col min="12038" max="12043" width="9" style="373"/>
    <col min="12044" max="12044" width="8.26953125" style="373" customWidth="1"/>
    <col min="12045" max="12289" width="9" style="373"/>
    <col min="12290" max="12290" width="1.36328125" style="373" customWidth="1"/>
    <col min="12291" max="12291" width="7.90625" style="373" customWidth="1"/>
    <col min="12292" max="12292" width="53.90625" style="373" customWidth="1"/>
    <col min="12293" max="12293" width="75.36328125" style="373" customWidth="1"/>
    <col min="12294" max="12299" width="9" style="373"/>
    <col min="12300" max="12300" width="8.26953125" style="373" customWidth="1"/>
    <col min="12301" max="12545" width="9" style="373"/>
    <col min="12546" max="12546" width="1.36328125" style="373" customWidth="1"/>
    <col min="12547" max="12547" width="7.90625" style="373" customWidth="1"/>
    <col min="12548" max="12548" width="53.90625" style="373" customWidth="1"/>
    <col min="12549" max="12549" width="75.36328125" style="373" customWidth="1"/>
    <col min="12550" max="12555" width="9" style="373"/>
    <col min="12556" max="12556" width="8.26953125" style="373" customWidth="1"/>
    <col min="12557" max="12801" width="9" style="373"/>
    <col min="12802" max="12802" width="1.36328125" style="373" customWidth="1"/>
    <col min="12803" max="12803" width="7.90625" style="373" customWidth="1"/>
    <col min="12804" max="12804" width="53.90625" style="373" customWidth="1"/>
    <col min="12805" max="12805" width="75.36328125" style="373" customWidth="1"/>
    <col min="12806" max="12811" width="9" style="373"/>
    <col min="12812" max="12812" width="8.26953125" style="373" customWidth="1"/>
    <col min="12813" max="13057" width="9" style="373"/>
    <col min="13058" max="13058" width="1.36328125" style="373" customWidth="1"/>
    <col min="13059" max="13059" width="7.90625" style="373" customWidth="1"/>
    <col min="13060" max="13060" width="53.90625" style="373" customWidth="1"/>
    <col min="13061" max="13061" width="75.36328125" style="373" customWidth="1"/>
    <col min="13062" max="13067" width="9" style="373"/>
    <col min="13068" max="13068" width="8.26953125" style="373" customWidth="1"/>
    <col min="13069" max="13313" width="9" style="373"/>
    <col min="13314" max="13314" width="1.36328125" style="373" customWidth="1"/>
    <col min="13315" max="13315" width="7.90625" style="373" customWidth="1"/>
    <col min="13316" max="13316" width="53.90625" style="373" customWidth="1"/>
    <col min="13317" max="13317" width="75.36328125" style="373" customWidth="1"/>
    <col min="13318" max="13323" width="9" style="373"/>
    <col min="13324" max="13324" width="8.26953125" style="373" customWidth="1"/>
    <col min="13325" max="13569" width="9" style="373"/>
    <col min="13570" max="13570" width="1.36328125" style="373" customWidth="1"/>
    <col min="13571" max="13571" width="7.90625" style="373" customWidth="1"/>
    <col min="13572" max="13572" width="53.90625" style="373" customWidth="1"/>
    <col min="13573" max="13573" width="75.36328125" style="373" customWidth="1"/>
    <col min="13574" max="13579" width="9" style="373"/>
    <col min="13580" max="13580" width="8.26953125" style="373" customWidth="1"/>
    <col min="13581" max="13825" width="9" style="373"/>
    <col min="13826" max="13826" width="1.36328125" style="373" customWidth="1"/>
    <col min="13827" max="13827" width="7.90625" style="373" customWidth="1"/>
    <col min="13828" max="13828" width="53.90625" style="373" customWidth="1"/>
    <col min="13829" max="13829" width="75.36328125" style="373" customWidth="1"/>
    <col min="13830" max="13835" width="9" style="373"/>
    <col min="13836" max="13836" width="8.26953125" style="373" customWidth="1"/>
    <col min="13837" max="14081" width="9" style="373"/>
    <col min="14082" max="14082" width="1.36328125" style="373" customWidth="1"/>
    <col min="14083" max="14083" width="7.90625" style="373" customWidth="1"/>
    <col min="14084" max="14084" width="53.90625" style="373" customWidth="1"/>
    <col min="14085" max="14085" width="75.36328125" style="373" customWidth="1"/>
    <col min="14086" max="14091" width="9" style="373"/>
    <col min="14092" max="14092" width="8.26953125" style="373" customWidth="1"/>
    <col min="14093" max="14337" width="9" style="373"/>
    <col min="14338" max="14338" width="1.36328125" style="373" customWidth="1"/>
    <col min="14339" max="14339" width="7.90625" style="373" customWidth="1"/>
    <col min="14340" max="14340" width="53.90625" style="373" customWidth="1"/>
    <col min="14341" max="14341" width="75.36328125" style="373" customWidth="1"/>
    <col min="14342" max="14347" width="9" style="373"/>
    <col min="14348" max="14348" width="8.26953125" style="373" customWidth="1"/>
    <col min="14349" max="14593" width="9" style="373"/>
    <col min="14594" max="14594" width="1.36328125" style="373" customWidth="1"/>
    <col min="14595" max="14595" width="7.90625" style="373" customWidth="1"/>
    <col min="14596" max="14596" width="53.90625" style="373" customWidth="1"/>
    <col min="14597" max="14597" width="75.36328125" style="373" customWidth="1"/>
    <col min="14598" max="14603" width="9" style="373"/>
    <col min="14604" max="14604" width="8.26953125" style="373" customWidth="1"/>
    <col min="14605" max="14849" width="9" style="373"/>
    <col min="14850" max="14850" width="1.36328125" style="373" customWidth="1"/>
    <col min="14851" max="14851" width="7.90625" style="373" customWidth="1"/>
    <col min="14852" max="14852" width="53.90625" style="373" customWidth="1"/>
    <col min="14853" max="14853" width="75.36328125" style="373" customWidth="1"/>
    <col min="14854" max="14859" width="9" style="373"/>
    <col min="14860" max="14860" width="8.26953125" style="373" customWidth="1"/>
    <col min="14861" max="15105" width="9" style="373"/>
    <col min="15106" max="15106" width="1.36328125" style="373" customWidth="1"/>
    <col min="15107" max="15107" width="7.90625" style="373" customWidth="1"/>
    <col min="15108" max="15108" width="53.90625" style="373" customWidth="1"/>
    <col min="15109" max="15109" width="75.36328125" style="373" customWidth="1"/>
    <col min="15110" max="15115" width="9" style="373"/>
    <col min="15116" max="15116" width="8.26953125" style="373" customWidth="1"/>
    <col min="15117" max="15361" width="9" style="373"/>
    <col min="15362" max="15362" width="1.36328125" style="373" customWidth="1"/>
    <col min="15363" max="15363" width="7.90625" style="373" customWidth="1"/>
    <col min="15364" max="15364" width="53.90625" style="373" customWidth="1"/>
    <col min="15365" max="15365" width="75.36328125" style="373" customWidth="1"/>
    <col min="15366" max="15371" width="9" style="373"/>
    <col min="15372" max="15372" width="8.26953125" style="373" customWidth="1"/>
    <col min="15373" max="15617" width="9" style="373"/>
    <col min="15618" max="15618" width="1.36328125" style="373" customWidth="1"/>
    <col min="15619" max="15619" width="7.90625" style="373" customWidth="1"/>
    <col min="15620" max="15620" width="53.90625" style="373" customWidth="1"/>
    <col min="15621" max="15621" width="75.36328125" style="373" customWidth="1"/>
    <col min="15622" max="15627" width="9" style="373"/>
    <col min="15628" max="15628" width="8.26953125" style="373" customWidth="1"/>
    <col min="15629" max="15873" width="9" style="373"/>
    <col min="15874" max="15874" width="1.36328125" style="373" customWidth="1"/>
    <col min="15875" max="15875" width="7.90625" style="373" customWidth="1"/>
    <col min="15876" max="15876" width="53.90625" style="373" customWidth="1"/>
    <col min="15877" max="15877" width="75.36328125" style="373" customWidth="1"/>
    <col min="15878" max="15883" width="9" style="373"/>
    <col min="15884" max="15884" width="8.26953125" style="373" customWidth="1"/>
    <col min="15885" max="16129" width="9" style="373"/>
    <col min="16130" max="16130" width="1.36328125" style="373" customWidth="1"/>
    <col min="16131" max="16131" width="7.90625" style="373" customWidth="1"/>
    <col min="16132" max="16132" width="53.90625" style="373" customWidth="1"/>
    <col min="16133" max="16133" width="75.36328125" style="373" customWidth="1"/>
    <col min="16134" max="16139" width="9" style="373"/>
    <col min="16140" max="16140" width="8.26953125" style="373" customWidth="1"/>
    <col min="16141" max="16384" width="9" style="373"/>
  </cols>
  <sheetData>
    <row r="1" spans="1:5" ht="7.5" customHeight="1"/>
    <row r="2" spans="1:5" s="378" customFormat="1" ht="33" customHeight="1" thickBot="1">
      <c r="A2" s="376" t="s">
        <v>436</v>
      </c>
      <c r="B2" s="376"/>
      <c r="C2" s="377"/>
      <c r="D2" s="402"/>
      <c r="E2" s="377"/>
    </row>
    <row r="3" spans="1:5" s="379" customFormat="1" ht="44.25" customHeight="1" thickBot="1">
      <c r="B3" s="640" t="s">
        <v>437</v>
      </c>
      <c r="C3" s="641"/>
      <c r="D3" s="640" t="s">
        <v>438</v>
      </c>
      <c r="E3" s="641"/>
    </row>
    <row r="4" spans="1:5" ht="33.75" customHeight="1" thickBot="1">
      <c r="B4" s="385">
        <v>1</v>
      </c>
      <c r="C4" s="386" t="s">
        <v>439</v>
      </c>
      <c r="D4" s="403">
        <v>1</v>
      </c>
      <c r="E4" s="393" t="s">
        <v>440</v>
      </c>
    </row>
    <row r="5" spans="1:5" ht="24.75" customHeight="1">
      <c r="B5" s="630">
        <v>2</v>
      </c>
      <c r="C5" s="633" t="s">
        <v>441</v>
      </c>
      <c r="D5" s="404">
        <v>2</v>
      </c>
      <c r="E5" s="394" t="s">
        <v>442</v>
      </c>
    </row>
    <row r="6" spans="1:5" ht="24.75" customHeight="1">
      <c r="B6" s="631"/>
      <c r="C6" s="634"/>
      <c r="D6" s="405">
        <v>3</v>
      </c>
      <c r="E6" s="395" t="s">
        <v>443</v>
      </c>
    </row>
    <row r="7" spans="1:5" ht="24.75" customHeight="1">
      <c r="B7" s="631"/>
      <c r="C7" s="634"/>
      <c r="D7" s="405">
        <v>4</v>
      </c>
      <c r="E7" s="395" t="s">
        <v>444</v>
      </c>
    </row>
    <row r="8" spans="1:5" ht="24.75" customHeight="1" thickBot="1">
      <c r="B8" s="632"/>
      <c r="C8" s="635"/>
      <c r="D8" s="406">
        <v>5</v>
      </c>
      <c r="E8" s="396" t="s">
        <v>445</v>
      </c>
    </row>
    <row r="9" spans="1:5" ht="33.75" customHeight="1" thickBot="1">
      <c r="B9" s="387">
        <v>3</v>
      </c>
      <c r="C9" s="388" t="s">
        <v>446</v>
      </c>
      <c r="D9" s="407">
        <v>6</v>
      </c>
      <c r="E9" s="397" t="s">
        <v>447</v>
      </c>
    </row>
    <row r="10" spans="1:5" ht="24.75" customHeight="1">
      <c r="B10" s="630">
        <v>4</v>
      </c>
      <c r="C10" s="633" t="s">
        <v>448</v>
      </c>
      <c r="D10" s="404">
        <v>7</v>
      </c>
      <c r="E10" s="394" t="s">
        <v>449</v>
      </c>
    </row>
    <row r="11" spans="1:5" ht="24.75" customHeight="1">
      <c r="B11" s="631"/>
      <c r="C11" s="634"/>
      <c r="D11" s="405">
        <v>8</v>
      </c>
      <c r="E11" s="395" t="s">
        <v>450</v>
      </c>
    </row>
    <row r="12" spans="1:5" ht="24.75" customHeight="1">
      <c r="B12" s="631"/>
      <c r="C12" s="634"/>
      <c r="D12" s="405">
        <v>9</v>
      </c>
      <c r="E12" s="395" t="s">
        <v>451</v>
      </c>
    </row>
    <row r="13" spans="1:5" ht="24.75" customHeight="1" thickBot="1">
      <c r="B13" s="632"/>
      <c r="C13" s="635"/>
      <c r="D13" s="406">
        <v>10</v>
      </c>
      <c r="E13" s="396" t="s">
        <v>452</v>
      </c>
    </row>
    <row r="14" spans="1:5" ht="33.75" customHeight="1" thickBot="1">
      <c r="B14" s="387">
        <v>5</v>
      </c>
      <c r="C14" s="388" t="s">
        <v>453</v>
      </c>
      <c r="D14" s="407">
        <v>11</v>
      </c>
      <c r="E14" s="397" t="s">
        <v>454</v>
      </c>
    </row>
    <row r="15" spans="1:5" ht="25.5" customHeight="1">
      <c r="B15" s="630">
        <v>6</v>
      </c>
      <c r="C15" s="633" t="s">
        <v>455</v>
      </c>
      <c r="D15" s="404">
        <v>12</v>
      </c>
      <c r="E15" s="394" t="s">
        <v>456</v>
      </c>
    </row>
    <row r="16" spans="1:5" ht="25.5" customHeight="1" thickBot="1">
      <c r="B16" s="632"/>
      <c r="C16" s="635"/>
      <c r="D16" s="406">
        <v>13</v>
      </c>
      <c r="E16" s="396" t="s">
        <v>457</v>
      </c>
    </row>
    <row r="17" spans="2:5" ht="33.75" customHeight="1" thickBot="1">
      <c r="B17" s="387">
        <v>7</v>
      </c>
      <c r="C17" s="388" t="s">
        <v>458</v>
      </c>
      <c r="D17" s="407">
        <v>14</v>
      </c>
      <c r="E17" s="397" t="s">
        <v>459</v>
      </c>
    </row>
    <row r="18" spans="2:5" ht="25.5" customHeight="1">
      <c r="B18" s="630">
        <v>8</v>
      </c>
      <c r="C18" s="633" t="s">
        <v>460</v>
      </c>
      <c r="D18" s="404">
        <v>15</v>
      </c>
      <c r="E18" s="394" t="s">
        <v>461</v>
      </c>
    </row>
    <row r="19" spans="2:5" ht="25.5" customHeight="1" thickBot="1">
      <c r="B19" s="632"/>
      <c r="C19" s="635"/>
      <c r="D19" s="406">
        <v>16</v>
      </c>
      <c r="E19" s="396" t="s">
        <v>462</v>
      </c>
    </row>
    <row r="20" spans="2:5" ht="39.75" customHeight="1" thickBot="1">
      <c r="B20" s="387">
        <v>9</v>
      </c>
      <c r="C20" s="388" t="s">
        <v>463</v>
      </c>
      <c r="D20" s="407">
        <v>17</v>
      </c>
      <c r="E20" s="397" t="s">
        <v>464</v>
      </c>
    </row>
    <row r="21" spans="2:5" ht="39.75" customHeight="1" thickBot="1">
      <c r="B21" s="389">
        <v>10</v>
      </c>
      <c r="C21" s="390" t="s">
        <v>465</v>
      </c>
      <c r="D21" s="408">
        <v>18</v>
      </c>
      <c r="E21" s="398" t="s">
        <v>466</v>
      </c>
    </row>
    <row r="22" spans="2:5" ht="25.5" customHeight="1">
      <c r="B22" s="636">
        <v>11</v>
      </c>
      <c r="C22" s="638" t="s">
        <v>467</v>
      </c>
      <c r="D22" s="409">
        <v>19</v>
      </c>
      <c r="E22" s="399" t="s">
        <v>468</v>
      </c>
    </row>
    <row r="23" spans="2:5" ht="25.5" customHeight="1" thickBot="1">
      <c r="B23" s="637"/>
      <c r="C23" s="639"/>
      <c r="D23" s="410">
        <v>20</v>
      </c>
      <c r="E23" s="400" t="s">
        <v>469</v>
      </c>
    </row>
    <row r="24" spans="2:5" ht="33" customHeight="1" thickBot="1">
      <c r="B24" s="389">
        <v>12</v>
      </c>
      <c r="C24" s="390" t="s">
        <v>470</v>
      </c>
      <c r="D24" s="408">
        <v>21</v>
      </c>
      <c r="E24" s="398" t="s">
        <v>471</v>
      </c>
    </row>
    <row r="25" spans="2:5" ht="25.5" customHeight="1">
      <c r="B25" s="636">
        <v>13</v>
      </c>
      <c r="C25" s="638" t="s">
        <v>472</v>
      </c>
      <c r="D25" s="409">
        <v>22</v>
      </c>
      <c r="E25" s="399" t="s">
        <v>473</v>
      </c>
    </row>
    <row r="26" spans="2:5" ht="25.5" customHeight="1" thickBot="1">
      <c r="B26" s="637"/>
      <c r="C26" s="639"/>
      <c r="D26" s="410">
        <v>23</v>
      </c>
      <c r="E26" s="400" t="s">
        <v>474</v>
      </c>
    </row>
    <row r="27" spans="2:5" ht="33" customHeight="1" thickBot="1">
      <c r="B27" s="389">
        <v>14</v>
      </c>
      <c r="C27" s="390" t="s">
        <v>475</v>
      </c>
      <c r="D27" s="408">
        <v>24</v>
      </c>
      <c r="E27" s="398" t="s">
        <v>476</v>
      </c>
    </row>
    <row r="28" spans="2:5" ht="24.75" customHeight="1">
      <c r="B28" s="636">
        <v>15</v>
      </c>
      <c r="C28" s="638" t="s">
        <v>477</v>
      </c>
      <c r="D28" s="409">
        <v>25</v>
      </c>
      <c r="E28" s="399" t="s">
        <v>478</v>
      </c>
    </row>
    <row r="29" spans="2:5" ht="24.75" customHeight="1" thickBot="1">
      <c r="B29" s="637"/>
      <c r="C29" s="639"/>
      <c r="D29" s="410">
        <v>26</v>
      </c>
      <c r="E29" s="400" t="s">
        <v>479</v>
      </c>
    </row>
    <row r="30" spans="2:5" ht="33" customHeight="1" thickBot="1">
      <c r="B30" s="389">
        <v>16</v>
      </c>
      <c r="C30" s="390" t="s">
        <v>480</v>
      </c>
      <c r="D30" s="408">
        <v>27</v>
      </c>
      <c r="E30" s="398" t="s">
        <v>481</v>
      </c>
    </row>
    <row r="31" spans="2:5" ht="33" customHeight="1" thickBot="1">
      <c r="B31" s="387">
        <v>17</v>
      </c>
      <c r="C31" s="388" t="s">
        <v>482</v>
      </c>
      <c r="D31" s="407">
        <v>28</v>
      </c>
      <c r="E31" s="397" t="s">
        <v>483</v>
      </c>
    </row>
    <row r="32" spans="2:5" ht="33" customHeight="1" thickBot="1">
      <c r="B32" s="389">
        <v>18</v>
      </c>
      <c r="C32" s="390" t="s">
        <v>484</v>
      </c>
      <c r="D32" s="408">
        <v>29</v>
      </c>
      <c r="E32" s="398" t="s">
        <v>485</v>
      </c>
    </row>
    <row r="33" spans="1:5" ht="24.75" customHeight="1">
      <c r="B33" s="636">
        <v>19</v>
      </c>
      <c r="C33" s="638" t="s">
        <v>486</v>
      </c>
      <c r="D33" s="409">
        <v>30</v>
      </c>
      <c r="E33" s="399" t="s">
        <v>487</v>
      </c>
    </row>
    <row r="34" spans="1:5" ht="24.75" customHeight="1">
      <c r="B34" s="631"/>
      <c r="C34" s="634"/>
      <c r="D34" s="405">
        <v>31</v>
      </c>
      <c r="E34" s="395" t="s">
        <v>488</v>
      </c>
    </row>
    <row r="35" spans="1:5" ht="24.75" customHeight="1">
      <c r="B35" s="631"/>
      <c r="C35" s="634"/>
      <c r="D35" s="405">
        <v>32</v>
      </c>
      <c r="E35" s="395" t="s">
        <v>489</v>
      </c>
    </row>
    <row r="36" spans="1:5" ht="24.75" customHeight="1">
      <c r="B36" s="631"/>
      <c r="C36" s="634"/>
      <c r="D36" s="405">
        <v>33</v>
      </c>
      <c r="E36" s="395" t="s">
        <v>490</v>
      </c>
    </row>
    <row r="37" spans="1:5" ht="24.75" customHeight="1" thickBot="1">
      <c r="B37" s="637"/>
      <c r="C37" s="639"/>
      <c r="D37" s="410">
        <v>34</v>
      </c>
      <c r="E37" s="400" t="s">
        <v>491</v>
      </c>
    </row>
    <row r="38" spans="1:5" ht="24.75" customHeight="1">
      <c r="B38" s="630">
        <v>20</v>
      </c>
      <c r="C38" s="633" t="s">
        <v>492</v>
      </c>
      <c r="D38" s="404">
        <v>35</v>
      </c>
      <c r="E38" s="394" t="s">
        <v>493</v>
      </c>
    </row>
    <row r="39" spans="1:5" ht="24.75" customHeight="1">
      <c r="B39" s="631"/>
      <c r="C39" s="634"/>
      <c r="D39" s="405">
        <v>36</v>
      </c>
      <c r="E39" s="395" t="s">
        <v>494</v>
      </c>
    </row>
    <row r="40" spans="1:5" ht="24.75" customHeight="1" thickBot="1">
      <c r="B40" s="632"/>
      <c r="C40" s="635"/>
      <c r="D40" s="406">
        <v>37</v>
      </c>
      <c r="E40" s="396" t="s">
        <v>495</v>
      </c>
    </row>
    <row r="41" spans="1:5" ht="33.75" customHeight="1" thickBot="1">
      <c r="B41" s="391">
        <v>21</v>
      </c>
      <c r="C41" s="392" t="s">
        <v>496</v>
      </c>
      <c r="D41" s="411">
        <v>38</v>
      </c>
      <c r="E41" s="401" t="s">
        <v>497</v>
      </c>
    </row>
    <row r="42" spans="1:5" ht="21">
      <c r="A42" s="380"/>
      <c r="B42" s="381" t="s">
        <v>498</v>
      </c>
      <c r="C42" s="382"/>
    </row>
    <row r="43" spans="1:5" ht="21">
      <c r="A43" s="380"/>
      <c r="B43" s="383" t="s">
        <v>499</v>
      </c>
      <c r="C43" s="382"/>
    </row>
  </sheetData>
  <mergeCells count="20">
    <mergeCell ref="D3:E3"/>
    <mergeCell ref="B3:C3"/>
    <mergeCell ref="B5:B8"/>
    <mergeCell ref="C5:C8"/>
    <mergeCell ref="B10:B13"/>
    <mergeCell ref="C10:C13"/>
    <mergeCell ref="B15:B16"/>
    <mergeCell ref="C15:C16"/>
    <mergeCell ref="B18:B19"/>
    <mergeCell ref="C18:C19"/>
    <mergeCell ref="B22:B23"/>
    <mergeCell ref="C22:C23"/>
    <mergeCell ref="B38:B40"/>
    <mergeCell ref="C38:C40"/>
    <mergeCell ref="B25:B26"/>
    <mergeCell ref="C25:C26"/>
    <mergeCell ref="B28:B29"/>
    <mergeCell ref="C28:C29"/>
    <mergeCell ref="B33:B37"/>
    <mergeCell ref="C33:C37"/>
  </mergeCells>
  <phoneticPr fontId="2"/>
  <pageMargins left="0.7" right="0.7" top="0.75" bottom="0.75" header="0.3" footer="0.3"/>
  <pageSetup paperSize="9" scale="61"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CG97"/>
  <sheetViews>
    <sheetView zoomScale="85" zoomScaleNormal="85" workbookViewId="0">
      <selection activeCell="CI3" sqref="CI3"/>
    </sheetView>
  </sheetViews>
  <sheetFormatPr defaultRowHeight="13"/>
  <cols>
    <col min="1" max="2" width="3" style="69" customWidth="1"/>
    <col min="3" max="3" width="2.90625" style="69" customWidth="1"/>
    <col min="4" max="4" width="1.453125" style="69" customWidth="1"/>
    <col min="5" max="5" width="2.36328125" style="69" customWidth="1"/>
    <col min="6" max="6" width="1.26953125" style="69" customWidth="1"/>
    <col min="7" max="8" width="3.26953125" style="69" customWidth="1"/>
    <col min="9" max="9" width="1.90625" style="69" customWidth="1"/>
    <col min="10" max="10" width="2.6328125" style="69" customWidth="1"/>
    <col min="11" max="11" width="1.7265625" style="69" customWidth="1"/>
    <col min="12" max="12" width="2.6328125" style="69" customWidth="1"/>
    <col min="13" max="13" width="0.90625" style="69" customWidth="1"/>
    <col min="14" max="14" width="2" style="69" customWidth="1"/>
    <col min="15" max="16" width="1.7265625" style="69" customWidth="1"/>
    <col min="17" max="17" width="0.6328125" style="69" customWidth="1"/>
    <col min="18" max="18" width="2.6328125" style="69" customWidth="1"/>
    <col min="19" max="19" width="1.90625" style="69" customWidth="1"/>
    <col min="20" max="20" width="2.453125" style="69" customWidth="1"/>
    <col min="21" max="21" width="2.6328125" style="69" customWidth="1"/>
    <col min="22" max="22" width="2.08984375" style="69" customWidth="1"/>
    <col min="23" max="23" width="1.7265625" style="69" customWidth="1"/>
    <col min="24" max="24" width="2.36328125" style="69" customWidth="1"/>
    <col min="25" max="26" width="2.453125" style="69" customWidth="1"/>
    <col min="27" max="27" width="1.90625" style="69" hidden="1" customWidth="1"/>
    <col min="28" max="28" width="4.453125" style="69" customWidth="1"/>
    <col min="29" max="29" width="5.6328125" style="69" customWidth="1"/>
    <col min="30" max="30" width="1.36328125" style="69" customWidth="1"/>
    <col min="31" max="31" width="3.453125" style="69" customWidth="1"/>
    <col min="32" max="33" width="1.36328125" style="69" customWidth="1"/>
    <col min="34" max="59" width="1.7265625" style="69" customWidth="1"/>
    <col min="60" max="60" width="1.90625" style="69" customWidth="1"/>
    <col min="61" max="85" width="1.7265625" style="69" customWidth="1"/>
    <col min="86" max="256" width="9" style="69"/>
    <col min="257" max="258" width="3" style="69" customWidth="1"/>
    <col min="259" max="259" width="2.90625" style="69" customWidth="1"/>
    <col min="260" max="260" width="1.453125" style="69" customWidth="1"/>
    <col min="261" max="261" width="2.36328125" style="69" customWidth="1"/>
    <col min="262" max="262" width="1.26953125" style="69" customWidth="1"/>
    <col min="263" max="264" width="3.26953125" style="69" customWidth="1"/>
    <col min="265" max="265" width="1.90625" style="69" customWidth="1"/>
    <col min="266" max="266" width="2.6328125" style="69" customWidth="1"/>
    <col min="267" max="267" width="1.7265625" style="69" customWidth="1"/>
    <col min="268" max="268" width="2.6328125" style="69" customWidth="1"/>
    <col min="269" max="269" width="0.90625" style="69" customWidth="1"/>
    <col min="270" max="270" width="2" style="69" customWidth="1"/>
    <col min="271" max="272" width="1.7265625" style="69" customWidth="1"/>
    <col min="273" max="273" width="0.6328125" style="69" customWidth="1"/>
    <col min="274" max="274" width="2.6328125" style="69" customWidth="1"/>
    <col min="275" max="275" width="1.90625" style="69" customWidth="1"/>
    <col min="276" max="276" width="2.453125" style="69" customWidth="1"/>
    <col min="277" max="277" width="2.6328125" style="69" customWidth="1"/>
    <col min="278" max="278" width="2.08984375" style="69" customWidth="1"/>
    <col min="279" max="279" width="1.7265625" style="69" customWidth="1"/>
    <col min="280" max="280" width="2.36328125" style="69" customWidth="1"/>
    <col min="281" max="282" width="2.453125" style="69" customWidth="1"/>
    <col min="283" max="283" width="0" style="69" hidden="1" customWidth="1"/>
    <col min="284" max="284" width="4.453125" style="69" customWidth="1"/>
    <col min="285" max="285" width="5.6328125" style="69" customWidth="1"/>
    <col min="286" max="286" width="1.36328125" style="69" customWidth="1"/>
    <col min="287" max="287" width="3.453125" style="69" customWidth="1"/>
    <col min="288" max="289" width="1.36328125" style="69" customWidth="1"/>
    <col min="290" max="315" width="1.7265625" style="69" customWidth="1"/>
    <col min="316" max="316" width="1.90625" style="69" customWidth="1"/>
    <col min="317" max="341" width="1.7265625" style="69" customWidth="1"/>
    <col min="342" max="512" width="9" style="69"/>
    <col min="513" max="514" width="3" style="69" customWidth="1"/>
    <col min="515" max="515" width="2.90625" style="69" customWidth="1"/>
    <col min="516" max="516" width="1.453125" style="69" customWidth="1"/>
    <col min="517" max="517" width="2.36328125" style="69" customWidth="1"/>
    <col min="518" max="518" width="1.26953125" style="69" customWidth="1"/>
    <col min="519" max="520" width="3.26953125" style="69" customWidth="1"/>
    <col min="521" max="521" width="1.90625" style="69" customWidth="1"/>
    <col min="522" max="522" width="2.6328125" style="69" customWidth="1"/>
    <col min="523" max="523" width="1.7265625" style="69" customWidth="1"/>
    <col min="524" max="524" width="2.6328125" style="69" customWidth="1"/>
    <col min="525" max="525" width="0.90625" style="69" customWidth="1"/>
    <col min="526" max="526" width="2" style="69" customWidth="1"/>
    <col min="527" max="528" width="1.7265625" style="69" customWidth="1"/>
    <col min="529" max="529" width="0.6328125" style="69" customWidth="1"/>
    <col min="530" max="530" width="2.6328125" style="69" customWidth="1"/>
    <col min="531" max="531" width="1.90625" style="69" customWidth="1"/>
    <col min="532" max="532" width="2.453125" style="69" customWidth="1"/>
    <col min="533" max="533" width="2.6328125" style="69" customWidth="1"/>
    <col min="534" max="534" width="2.08984375" style="69" customWidth="1"/>
    <col min="535" max="535" width="1.7265625" style="69" customWidth="1"/>
    <col min="536" max="536" width="2.36328125" style="69" customWidth="1"/>
    <col min="537" max="538" width="2.453125" style="69" customWidth="1"/>
    <col min="539" max="539" width="0" style="69" hidden="1" customWidth="1"/>
    <col min="540" max="540" width="4.453125" style="69" customWidth="1"/>
    <col min="541" max="541" width="5.6328125" style="69" customWidth="1"/>
    <col min="542" max="542" width="1.36328125" style="69" customWidth="1"/>
    <col min="543" max="543" width="3.453125" style="69" customWidth="1"/>
    <col min="544" max="545" width="1.36328125" style="69" customWidth="1"/>
    <col min="546" max="571" width="1.7265625" style="69" customWidth="1"/>
    <col min="572" max="572" width="1.90625" style="69" customWidth="1"/>
    <col min="573" max="597" width="1.7265625" style="69" customWidth="1"/>
    <col min="598" max="768" width="9" style="69"/>
    <col min="769" max="770" width="3" style="69" customWidth="1"/>
    <col min="771" max="771" width="2.90625" style="69" customWidth="1"/>
    <col min="772" max="772" width="1.453125" style="69" customWidth="1"/>
    <col min="773" max="773" width="2.36328125" style="69" customWidth="1"/>
    <col min="774" max="774" width="1.26953125" style="69" customWidth="1"/>
    <col min="775" max="776" width="3.26953125" style="69" customWidth="1"/>
    <col min="777" max="777" width="1.90625" style="69" customWidth="1"/>
    <col min="778" max="778" width="2.6328125" style="69" customWidth="1"/>
    <col min="779" max="779" width="1.7265625" style="69" customWidth="1"/>
    <col min="780" max="780" width="2.6328125" style="69" customWidth="1"/>
    <col min="781" max="781" width="0.90625" style="69" customWidth="1"/>
    <col min="782" max="782" width="2" style="69" customWidth="1"/>
    <col min="783" max="784" width="1.7265625" style="69" customWidth="1"/>
    <col min="785" max="785" width="0.6328125" style="69" customWidth="1"/>
    <col min="786" max="786" width="2.6328125" style="69" customWidth="1"/>
    <col min="787" max="787" width="1.90625" style="69" customWidth="1"/>
    <col min="788" max="788" width="2.453125" style="69" customWidth="1"/>
    <col min="789" max="789" width="2.6328125" style="69" customWidth="1"/>
    <col min="790" max="790" width="2.08984375" style="69" customWidth="1"/>
    <col min="791" max="791" width="1.7265625" style="69" customWidth="1"/>
    <col min="792" max="792" width="2.36328125" style="69" customWidth="1"/>
    <col min="793" max="794" width="2.453125" style="69" customWidth="1"/>
    <col min="795" max="795" width="0" style="69" hidden="1" customWidth="1"/>
    <col min="796" max="796" width="4.453125" style="69" customWidth="1"/>
    <col min="797" max="797" width="5.6328125" style="69" customWidth="1"/>
    <col min="798" max="798" width="1.36328125" style="69" customWidth="1"/>
    <col min="799" max="799" width="3.453125" style="69" customWidth="1"/>
    <col min="800" max="801" width="1.36328125" style="69" customWidth="1"/>
    <col min="802" max="827" width="1.7265625" style="69" customWidth="1"/>
    <col min="828" max="828" width="1.90625" style="69" customWidth="1"/>
    <col min="829" max="853" width="1.7265625" style="69" customWidth="1"/>
    <col min="854" max="1024" width="9" style="69"/>
    <col min="1025" max="1026" width="3" style="69" customWidth="1"/>
    <col min="1027" max="1027" width="2.90625" style="69" customWidth="1"/>
    <col min="1028" max="1028" width="1.453125" style="69" customWidth="1"/>
    <col min="1029" max="1029" width="2.36328125" style="69" customWidth="1"/>
    <col min="1030" max="1030" width="1.26953125" style="69" customWidth="1"/>
    <col min="1031" max="1032" width="3.26953125" style="69" customWidth="1"/>
    <col min="1033" max="1033" width="1.90625" style="69" customWidth="1"/>
    <col min="1034" max="1034" width="2.6328125" style="69" customWidth="1"/>
    <col min="1035" max="1035" width="1.7265625" style="69" customWidth="1"/>
    <col min="1036" max="1036" width="2.6328125" style="69" customWidth="1"/>
    <col min="1037" max="1037" width="0.90625" style="69" customWidth="1"/>
    <col min="1038" max="1038" width="2" style="69" customWidth="1"/>
    <col min="1039" max="1040" width="1.7265625" style="69" customWidth="1"/>
    <col min="1041" max="1041" width="0.6328125" style="69" customWidth="1"/>
    <col min="1042" max="1042" width="2.6328125" style="69" customWidth="1"/>
    <col min="1043" max="1043" width="1.90625" style="69" customWidth="1"/>
    <col min="1044" max="1044" width="2.453125" style="69" customWidth="1"/>
    <col min="1045" max="1045" width="2.6328125" style="69" customWidth="1"/>
    <col min="1046" max="1046" width="2.08984375" style="69" customWidth="1"/>
    <col min="1047" max="1047" width="1.7265625" style="69" customWidth="1"/>
    <col min="1048" max="1048" width="2.36328125" style="69" customWidth="1"/>
    <col min="1049" max="1050" width="2.453125" style="69" customWidth="1"/>
    <col min="1051" max="1051" width="0" style="69" hidden="1" customWidth="1"/>
    <col min="1052" max="1052" width="4.453125" style="69" customWidth="1"/>
    <col min="1053" max="1053" width="5.6328125" style="69" customWidth="1"/>
    <col min="1054" max="1054" width="1.36328125" style="69" customWidth="1"/>
    <col min="1055" max="1055" width="3.453125" style="69" customWidth="1"/>
    <col min="1056" max="1057" width="1.36328125" style="69" customWidth="1"/>
    <col min="1058" max="1083" width="1.7265625" style="69" customWidth="1"/>
    <col min="1084" max="1084" width="1.90625" style="69" customWidth="1"/>
    <col min="1085" max="1109" width="1.7265625" style="69" customWidth="1"/>
    <col min="1110" max="1280" width="9" style="69"/>
    <col min="1281" max="1282" width="3" style="69" customWidth="1"/>
    <col min="1283" max="1283" width="2.90625" style="69" customWidth="1"/>
    <col min="1284" max="1284" width="1.453125" style="69" customWidth="1"/>
    <col min="1285" max="1285" width="2.36328125" style="69" customWidth="1"/>
    <col min="1286" max="1286" width="1.26953125" style="69" customWidth="1"/>
    <col min="1287" max="1288" width="3.26953125" style="69" customWidth="1"/>
    <col min="1289" max="1289" width="1.90625" style="69" customWidth="1"/>
    <col min="1290" max="1290" width="2.6328125" style="69" customWidth="1"/>
    <col min="1291" max="1291" width="1.7265625" style="69" customWidth="1"/>
    <col min="1292" max="1292" width="2.6328125" style="69" customWidth="1"/>
    <col min="1293" max="1293" width="0.90625" style="69" customWidth="1"/>
    <col min="1294" max="1294" width="2" style="69" customWidth="1"/>
    <col min="1295" max="1296" width="1.7265625" style="69" customWidth="1"/>
    <col min="1297" max="1297" width="0.6328125" style="69" customWidth="1"/>
    <col min="1298" max="1298" width="2.6328125" style="69" customWidth="1"/>
    <col min="1299" max="1299" width="1.90625" style="69" customWidth="1"/>
    <col min="1300" max="1300" width="2.453125" style="69" customWidth="1"/>
    <col min="1301" max="1301" width="2.6328125" style="69" customWidth="1"/>
    <col min="1302" max="1302" width="2.08984375" style="69" customWidth="1"/>
    <col min="1303" max="1303" width="1.7265625" style="69" customWidth="1"/>
    <col min="1304" max="1304" width="2.36328125" style="69" customWidth="1"/>
    <col min="1305" max="1306" width="2.453125" style="69" customWidth="1"/>
    <col min="1307" max="1307" width="0" style="69" hidden="1" customWidth="1"/>
    <col min="1308" max="1308" width="4.453125" style="69" customWidth="1"/>
    <col min="1309" max="1309" width="5.6328125" style="69" customWidth="1"/>
    <col min="1310" max="1310" width="1.36328125" style="69" customWidth="1"/>
    <col min="1311" max="1311" width="3.453125" style="69" customWidth="1"/>
    <col min="1312" max="1313" width="1.36328125" style="69" customWidth="1"/>
    <col min="1314" max="1339" width="1.7265625" style="69" customWidth="1"/>
    <col min="1340" max="1340" width="1.90625" style="69" customWidth="1"/>
    <col min="1341" max="1365" width="1.7265625" style="69" customWidth="1"/>
    <col min="1366" max="1536" width="9" style="69"/>
    <col min="1537" max="1538" width="3" style="69" customWidth="1"/>
    <col min="1539" max="1539" width="2.90625" style="69" customWidth="1"/>
    <col min="1540" max="1540" width="1.453125" style="69" customWidth="1"/>
    <col min="1541" max="1541" width="2.36328125" style="69" customWidth="1"/>
    <col min="1542" max="1542" width="1.26953125" style="69" customWidth="1"/>
    <col min="1543" max="1544" width="3.26953125" style="69" customWidth="1"/>
    <col min="1545" max="1545" width="1.90625" style="69" customWidth="1"/>
    <col min="1546" max="1546" width="2.6328125" style="69" customWidth="1"/>
    <col min="1547" max="1547" width="1.7265625" style="69" customWidth="1"/>
    <col min="1548" max="1548" width="2.6328125" style="69" customWidth="1"/>
    <col min="1549" max="1549" width="0.90625" style="69" customWidth="1"/>
    <col min="1550" max="1550" width="2" style="69" customWidth="1"/>
    <col min="1551" max="1552" width="1.7265625" style="69" customWidth="1"/>
    <col min="1553" max="1553" width="0.6328125" style="69" customWidth="1"/>
    <col min="1554" max="1554" width="2.6328125" style="69" customWidth="1"/>
    <col min="1555" max="1555" width="1.90625" style="69" customWidth="1"/>
    <col min="1556" max="1556" width="2.453125" style="69" customWidth="1"/>
    <col min="1557" max="1557" width="2.6328125" style="69" customWidth="1"/>
    <col min="1558" max="1558" width="2.08984375" style="69" customWidth="1"/>
    <col min="1559" max="1559" width="1.7265625" style="69" customWidth="1"/>
    <col min="1560" max="1560" width="2.36328125" style="69" customWidth="1"/>
    <col min="1561" max="1562" width="2.453125" style="69" customWidth="1"/>
    <col min="1563" max="1563" width="0" style="69" hidden="1" customWidth="1"/>
    <col min="1564" max="1564" width="4.453125" style="69" customWidth="1"/>
    <col min="1565" max="1565" width="5.6328125" style="69" customWidth="1"/>
    <col min="1566" max="1566" width="1.36328125" style="69" customWidth="1"/>
    <col min="1567" max="1567" width="3.453125" style="69" customWidth="1"/>
    <col min="1568" max="1569" width="1.36328125" style="69" customWidth="1"/>
    <col min="1570" max="1595" width="1.7265625" style="69" customWidth="1"/>
    <col min="1596" max="1596" width="1.90625" style="69" customWidth="1"/>
    <col min="1597" max="1621" width="1.7265625" style="69" customWidth="1"/>
    <col min="1622" max="1792" width="9" style="69"/>
    <col min="1793" max="1794" width="3" style="69" customWidth="1"/>
    <col min="1795" max="1795" width="2.90625" style="69" customWidth="1"/>
    <col min="1796" max="1796" width="1.453125" style="69" customWidth="1"/>
    <col min="1797" max="1797" width="2.36328125" style="69" customWidth="1"/>
    <col min="1798" max="1798" width="1.26953125" style="69" customWidth="1"/>
    <col min="1799" max="1800" width="3.26953125" style="69" customWidth="1"/>
    <col min="1801" max="1801" width="1.90625" style="69" customWidth="1"/>
    <col min="1802" max="1802" width="2.6328125" style="69" customWidth="1"/>
    <col min="1803" max="1803" width="1.7265625" style="69" customWidth="1"/>
    <col min="1804" max="1804" width="2.6328125" style="69" customWidth="1"/>
    <col min="1805" max="1805" width="0.90625" style="69" customWidth="1"/>
    <col min="1806" max="1806" width="2" style="69" customWidth="1"/>
    <col min="1807" max="1808" width="1.7265625" style="69" customWidth="1"/>
    <col min="1809" max="1809" width="0.6328125" style="69" customWidth="1"/>
    <col min="1810" max="1810" width="2.6328125" style="69" customWidth="1"/>
    <col min="1811" max="1811" width="1.90625" style="69" customWidth="1"/>
    <col min="1812" max="1812" width="2.453125" style="69" customWidth="1"/>
    <col min="1813" max="1813" width="2.6328125" style="69" customWidth="1"/>
    <col min="1814" max="1814" width="2.08984375" style="69" customWidth="1"/>
    <col min="1815" max="1815" width="1.7265625" style="69" customWidth="1"/>
    <col min="1816" max="1816" width="2.36328125" style="69" customWidth="1"/>
    <col min="1817" max="1818" width="2.453125" style="69" customWidth="1"/>
    <col min="1819" max="1819" width="0" style="69" hidden="1" customWidth="1"/>
    <col min="1820" max="1820" width="4.453125" style="69" customWidth="1"/>
    <col min="1821" max="1821" width="5.6328125" style="69" customWidth="1"/>
    <col min="1822" max="1822" width="1.36328125" style="69" customWidth="1"/>
    <col min="1823" max="1823" width="3.453125" style="69" customWidth="1"/>
    <col min="1824" max="1825" width="1.36328125" style="69" customWidth="1"/>
    <col min="1826" max="1851" width="1.7265625" style="69" customWidth="1"/>
    <col min="1852" max="1852" width="1.90625" style="69" customWidth="1"/>
    <col min="1853" max="1877" width="1.7265625" style="69" customWidth="1"/>
    <col min="1878" max="2048" width="9" style="69"/>
    <col min="2049" max="2050" width="3" style="69" customWidth="1"/>
    <col min="2051" max="2051" width="2.90625" style="69" customWidth="1"/>
    <col min="2052" max="2052" width="1.453125" style="69" customWidth="1"/>
    <col min="2053" max="2053" width="2.36328125" style="69" customWidth="1"/>
    <col min="2054" max="2054" width="1.26953125" style="69" customWidth="1"/>
    <col min="2055" max="2056" width="3.26953125" style="69" customWidth="1"/>
    <col min="2057" max="2057" width="1.90625" style="69" customWidth="1"/>
    <col min="2058" max="2058" width="2.6328125" style="69" customWidth="1"/>
    <col min="2059" max="2059" width="1.7265625" style="69" customWidth="1"/>
    <col min="2060" max="2060" width="2.6328125" style="69" customWidth="1"/>
    <col min="2061" max="2061" width="0.90625" style="69" customWidth="1"/>
    <col min="2062" max="2062" width="2" style="69" customWidth="1"/>
    <col min="2063" max="2064" width="1.7265625" style="69" customWidth="1"/>
    <col min="2065" max="2065" width="0.6328125" style="69" customWidth="1"/>
    <col min="2066" max="2066" width="2.6328125" style="69" customWidth="1"/>
    <col min="2067" max="2067" width="1.90625" style="69" customWidth="1"/>
    <col min="2068" max="2068" width="2.453125" style="69" customWidth="1"/>
    <col min="2069" max="2069" width="2.6328125" style="69" customWidth="1"/>
    <col min="2070" max="2070" width="2.08984375" style="69" customWidth="1"/>
    <col min="2071" max="2071" width="1.7265625" style="69" customWidth="1"/>
    <col min="2072" max="2072" width="2.36328125" style="69" customWidth="1"/>
    <col min="2073" max="2074" width="2.453125" style="69" customWidth="1"/>
    <col min="2075" max="2075" width="0" style="69" hidden="1" customWidth="1"/>
    <col min="2076" max="2076" width="4.453125" style="69" customWidth="1"/>
    <col min="2077" max="2077" width="5.6328125" style="69" customWidth="1"/>
    <col min="2078" max="2078" width="1.36328125" style="69" customWidth="1"/>
    <col min="2079" max="2079" width="3.453125" style="69" customWidth="1"/>
    <col min="2080" max="2081" width="1.36328125" style="69" customWidth="1"/>
    <col min="2082" max="2107" width="1.7265625" style="69" customWidth="1"/>
    <col min="2108" max="2108" width="1.90625" style="69" customWidth="1"/>
    <col min="2109" max="2133" width="1.7265625" style="69" customWidth="1"/>
    <col min="2134" max="2304" width="9" style="69"/>
    <col min="2305" max="2306" width="3" style="69" customWidth="1"/>
    <col min="2307" max="2307" width="2.90625" style="69" customWidth="1"/>
    <col min="2308" max="2308" width="1.453125" style="69" customWidth="1"/>
    <col min="2309" max="2309" width="2.36328125" style="69" customWidth="1"/>
    <col min="2310" max="2310" width="1.26953125" style="69" customWidth="1"/>
    <col min="2311" max="2312" width="3.26953125" style="69" customWidth="1"/>
    <col min="2313" max="2313" width="1.90625" style="69" customWidth="1"/>
    <col min="2314" max="2314" width="2.6328125" style="69" customWidth="1"/>
    <col min="2315" max="2315" width="1.7265625" style="69" customWidth="1"/>
    <col min="2316" max="2316" width="2.6328125" style="69" customWidth="1"/>
    <col min="2317" max="2317" width="0.90625" style="69" customWidth="1"/>
    <col min="2318" max="2318" width="2" style="69" customWidth="1"/>
    <col min="2319" max="2320" width="1.7265625" style="69" customWidth="1"/>
    <col min="2321" max="2321" width="0.6328125" style="69" customWidth="1"/>
    <col min="2322" max="2322" width="2.6328125" style="69" customWidth="1"/>
    <col min="2323" max="2323" width="1.90625" style="69" customWidth="1"/>
    <col min="2324" max="2324" width="2.453125" style="69" customWidth="1"/>
    <col min="2325" max="2325" width="2.6328125" style="69" customWidth="1"/>
    <col min="2326" max="2326" width="2.08984375" style="69" customWidth="1"/>
    <col min="2327" max="2327" width="1.7265625" style="69" customWidth="1"/>
    <col min="2328" max="2328" width="2.36328125" style="69" customWidth="1"/>
    <col min="2329" max="2330" width="2.453125" style="69" customWidth="1"/>
    <col min="2331" max="2331" width="0" style="69" hidden="1" customWidth="1"/>
    <col min="2332" max="2332" width="4.453125" style="69" customWidth="1"/>
    <col min="2333" max="2333" width="5.6328125" style="69" customWidth="1"/>
    <col min="2334" max="2334" width="1.36328125" style="69" customWidth="1"/>
    <col min="2335" max="2335" width="3.453125" style="69" customWidth="1"/>
    <col min="2336" max="2337" width="1.36328125" style="69" customWidth="1"/>
    <col min="2338" max="2363" width="1.7265625" style="69" customWidth="1"/>
    <col min="2364" max="2364" width="1.90625" style="69" customWidth="1"/>
    <col min="2365" max="2389" width="1.7265625" style="69" customWidth="1"/>
    <col min="2390" max="2560" width="9" style="69"/>
    <col min="2561" max="2562" width="3" style="69" customWidth="1"/>
    <col min="2563" max="2563" width="2.90625" style="69" customWidth="1"/>
    <col min="2564" max="2564" width="1.453125" style="69" customWidth="1"/>
    <col min="2565" max="2565" width="2.36328125" style="69" customWidth="1"/>
    <col min="2566" max="2566" width="1.26953125" style="69" customWidth="1"/>
    <col min="2567" max="2568" width="3.26953125" style="69" customWidth="1"/>
    <col min="2569" max="2569" width="1.90625" style="69" customWidth="1"/>
    <col min="2570" max="2570" width="2.6328125" style="69" customWidth="1"/>
    <col min="2571" max="2571" width="1.7265625" style="69" customWidth="1"/>
    <col min="2572" max="2572" width="2.6328125" style="69" customWidth="1"/>
    <col min="2573" max="2573" width="0.90625" style="69" customWidth="1"/>
    <col min="2574" max="2574" width="2" style="69" customWidth="1"/>
    <col min="2575" max="2576" width="1.7265625" style="69" customWidth="1"/>
    <col min="2577" max="2577" width="0.6328125" style="69" customWidth="1"/>
    <col min="2578" max="2578" width="2.6328125" style="69" customWidth="1"/>
    <col min="2579" max="2579" width="1.90625" style="69" customWidth="1"/>
    <col min="2580" max="2580" width="2.453125" style="69" customWidth="1"/>
    <col min="2581" max="2581" width="2.6328125" style="69" customWidth="1"/>
    <col min="2582" max="2582" width="2.08984375" style="69" customWidth="1"/>
    <col min="2583" max="2583" width="1.7265625" style="69" customWidth="1"/>
    <col min="2584" max="2584" width="2.36328125" style="69" customWidth="1"/>
    <col min="2585" max="2586" width="2.453125" style="69" customWidth="1"/>
    <col min="2587" max="2587" width="0" style="69" hidden="1" customWidth="1"/>
    <col min="2588" max="2588" width="4.453125" style="69" customWidth="1"/>
    <col min="2589" max="2589" width="5.6328125" style="69" customWidth="1"/>
    <col min="2590" max="2590" width="1.36328125" style="69" customWidth="1"/>
    <col min="2591" max="2591" width="3.453125" style="69" customWidth="1"/>
    <col min="2592" max="2593" width="1.36328125" style="69" customWidth="1"/>
    <col min="2594" max="2619" width="1.7265625" style="69" customWidth="1"/>
    <col min="2620" max="2620" width="1.90625" style="69" customWidth="1"/>
    <col min="2621" max="2645" width="1.7265625" style="69" customWidth="1"/>
    <col min="2646" max="2816" width="9" style="69"/>
    <col min="2817" max="2818" width="3" style="69" customWidth="1"/>
    <col min="2819" max="2819" width="2.90625" style="69" customWidth="1"/>
    <col min="2820" max="2820" width="1.453125" style="69" customWidth="1"/>
    <col min="2821" max="2821" width="2.36328125" style="69" customWidth="1"/>
    <col min="2822" max="2822" width="1.26953125" style="69" customWidth="1"/>
    <col min="2823" max="2824" width="3.26953125" style="69" customWidth="1"/>
    <col min="2825" max="2825" width="1.90625" style="69" customWidth="1"/>
    <col min="2826" max="2826" width="2.6328125" style="69" customWidth="1"/>
    <col min="2827" max="2827" width="1.7265625" style="69" customWidth="1"/>
    <col min="2828" max="2828" width="2.6328125" style="69" customWidth="1"/>
    <col min="2829" max="2829" width="0.90625" style="69" customWidth="1"/>
    <col min="2830" max="2830" width="2" style="69" customWidth="1"/>
    <col min="2831" max="2832" width="1.7265625" style="69" customWidth="1"/>
    <col min="2833" max="2833" width="0.6328125" style="69" customWidth="1"/>
    <col min="2834" max="2834" width="2.6328125" style="69" customWidth="1"/>
    <col min="2835" max="2835" width="1.90625" style="69" customWidth="1"/>
    <col min="2836" max="2836" width="2.453125" style="69" customWidth="1"/>
    <col min="2837" max="2837" width="2.6328125" style="69" customWidth="1"/>
    <col min="2838" max="2838" width="2.08984375" style="69" customWidth="1"/>
    <col min="2839" max="2839" width="1.7265625" style="69" customWidth="1"/>
    <col min="2840" max="2840" width="2.36328125" style="69" customWidth="1"/>
    <col min="2841" max="2842" width="2.453125" style="69" customWidth="1"/>
    <col min="2843" max="2843" width="0" style="69" hidden="1" customWidth="1"/>
    <col min="2844" max="2844" width="4.453125" style="69" customWidth="1"/>
    <col min="2845" max="2845" width="5.6328125" style="69" customWidth="1"/>
    <col min="2846" max="2846" width="1.36328125" style="69" customWidth="1"/>
    <col min="2847" max="2847" width="3.453125" style="69" customWidth="1"/>
    <col min="2848" max="2849" width="1.36328125" style="69" customWidth="1"/>
    <col min="2850" max="2875" width="1.7265625" style="69" customWidth="1"/>
    <col min="2876" max="2876" width="1.90625" style="69" customWidth="1"/>
    <col min="2877" max="2901" width="1.7265625" style="69" customWidth="1"/>
    <col min="2902" max="3072" width="9" style="69"/>
    <col min="3073" max="3074" width="3" style="69" customWidth="1"/>
    <col min="3075" max="3075" width="2.90625" style="69" customWidth="1"/>
    <col min="3076" max="3076" width="1.453125" style="69" customWidth="1"/>
    <col min="3077" max="3077" width="2.36328125" style="69" customWidth="1"/>
    <col min="3078" max="3078" width="1.26953125" style="69" customWidth="1"/>
    <col min="3079" max="3080" width="3.26953125" style="69" customWidth="1"/>
    <col min="3081" max="3081" width="1.90625" style="69" customWidth="1"/>
    <col min="3082" max="3082" width="2.6328125" style="69" customWidth="1"/>
    <col min="3083" max="3083" width="1.7265625" style="69" customWidth="1"/>
    <col min="3084" max="3084" width="2.6328125" style="69" customWidth="1"/>
    <col min="3085" max="3085" width="0.90625" style="69" customWidth="1"/>
    <col min="3086" max="3086" width="2" style="69" customWidth="1"/>
    <col min="3087" max="3088" width="1.7265625" style="69" customWidth="1"/>
    <col min="3089" max="3089" width="0.6328125" style="69" customWidth="1"/>
    <col min="3090" max="3090" width="2.6328125" style="69" customWidth="1"/>
    <col min="3091" max="3091" width="1.90625" style="69" customWidth="1"/>
    <col min="3092" max="3092" width="2.453125" style="69" customWidth="1"/>
    <col min="3093" max="3093" width="2.6328125" style="69" customWidth="1"/>
    <col min="3094" max="3094" width="2.08984375" style="69" customWidth="1"/>
    <col min="3095" max="3095" width="1.7265625" style="69" customWidth="1"/>
    <col min="3096" max="3096" width="2.36328125" style="69" customWidth="1"/>
    <col min="3097" max="3098" width="2.453125" style="69" customWidth="1"/>
    <col min="3099" max="3099" width="0" style="69" hidden="1" customWidth="1"/>
    <col min="3100" max="3100" width="4.453125" style="69" customWidth="1"/>
    <col min="3101" max="3101" width="5.6328125" style="69" customWidth="1"/>
    <col min="3102" max="3102" width="1.36328125" style="69" customWidth="1"/>
    <col min="3103" max="3103" width="3.453125" style="69" customWidth="1"/>
    <col min="3104" max="3105" width="1.36328125" style="69" customWidth="1"/>
    <col min="3106" max="3131" width="1.7265625" style="69" customWidth="1"/>
    <col min="3132" max="3132" width="1.90625" style="69" customWidth="1"/>
    <col min="3133" max="3157" width="1.7265625" style="69" customWidth="1"/>
    <col min="3158" max="3328" width="9" style="69"/>
    <col min="3329" max="3330" width="3" style="69" customWidth="1"/>
    <col min="3331" max="3331" width="2.90625" style="69" customWidth="1"/>
    <col min="3332" max="3332" width="1.453125" style="69" customWidth="1"/>
    <col min="3333" max="3333" width="2.36328125" style="69" customWidth="1"/>
    <col min="3334" max="3334" width="1.26953125" style="69" customWidth="1"/>
    <col min="3335" max="3336" width="3.26953125" style="69" customWidth="1"/>
    <col min="3337" max="3337" width="1.90625" style="69" customWidth="1"/>
    <col min="3338" max="3338" width="2.6328125" style="69" customWidth="1"/>
    <col min="3339" max="3339" width="1.7265625" style="69" customWidth="1"/>
    <col min="3340" max="3340" width="2.6328125" style="69" customWidth="1"/>
    <col min="3341" max="3341" width="0.90625" style="69" customWidth="1"/>
    <col min="3342" max="3342" width="2" style="69" customWidth="1"/>
    <col min="3343" max="3344" width="1.7265625" style="69" customWidth="1"/>
    <col min="3345" max="3345" width="0.6328125" style="69" customWidth="1"/>
    <col min="3346" max="3346" width="2.6328125" style="69" customWidth="1"/>
    <col min="3347" max="3347" width="1.90625" style="69" customWidth="1"/>
    <col min="3348" max="3348" width="2.453125" style="69" customWidth="1"/>
    <col min="3349" max="3349" width="2.6328125" style="69" customWidth="1"/>
    <col min="3350" max="3350" width="2.08984375" style="69" customWidth="1"/>
    <col min="3351" max="3351" width="1.7265625" style="69" customWidth="1"/>
    <col min="3352" max="3352" width="2.36328125" style="69" customWidth="1"/>
    <col min="3353" max="3354" width="2.453125" style="69" customWidth="1"/>
    <col min="3355" max="3355" width="0" style="69" hidden="1" customWidth="1"/>
    <col min="3356" max="3356" width="4.453125" style="69" customWidth="1"/>
    <col min="3357" max="3357" width="5.6328125" style="69" customWidth="1"/>
    <col min="3358" max="3358" width="1.36328125" style="69" customWidth="1"/>
    <col min="3359" max="3359" width="3.453125" style="69" customWidth="1"/>
    <col min="3360" max="3361" width="1.36328125" style="69" customWidth="1"/>
    <col min="3362" max="3387" width="1.7265625" style="69" customWidth="1"/>
    <col min="3388" max="3388" width="1.90625" style="69" customWidth="1"/>
    <col min="3389" max="3413" width="1.7265625" style="69" customWidth="1"/>
    <col min="3414" max="3584" width="9" style="69"/>
    <col min="3585" max="3586" width="3" style="69" customWidth="1"/>
    <col min="3587" max="3587" width="2.90625" style="69" customWidth="1"/>
    <col min="3588" max="3588" width="1.453125" style="69" customWidth="1"/>
    <col min="3589" max="3589" width="2.36328125" style="69" customWidth="1"/>
    <col min="3590" max="3590" width="1.26953125" style="69" customWidth="1"/>
    <col min="3591" max="3592" width="3.26953125" style="69" customWidth="1"/>
    <col min="3593" max="3593" width="1.90625" style="69" customWidth="1"/>
    <col min="3594" max="3594" width="2.6328125" style="69" customWidth="1"/>
    <col min="3595" max="3595" width="1.7265625" style="69" customWidth="1"/>
    <col min="3596" max="3596" width="2.6328125" style="69" customWidth="1"/>
    <col min="3597" max="3597" width="0.90625" style="69" customWidth="1"/>
    <col min="3598" max="3598" width="2" style="69" customWidth="1"/>
    <col min="3599" max="3600" width="1.7265625" style="69" customWidth="1"/>
    <col min="3601" max="3601" width="0.6328125" style="69" customWidth="1"/>
    <col min="3602" max="3602" width="2.6328125" style="69" customWidth="1"/>
    <col min="3603" max="3603" width="1.90625" style="69" customWidth="1"/>
    <col min="3604" max="3604" width="2.453125" style="69" customWidth="1"/>
    <col min="3605" max="3605" width="2.6328125" style="69" customWidth="1"/>
    <col min="3606" max="3606" width="2.08984375" style="69" customWidth="1"/>
    <col min="3607" max="3607" width="1.7265625" style="69" customWidth="1"/>
    <col min="3608" max="3608" width="2.36328125" style="69" customWidth="1"/>
    <col min="3609" max="3610" width="2.453125" style="69" customWidth="1"/>
    <col min="3611" max="3611" width="0" style="69" hidden="1" customWidth="1"/>
    <col min="3612" max="3612" width="4.453125" style="69" customWidth="1"/>
    <col min="3613" max="3613" width="5.6328125" style="69" customWidth="1"/>
    <col min="3614" max="3614" width="1.36328125" style="69" customWidth="1"/>
    <col min="3615" max="3615" width="3.453125" style="69" customWidth="1"/>
    <col min="3616" max="3617" width="1.36328125" style="69" customWidth="1"/>
    <col min="3618" max="3643" width="1.7265625" style="69" customWidth="1"/>
    <col min="3644" max="3644" width="1.90625" style="69" customWidth="1"/>
    <col min="3645" max="3669" width="1.7265625" style="69" customWidth="1"/>
    <col min="3670" max="3840" width="9" style="69"/>
    <col min="3841" max="3842" width="3" style="69" customWidth="1"/>
    <col min="3843" max="3843" width="2.90625" style="69" customWidth="1"/>
    <col min="3844" max="3844" width="1.453125" style="69" customWidth="1"/>
    <col min="3845" max="3845" width="2.36328125" style="69" customWidth="1"/>
    <col min="3846" max="3846" width="1.26953125" style="69" customWidth="1"/>
    <col min="3847" max="3848" width="3.26953125" style="69" customWidth="1"/>
    <col min="3849" max="3849" width="1.90625" style="69" customWidth="1"/>
    <col min="3850" max="3850" width="2.6328125" style="69" customWidth="1"/>
    <col min="3851" max="3851" width="1.7265625" style="69" customWidth="1"/>
    <col min="3852" max="3852" width="2.6328125" style="69" customWidth="1"/>
    <col min="3853" max="3853" width="0.90625" style="69" customWidth="1"/>
    <col min="3854" max="3854" width="2" style="69" customWidth="1"/>
    <col min="3855" max="3856" width="1.7265625" style="69" customWidth="1"/>
    <col min="3857" max="3857" width="0.6328125" style="69" customWidth="1"/>
    <col min="3858" max="3858" width="2.6328125" style="69" customWidth="1"/>
    <col min="3859" max="3859" width="1.90625" style="69" customWidth="1"/>
    <col min="3860" max="3860" width="2.453125" style="69" customWidth="1"/>
    <col min="3861" max="3861" width="2.6328125" style="69" customWidth="1"/>
    <col min="3862" max="3862" width="2.08984375" style="69" customWidth="1"/>
    <col min="3863" max="3863" width="1.7265625" style="69" customWidth="1"/>
    <col min="3864" max="3864" width="2.36328125" style="69" customWidth="1"/>
    <col min="3865" max="3866" width="2.453125" style="69" customWidth="1"/>
    <col min="3867" max="3867" width="0" style="69" hidden="1" customWidth="1"/>
    <col min="3868" max="3868" width="4.453125" style="69" customWidth="1"/>
    <col min="3869" max="3869" width="5.6328125" style="69" customWidth="1"/>
    <col min="3870" max="3870" width="1.36328125" style="69" customWidth="1"/>
    <col min="3871" max="3871" width="3.453125" style="69" customWidth="1"/>
    <col min="3872" max="3873" width="1.36328125" style="69" customWidth="1"/>
    <col min="3874" max="3899" width="1.7265625" style="69" customWidth="1"/>
    <col min="3900" max="3900" width="1.90625" style="69" customWidth="1"/>
    <col min="3901" max="3925" width="1.7265625" style="69" customWidth="1"/>
    <col min="3926" max="4096" width="9" style="69"/>
    <col min="4097" max="4098" width="3" style="69" customWidth="1"/>
    <col min="4099" max="4099" width="2.90625" style="69" customWidth="1"/>
    <col min="4100" max="4100" width="1.453125" style="69" customWidth="1"/>
    <col min="4101" max="4101" width="2.36328125" style="69" customWidth="1"/>
    <col min="4102" max="4102" width="1.26953125" style="69" customWidth="1"/>
    <col min="4103" max="4104" width="3.26953125" style="69" customWidth="1"/>
    <col min="4105" max="4105" width="1.90625" style="69" customWidth="1"/>
    <col min="4106" max="4106" width="2.6328125" style="69" customWidth="1"/>
    <col min="4107" max="4107" width="1.7265625" style="69" customWidth="1"/>
    <col min="4108" max="4108" width="2.6328125" style="69" customWidth="1"/>
    <col min="4109" max="4109" width="0.90625" style="69" customWidth="1"/>
    <col min="4110" max="4110" width="2" style="69" customWidth="1"/>
    <col min="4111" max="4112" width="1.7265625" style="69" customWidth="1"/>
    <col min="4113" max="4113" width="0.6328125" style="69" customWidth="1"/>
    <col min="4114" max="4114" width="2.6328125" style="69" customWidth="1"/>
    <col min="4115" max="4115" width="1.90625" style="69" customWidth="1"/>
    <col min="4116" max="4116" width="2.453125" style="69" customWidth="1"/>
    <col min="4117" max="4117" width="2.6328125" style="69" customWidth="1"/>
    <col min="4118" max="4118" width="2.08984375" style="69" customWidth="1"/>
    <col min="4119" max="4119" width="1.7265625" style="69" customWidth="1"/>
    <col min="4120" max="4120" width="2.36328125" style="69" customWidth="1"/>
    <col min="4121" max="4122" width="2.453125" style="69" customWidth="1"/>
    <col min="4123" max="4123" width="0" style="69" hidden="1" customWidth="1"/>
    <col min="4124" max="4124" width="4.453125" style="69" customWidth="1"/>
    <col min="4125" max="4125" width="5.6328125" style="69" customWidth="1"/>
    <col min="4126" max="4126" width="1.36328125" style="69" customWidth="1"/>
    <col min="4127" max="4127" width="3.453125" style="69" customWidth="1"/>
    <col min="4128" max="4129" width="1.36328125" style="69" customWidth="1"/>
    <col min="4130" max="4155" width="1.7265625" style="69" customWidth="1"/>
    <col min="4156" max="4156" width="1.90625" style="69" customWidth="1"/>
    <col min="4157" max="4181" width="1.7265625" style="69" customWidth="1"/>
    <col min="4182" max="4352" width="9" style="69"/>
    <col min="4353" max="4354" width="3" style="69" customWidth="1"/>
    <col min="4355" max="4355" width="2.90625" style="69" customWidth="1"/>
    <col min="4356" max="4356" width="1.453125" style="69" customWidth="1"/>
    <col min="4357" max="4357" width="2.36328125" style="69" customWidth="1"/>
    <col min="4358" max="4358" width="1.26953125" style="69" customWidth="1"/>
    <col min="4359" max="4360" width="3.26953125" style="69" customWidth="1"/>
    <col min="4361" max="4361" width="1.90625" style="69" customWidth="1"/>
    <col min="4362" max="4362" width="2.6328125" style="69" customWidth="1"/>
    <col min="4363" max="4363" width="1.7265625" style="69" customWidth="1"/>
    <col min="4364" max="4364" width="2.6328125" style="69" customWidth="1"/>
    <col min="4365" max="4365" width="0.90625" style="69" customWidth="1"/>
    <col min="4366" max="4366" width="2" style="69" customWidth="1"/>
    <col min="4367" max="4368" width="1.7265625" style="69" customWidth="1"/>
    <col min="4369" max="4369" width="0.6328125" style="69" customWidth="1"/>
    <col min="4370" max="4370" width="2.6328125" style="69" customWidth="1"/>
    <col min="4371" max="4371" width="1.90625" style="69" customWidth="1"/>
    <col min="4372" max="4372" width="2.453125" style="69" customWidth="1"/>
    <col min="4373" max="4373" width="2.6328125" style="69" customWidth="1"/>
    <col min="4374" max="4374" width="2.08984375" style="69" customWidth="1"/>
    <col min="4375" max="4375" width="1.7265625" style="69" customWidth="1"/>
    <col min="4376" max="4376" width="2.36328125" style="69" customWidth="1"/>
    <col min="4377" max="4378" width="2.453125" style="69" customWidth="1"/>
    <col min="4379" max="4379" width="0" style="69" hidden="1" customWidth="1"/>
    <col min="4380" max="4380" width="4.453125" style="69" customWidth="1"/>
    <col min="4381" max="4381" width="5.6328125" style="69" customWidth="1"/>
    <col min="4382" max="4382" width="1.36328125" style="69" customWidth="1"/>
    <col min="4383" max="4383" width="3.453125" style="69" customWidth="1"/>
    <col min="4384" max="4385" width="1.36328125" style="69" customWidth="1"/>
    <col min="4386" max="4411" width="1.7265625" style="69" customWidth="1"/>
    <col min="4412" max="4412" width="1.90625" style="69" customWidth="1"/>
    <col min="4413" max="4437" width="1.7265625" style="69" customWidth="1"/>
    <col min="4438" max="4608" width="9" style="69"/>
    <col min="4609" max="4610" width="3" style="69" customWidth="1"/>
    <col min="4611" max="4611" width="2.90625" style="69" customWidth="1"/>
    <col min="4612" max="4612" width="1.453125" style="69" customWidth="1"/>
    <col min="4613" max="4613" width="2.36328125" style="69" customWidth="1"/>
    <col min="4614" max="4614" width="1.26953125" style="69" customWidth="1"/>
    <col min="4615" max="4616" width="3.26953125" style="69" customWidth="1"/>
    <col min="4617" max="4617" width="1.90625" style="69" customWidth="1"/>
    <col min="4618" max="4618" width="2.6328125" style="69" customWidth="1"/>
    <col min="4619" max="4619" width="1.7265625" style="69" customWidth="1"/>
    <col min="4620" max="4620" width="2.6328125" style="69" customWidth="1"/>
    <col min="4621" max="4621" width="0.90625" style="69" customWidth="1"/>
    <col min="4622" max="4622" width="2" style="69" customWidth="1"/>
    <col min="4623" max="4624" width="1.7265625" style="69" customWidth="1"/>
    <col min="4625" max="4625" width="0.6328125" style="69" customWidth="1"/>
    <col min="4626" max="4626" width="2.6328125" style="69" customWidth="1"/>
    <col min="4627" max="4627" width="1.90625" style="69" customWidth="1"/>
    <col min="4628" max="4628" width="2.453125" style="69" customWidth="1"/>
    <col min="4629" max="4629" width="2.6328125" style="69" customWidth="1"/>
    <col min="4630" max="4630" width="2.08984375" style="69" customWidth="1"/>
    <col min="4631" max="4631" width="1.7265625" style="69" customWidth="1"/>
    <col min="4632" max="4632" width="2.36328125" style="69" customWidth="1"/>
    <col min="4633" max="4634" width="2.453125" style="69" customWidth="1"/>
    <col min="4635" max="4635" width="0" style="69" hidden="1" customWidth="1"/>
    <col min="4636" max="4636" width="4.453125" style="69" customWidth="1"/>
    <col min="4637" max="4637" width="5.6328125" style="69" customWidth="1"/>
    <col min="4638" max="4638" width="1.36328125" style="69" customWidth="1"/>
    <col min="4639" max="4639" width="3.453125" style="69" customWidth="1"/>
    <col min="4640" max="4641" width="1.36328125" style="69" customWidth="1"/>
    <col min="4642" max="4667" width="1.7265625" style="69" customWidth="1"/>
    <col min="4668" max="4668" width="1.90625" style="69" customWidth="1"/>
    <col min="4669" max="4693" width="1.7265625" style="69" customWidth="1"/>
    <col min="4694" max="4864" width="9" style="69"/>
    <col min="4865" max="4866" width="3" style="69" customWidth="1"/>
    <col min="4867" max="4867" width="2.90625" style="69" customWidth="1"/>
    <col min="4868" max="4868" width="1.453125" style="69" customWidth="1"/>
    <col min="4869" max="4869" width="2.36328125" style="69" customWidth="1"/>
    <col min="4870" max="4870" width="1.26953125" style="69" customWidth="1"/>
    <col min="4871" max="4872" width="3.26953125" style="69" customWidth="1"/>
    <col min="4873" max="4873" width="1.90625" style="69" customWidth="1"/>
    <col min="4874" max="4874" width="2.6328125" style="69" customWidth="1"/>
    <col min="4875" max="4875" width="1.7265625" style="69" customWidth="1"/>
    <col min="4876" max="4876" width="2.6328125" style="69" customWidth="1"/>
    <col min="4877" max="4877" width="0.90625" style="69" customWidth="1"/>
    <col min="4878" max="4878" width="2" style="69" customWidth="1"/>
    <col min="4879" max="4880" width="1.7265625" style="69" customWidth="1"/>
    <col min="4881" max="4881" width="0.6328125" style="69" customWidth="1"/>
    <col min="4882" max="4882" width="2.6328125" style="69" customWidth="1"/>
    <col min="4883" max="4883" width="1.90625" style="69" customWidth="1"/>
    <col min="4884" max="4884" width="2.453125" style="69" customWidth="1"/>
    <col min="4885" max="4885" width="2.6328125" style="69" customWidth="1"/>
    <col min="4886" max="4886" width="2.08984375" style="69" customWidth="1"/>
    <col min="4887" max="4887" width="1.7265625" style="69" customWidth="1"/>
    <col min="4888" max="4888" width="2.36328125" style="69" customWidth="1"/>
    <col min="4889" max="4890" width="2.453125" style="69" customWidth="1"/>
    <col min="4891" max="4891" width="0" style="69" hidden="1" customWidth="1"/>
    <col min="4892" max="4892" width="4.453125" style="69" customWidth="1"/>
    <col min="4893" max="4893" width="5.6328125" style="69" customWidth="1"/>
    <col min="4894" max="4894" width="1.36328125" style="69" customWidth="1"/>
    <col min="4895" max="4895" width="3.453125" style="69" customWidth="1"/>
    <col min="4896" max="4897" width="1.36328125" style="69" customWidth="1"/>
    <col min="4898" max="4923" width="1.7265625" style="69" customWidth="1"/>
    <col min="4924" max="4924" width="1.90625" style="69" customWidth="1"/>
    <col min="4925" max="4949" width="1.7265625" style="69" customWidth="1"/>
    <col min="4950" max="5120" width="9" style="69"/>
    <col min="5121" max="5122" width="3" style="69" customWidth="1"/>
    <col min="5123" max="5123" width="2.90625" style="69" customWidth="1"/>
    <col min="5124" max="5124" width="1.453125" style="69" customWidth="1"/>
    <col min="5125" max="5125" width="2.36328125" style="69" customWidth="1"/>
    <col min="5126" max="5126" width="1.26953125" style="69" customWidth="1"/>
    <col min="5127" max="5128" width="3.26953125" style="69" customWidth="1"/>
    <col min="5129" max="5129" width="1.90625" style="69" customWidth="1"/>
    <col min="5130" max="5130" width="2.6328125" style="69" customWidth="1"/>
    <col min="5131" max="5131" width="1.7265625" style="69" customWidth="1"/>
    <col min="5132" max="5132" width="2.6328125" style="69" customWidth="1"/>
    <col min="5133" max="5133" width="0.90625" style="69" customWidth="1"/>
    <col min="5134" max="5134" width="2" style="69" customWidth="1"/>
    <col min="5135" max="5136" width="1.7265625" style="69" customWidth="1"/>
    <col min="5137" max="5137" width="0.6328125" style="69" customWidth="1"/>
    <col min="5138" max="5138" width="2.6328125" style="69" customWidth="1"/>
    <col min="5139" max="5139" width="1.90625" style="69" customWidth="1"/>
    <col min="5140" max="5140" width="2.453125" style="69" customWidth="1"/>
    <col min="5141" max="5141" width="2.6328125" style="69" customWidth="1"/>
    <col min="5142" max="5142" width="2.08984375" style="69" customWidth="1"/>
    <col min="5143" max="5143" width="1.7265625" style="69" customWidth="1"/>
    <col min="5144" max="5144" width="2.36328125" style="69" customWidth="1"/>
    <col min="5145" max="5146" width="2.453125" style="69" customWidth="1"/>
    <col min="5147" max="5147" width="0" style="69" hidden="1" customWidth="1"/>
    <col min="5148" max="5148" width="4.453125" style="69" customWidth="1"/>
    <col min="5149" max="5149" width="5.6328125" style="69" customWidth="1"/>
    <col min="5150" max="5150" width="1.36328125" style="69" customWidth="1"/>
    <col min="5151" max="5151" width="3.453125" style="69" customWidth="1"/>
    <col min="5152" max="5153" width="1.36328125" style="69" customWidth="1"/>
    <col min="5154" max="5179" width="1.7265625" style="69" customWidth="1"/>
    <col min="5180" max="5180" width="1.90625" style="69" customWidth="1"/>
    <col min="5181" max="5205" width="1.7265625" style="69" customWidth="1"/>
    <col min="5206" max="5376" width="9" style="69"/>
    <col min="5377" max="5378" width="3" style="69" customWidth="1"/>
    <col min="5379" max="5379" width="2.90625" style="69" customWidth="1"/>
    <col min="5380" max="5380" width="1.453125" style="69" customWidth="1"/>
    <col min="5381" max="5381" width="2.36328125" style="69" customWidth="1"/>
    <col min="5382" max="5382" width="1.26953125" style="69" customWidth="1"/>
    <col min="5383" max="5384" width="3.26953125" style="69" customWidth="1"/>
    <col min="5385" max="5385" width="1.90625" style="69" customWidth="1"/>
    <col min="5386" max="5386" width="2.6328125" style="69" customWidth="1"/>
    <col min="5387" max="5387" width="1.7265625" style="69" customWidth="1"/>
    <col min="5388" max="5388" width="2.6328125" style="69" customWidth="1"/>
    <col min="5389" max="5389" width="0.90625" style="69" customWidth="1"/>
    <col min="5390" max="5390" width="2" style="69" customWidth="1"/>
    <col min="5391" max="5392" width="1.7265625" style="69" customWidth="1"/>
    <col min="5393" max="5393" width="0.6328125" style="69" customWidth="1"/>
    <col min="5394" max="5394" width="2.6328125" style="69" customWidth="1"/>
    <col min="5395" max="5395" width="1.90625" style="69" customWidth="1"/>
    <col min="5396" max="5396" width="2.453125" style="69" customWidth="1"/>
    <col min="5397" max="5397" width="2.6328125" style="69" customWidth="1"/>
    <col min="5398" max="5398" width="2.08984375" style="69" customWidth="1"/>
    <col min="5399" max="5399" width="1.7265625" style="69" customWidth="1"/>
    <col min="5400" max="5400" width="2.36328125" style="69" customWidth="1"/>
    <col min="5401" max="5402" width="2.453125" style="69" customWidth="1"/>
    <col min="5403" max="5403" width="0" style="69" hidden="1" customWidth="1"/>
    <col min="5404" max="5404" width="4.453125" style="69" customWidth="1"/>
    <col min="5405" max="5405" width="5.6328125" style="69" customWidth="1"/>
    <col min="5406" max="5406" width="1.36328125" style="69" customWidth="1"/>
    <col min="5407" max="5407" width="3.453125" style="69" customWidth="1"/>
    <col min="5408" max="5409" width="1.36328125" style="69" customWidth="1"/>
    <col min="5410" max="5435" width="1.7265625" style="69" customWidth="1"/>
    <col min="5436" max="5436" width="1.90625" style="69" customWidth="1"/>
    <col min="5437" max="5461" width="1.7265625" style="69" customWidth="1"/>
    <col min="5462" max="5632" width="9" style="69"/>
    <col min="5633" max="5634" width="3" style="69" customWidth="1"/>
    <col min="5635" max="5635" width="2.90625" style="69" customWidth="1"/>
    <col min="5636" max="5636" width="1.453125" style="69" customWidth="1"/>
    <col min="5637" max="5637" width="2.36328125" style="69" customWidth="1"/>
    <col min="5638" max="5638" width="1.26953125" style="69" customWidth="1"/>
    <col min="5639" max="5640" width="3.26953125" style="69" customWidth="1"/>
    <col min="5641" max="5641" width="1.90625" style="69" customWidth="1"/>
    <col min="5642" max="5642" width="2.6328125" style="69" customWidth="1"/>
    <col min="5643" max="5643" width="1.7265625" style="69" customWidth="1"/>
    <col min="5644" max="5644" width="2.6328125" style="69" customWidth="1"/>
    <col min="5645" max="5645" width="0.90625" style="69" customWidth="1"/>
    <col min="5646" max="5646" width="2" style="69" customWidth="1"/>
    <col min="5647" max="5648" width="1.7265625" style="69" customWidth="1"/>
    <col min="5649" max="5649" width="0.6328125" style="69" customWidth="1"/>
    <col min="5650" max="5650" width="2.6328125" style="69" customWidth="1"/>
    <col min="5651" max="5651" width="1.90625" style="69" customWidth="1"/>
    <col min="5652" max="5652" width="2.453125" style="69" customWidth="1"/>
    <col min="5653" max="5653" width="2.6328125" style="69" customWidth="1"/>
    <col min="5654" max="5654" width="2.08984375" style="69" customWidth="1"/>
    <col min="5655" max="5655" width="1.7265625" style="69" customWidth="1"/>
    <col min="5656" max="5656" width="2.36328125" style="69" customWidth="1"/>
    <col min="5657" max="5658" width="2.453125" style="69" customWidth="1"/>
    <col min="5659" max="5659" width="0" style="69" hidden="1" customWidth="1"/>
    <col min="5660" max="5660" width="4.453125" style="69" customWidth="1"/>
    <col min="5661" max="5661" width="5.6328125" style="69" customWidth="1"/>
    <col min="5662" max="5662" width="1.36328125" style="69" customWidth="1"/>
    <col min="5663" max="5663" width="3.453125" style="69" customWidth="1"/>
    <col min="5664" max="5665" width="1.36328125" style="69" customWidth="1"/>
    <col min="5666" max="5691" width="1.7265625" style="69" customWidth="1"/>
    <col min="5692" max="5692" width="1.90625" style="69" customWidth="1"/>
    <col min="5693" max="5717" width="1.7265625" style="69" customWidth="1"/>
    <col min="5718" max="5888" width="9" style="69"/>
    <col min="5889" max="5890" width="3" style="69" customWidth="1"/>
    <col min="5891" max="5891" width="2.90625" style="69" customWidth="1"/>
    <col min="5892" max="5892" width="1.453125" style="69" customWidth="1"/>
    <col min="5893" max="5893" width="2.36328125" style="69" customWidth="1"/>
    <col min="5894" max="5894" width="1.26953125" style="69" customWidth="1"/>
    <col min="5895" max="5896" width="3.26953125" style="69" customWidth="1"/>
    <col min="5897" max="5897" width="1.90625" style="69" customWidth="1"/>
    <col min="5898" max="5898" width="2.6328125" style="69" customWidth="1"/>
    <col min="5899" max="5899" width="1.7265625" style="69" customWidth="1"/>
    <col min="5900" max="5900" width="2.6328125" style="69" customWidth="1"/>
    <col min="5901" max="5901" width="0.90625" style="69" customWidth="1"/>
    <col min="5902" max="5902" width="2" style="69" customWidth="1"/>
    <col min="5903" max="5904" width="1.7265625" style="69" customWidth="1"/>
    <col min="5905" max="5905" width="0.6328125" style="69" customWidth="1"/>
    <col min="5906" max="5906" width="2.6328125" style="69" customWidth="1"/>
    <col min="5907" max="5907" width="1.90625" style="69" customWidth="1"/>
    <col min="5908" max="5908" width="2.453125" style="69" customWidth="1"/>
    <col min="5909" max="5909" width="2.6328125" style="69" customWidth="1"/>
    <col min="5910" max="5910" width="2.08984375" style="69" customWidth="1"/>
    <col min="5911" max="5911" width="1.7265625" style="69" customWidth="1"/>
    <col min="5912" max="5912" width="2.36328125" style="69" customWidth="1"/>
    <col min="5913" max="5914" width="2.453125" style="69" customWidth="1"/>
    <col min="5915" max="5915" width="0" style="69" hidden="1" customWidth="1"/>
    <col min="5916" max="5916" width="4.453125" style="69" customWidth="1"/>
    <col min="5917" max="5917" width="5.6328125" style="69" customWidth="1"/>
    <col min="5918" max="5918" width="1.36328125" style="69" customWidth="1"/>
    <col min="5919" max="5919" width="3.453125" style="69" customWidth="1"/>
    <col min="5920" max="5921" width="1.36328125" style="69" customWidth="1"/>
    <col min="5922" max="5947" width="1.7265625" style="69" customWidth="1"/>
    <col min="5948" max="5948" width="1.90625" style="69" customWidth="1"/>
    <col min="5949" max="5973" width="1.7265625" style="69" customWidth="1"/>
    <col min="5974" max="6144" width="9" style="69"/>
    <col min="6145" max="6146" width="3" style="69" customWidth="1"/>
    <col min="6147" max="6147" width="2.90625" style="69" customWidth="1"/>
    <col min="6148" max="6148" width="1.453125" style="69" customWidth="1"/>
    <col min="6149" max="6149" width="2.36328125" style="69" customWidth="1"/>
    <col min="6150" max="6150" width="1.26953125" style="69" customWidth="1"/>
    <col min="6151" max="6152" width="3.26953125" style="69" customWidth="1"/>
    <col min="6153" max="6153" width="1.90625" style="69" customWidth="1"/>
    <col min="6154" max="6154" width="2.6328125" style="69" customWidth="1"/>
    <col min="6155" max="6155" width="1.7265625" style="69" customWidth="1"/>
    <col min="6156" max="6156" width="2.6328125" style="69" customWidth="1"/>
    <col min="6157" max="6157" width="0.90625" style="69" customWidth="1"/>
    <col min="6158" max="6158" width="2" style="69" customWidth="1"/>
    <col min="6159" max="6160" width="1.7265625" style="69" customWidth="1"/>
    <col min="6161" max="6161" width="0.6328125" style="69" customWidth="1"/>
    <col min="6162" max="6162" width="2.6328125" style="69" customWidth="1"/>
    <col min="6163" max="6163" width="1.90625" style="69" customWidth="1"/>
    <col min="6164" max="6164" width="2.453125" style="69" customWidth="1"/>
    <col min="6165" max="6165" width="2.6328125" style="69" customWidth="1"/>
    <col min="6166" max="6166" width="2.08984375" style="69" customWidth="1"/>
    <col min="6167" max="6167" width="1.7265625" style="69" customWidth="1"/>
    <col min="6168" max="6168" width="2.36328125" style="69" customWidth="1"/>
    <col min="6169" max="6170" width="2.453125" style="69" customWidth="1"/>
    <col min="6171" max="6171" width="0" style="69" hidden="1" customWidth="1"/>
    <col min="6172" max="6172" width="4.453125" style="69" customWidth="1"/>
    <col min="6173" max="6173" width="5.6328125" style="69" customWidth="1"/>
    <col min="6174" max="6174" width="1.36328125" style="69" customWidth="1"/>
    <col min="6175" max="6175" width="3.453125" style="69" customWidth="1"/>
    <col min="6176" max="6177" width="1.36328125" style="69" customWidth="1"/>
    <col min="6178" max="6203" width="1.7265625" style="69" customWidth="1"/>
    <col min="6204" max="6204" width="1.90625" style="69" customWidth="1"/>
    <col min="6205" max="6229" width="1.7265625" style="69" customWidth="1"/>
    <col min="6230" max="6400" width="9" style="69"/>
    <col min="6401" max="6402" width="3" style="69" customWidth="1"/>
    <col min="6403" max="6403" width="2.90625" style="69" customWidth="1"/>
    <col min="6404" max="6404" width="1.453125" style="69" customWidth="1"/>
    <col min="6405" max="6405" width="2.36328125" style="69" customWidth="1"/>
    <col min="6406" max="6406" width="1.26953125" style="69" customWidth="1"/>
    <col min="6407" max="6408" width="3.26953125" style="69" customWidth="1"/>
    <col min="6409" max="6409" width="1.90625" style="69" customWidth="1"/>
    <col min="6410" max="6410" width="2.6328125" style="69" customWidth="1"/>
    <col min="6411" max="6411" width="1.7265625" style="69" customWidth="1"/>
    <col min="6412" max="6412" width="2.6328125" style="69" customWidth="1"/>
    <col min="6413" max="6413" width="0.90625" style="69" customWidth="1"/>
    <col min="6414" max="6414" width="2" style="69" customWidth="1"/>
    <col min="6415" max="6416" width="1.7265625" style="69" customWidth="1"/>
    <col min="6417" max="6417" width="0.6328125" style="69" customWidth="1"/>
    <col min="6418" max="6418" width="2.6328125" style="69" customWidth="1"/>
    <col min="6419" max="6419" width="1.90625" style="69" customWidth="1"/>
    <col min="6420" max="6420" width="2.453125" style="69" customWidth="1"/>
    <col min="6421" max="6421" width="2.6328125" style="69" customWidth="1"/>
    <col min="6422" max="6422" width="2.08984375" style="69" customWidth="1"/>
    <col min="6423" max="6423" width="1.7265625" style="69" customWidth="1"/>
    <col min="6424" max="6424" width="2.36328125" style="69" customWidth="1"/>
    <col min="6425" max="6426" width="2.453125" style="69" customWidth="1"/>
    <col min="6427" max="6427" width="0" style="69" hidden="1" customWidth="1"/>
    <col min="6428" max="6428" width="4.453125" style="69" customWidth="1"/>
    <col min="6429" max="6429" width="5.6328125" style="69" customWidth="1"/>
    <col min="6430" max="6430" width="1.36328125" style="69" customWidth="1"/>
    <col min="6431" max="6431" width="3.453125" style="69" customWidth="1"/>
    <col min="6432" max="6433" width="1.36328125" style="69" customWidth="1"/>
    <col min="6434" max="6459" width="1.7265625" style="69" customWidth="1"/>
    <col min="6460" max="6460" width="1.90625" style="69" customWidth="1"/>
    <col min="6461" max="6485" width="1.7265625" style="69" customWidth="1"/>
    <col min="6486" max="6656" width="9" style="69"/>
    <col min="6657" max="6658" width="3" style="69" customWidth="1"/>
    <col min="6659" max="6659" width="2.90625" style="69" customWidth="1"/>
    <col min="6660" max="6660" width="1.453125" style="69" customWidth="1"/>
    <col min="6661" max="6661" width="2.36328125" style="69" customWidth="1"/>
    <col min="6662" max="6662" width="1.26953125" style="69" customWidth="1"/>
    <col min="6663" max="6664" width="3.26953125" style="69" customWidth="1"/>
    <col min="6665" max="6665" width="1.90625" style="69" customWidth="1"/>
    <col min="6666" max="6666" width="2.6328125" style="69" customWidth="1"/>
    <col min="6667" max="6667" width="1.7265625" style="69" customWidth="1"/>
    <col min="6668" max="6668" width="2.6328125" style="69" customWidth="1"/>
    <col min="6669" max="6669" width="0.90625" style="69" customWidth="1"/>
    <col min="6670" max="6670" width="2" style="69" customWidth="1"/>
    <col min="6671" max="6672" width="1.7265625" style="69" customWidth="1"/>
    <col min="6673" max="6673" width="0.6328125" style="69" customWidth="1"/>
    <col min="6674" max="6674" width="2.6328125" style="69" customWidth="1"/>
    <col min="6675" max="6675" width="1.90625" style="69" customWidth="1"/>
    <col min="6676" max="6676" width="2.453125" style="69" customWidth="1"/>
    <col min="6677" max="6677" width="2.6328125" style="69" customWidth="1"/>
    <col min="6678" max="6678" width="2.08984375" style="69" customWidth="1"/>
    <col min="6679" max="6679" width="1.7265625" style="69" customWidth="1"/>
    <col min="6680" max="6680" width="2.36328125" style="69" customWidth="1"/>
    <col min="6681" max="6682" width="2.453125" style="69" customWidth="1"/>
    <col min="6683" max="6683" width="0" style="69" hidden="1" customWidth="1"/>
    <col min="6684" max="6684" width="4.453125" style="69" customWidth="1"/>
    <col min="6685" max="6685" width="5.6328125" style="69" customWidth="1"/>
    <col min="6686" max="6686" width="1.36328125" style="69" customWidth="1"/>
    <col min="6687" max="6687" width="3.453125" style="69" customWidth="1"/>
    <col min="6688" max="6689" width="1.36328125" style="69" customWidth="1"/>
    <col min="6690" max="6715" width="1.7265625" style="69" customWidth="1"/>
    <col min="6716" max="6716" width="1.90625" style="69" customWidth="1"/>
    <col min="6717" max="6741" width="1.7265625" style="69" customWidth="1"/>
    <col min="6742" max="6912" width="9" style="69"/>
    <col min="6913" max="6914" width="3" style="69" customWidth="1"/>
    <col min="6915" max="6915" width="2.90625" style="69" customWidth="1"/>
    <col min="6916" max="6916" width="1.453125" style="69" customWidth="1"/>
    <col min="6917" max="6917" width="2.36328125" style="69" customWidth="1"/>
    <col min="6918" max="6918" width="1.26953125" style="69" customWidth="1"/>
    <col min="6919" max="6920" width="3.26953125" style="69" customWidth="1"/>
    <col min="6921" max="6921" width="1.90625" style="69" customWidth="1"/>
    <col min="6922" max="6922" width="2.6328125" style="69" customWidth="1"/>
    <col min="6923" max="6923" width="1.7265625" style="69" customWidth="1"/>
    <col min="6924" max="6924" width="2.6328125" style="69" customWidth="1"/>
    <col min="6925" max="6925" width="0.90625" style="69" customWidth="1"/>
    <col min="6926" max="6926" width="2" style="69" customWidth="1"/>
    <col min="6927" max="6928" width="1.7265625" style="69" customWidth="1"/>
    <col min="6929" max="6929" width="0.6328125" style="69" customWidth="1"/>
    <col min="6930" max="6930" width="2.6328125" style="69" customWidth="1"/>
    <col min="6931" max="6931" width="1.90625" style="69" customWidth="1"/>
    <col min="6932" max="6932" width="2.453125" style="69" customWidth="1"/>
    <col min="6933" max="6933" width="2.6328125" style="69" customWidth="1"/>
    <col min="6934" max="6934" width="2.08984375" style="69" customWidth="1"/>
    <col min="6935" max="6935" width="1.7265625" style="69" customWidth="1"/>
    <col min="6936" max="6936" width="2.36328125" style="69" customWidth="1"/>
    <col min="6937" max="6938" width="2.453125" style="69" customWidth="1"/>
    <col min="6939" max="6939" width="0" style="69" hidden="1" customWidth="1"/>
    <col min="6940" max="6940" width="4.453125" style="69" customWidth="1"/>
    <col min="6941" max="6941" width="5.6328125" style="69" customWidth="1"/>
    <col min="6942" max="6942" width="1.36328125" style="69" customWidth="1"/>
    <col min="6943" max="6943" width="3.453125" style="69" customWidth="1"/>
    <col min="6944" max="6945" width="1.36328125" style="69" customWidth="1"/>
    <col min="6946" max="6971" width="1.7265625" style="69" customWidth="1"/>
    <col min="6972" max="6972" width="1.90625" style="69" customWidth="1"/>
    <col min="6973" max="6997" width="1.7265625" style="69" customWidth="1"/>
    <col min="6998" max="7168" width="9" style="69"/>
    <col min="7169" max="7170" width="3" style="69" customWidth="1"/>
    <col min="7171" max="7171" width="2.90625" style="69" customWidth="1"/>
    <col min="7172" max="7172" width="1.453125" style="69" customWidth="1"/>
    <col min="7173" max="7173" width="2.36328125" style="69" customWidth="1"/>
    <col min="7174" max="7174" width="1.26953125" style="69" customWidth="1"/>
    <col min="7175" max="7176" width="3.26953125" style="69" customWidth="1"/>
    <col min="7177" max="7177" width="1.90625" style="69" customWidth="1"/>
    <col min="7178" max="7178" width="2.6328125" style="69" customWidth="1"/>
    <col min="7179" max="7179" width="1.7265625" style="69" customWidth="1"/>
    <col min="7180" max="7180" width="2.6328125" style="69" customWidth="1"/>
    <col min="7181" max="7181" width="0.90625" style="69" customWidth="1"/>
    <col min="7182" max="7182" width="2" style="69" customWidth="1"/>
    <col min="7183" max="7184" width="1.7265625" style="69" customWidth="1"/>
    <col min="7185" max="7185" width="0.6328125" style="69" customWidth="1"/>
    <col min="7186" max="7186" width="2.6328125" style="69" customWidth="1"/>
    <col min="7187" max="7187" width="1.90625" style="69" customWidth="1"/>
    <col min="7188" max="7188" width="2.453125" style="69" customWidth="1"/>
    <col min="7189" max="7189" width="2.6328125" style="69" customWidth="1"/>
    <col min="7190" max="7190" width="2.08984375" style="69" customWidth="1"/>
    <col min="7191" max="7191" width="1.7265625" style="69" customWidth="1"/>
    <col min="7192" max="7192" width="2.36328125" style="69" customWidth="1"/>
    <col min="7193" max="7194" width="2.453125" style="69" customWidth="1"/>
    <col min="7195" max="7195" width="0" style="69" hidden="1" customWidth="1"/>
    <col min="7196" max="7196" width="4.453125" style="69" customWidth="1"/>
    <col min="7197" max="7197" width="5.6328125" style="69" customWidth="1"/>
    <col min="7198" max="7198" width="1.36328125" style="69" customWidth="1"/>
    <col min="7199" max="7199" width="3.453125" style="69" customWidth="1"/>
    <col min="7200" max="7201" width="1.36328125" style="69" customWidth="1"/>
    <col min="7202" max="7227" width="1.7265625" style="69" customWidth="1"/>
    <col min="7228" max="7228" width="1.90625" style="69" customWidth="1"/>
    <col min="7229" max="7253" width="1.7265625" style="69" customWidth="1"/>
    <col min="7254" max="7424" width="9" style="69"/>
    <col min="7425" max="7426" width="3" style="69" customWidth="1"/>
    <col min="7427" max="7427" width="2.90625" style="69" customWidth="1"/>
    <col min="7428" max="7428" width="1.453125" style="69" customWidth="1"/>
    <col min="7429" max="7429" width="2.36328125" style="69" customWidth="1"/>
    <col min="7430" max="7430" width="1.26953125" style="69" customWidth="1"/>
    <col min="7431" max="7432" width="3.26953125" style="69" customWidth="1"/>
    <col min="7433" max="7433" width="1.90625" style="69" customWidth="1"/>
    <col min="7434" max="7434" width="2.6328125" style="69" customWidth="1"/>
    <col min="7435" max="7435" width="1.7265625" style="69" customWidth="1"/>
    <col min="7436" max="7436" width="2.6328125" style="69" customWidth="1"/>
    <col min="7437" max="7437" width="0.90625" style="69" customWidth="1"/>
    <col min="7438" max="7438" width="2" style="69" customWidth="1"/>
    <col min="7439" max="7440" width="1.7265625" style="69" customWidth="1"/>
    <col min="7441" max="7441" width="0.6328125" style="69" customWidth="1"/>
    <col min="7442" max="7442" width="2.6328125" style="69" customWidth="1"/>
    <col min="7443" max="7443" width="1.90625" style="69" customWidth="1"/>
    <col min="7444" max="7444" width="2.453125" style="69" customWidth="1"/>
    <col min="7445" max="7445" width="2.6328125" style="69" customWidth="1"/>
    <col min="7446" max="7446" width="2.08984375" style="69" customWidth="1"/>
    <col min="7447" max="7447" width="1.7265625" style="69" customWidth="1"/>
    <col min="7448" max="7448" width="2.36328125" style="69" customWidth="1"/>
    <col min="7449" max="7450" width="2.453125" style="69" customWidth="1"/>
    <col min="7451" max="7451" width="0" style="69" hidden="1" customWidth="1"/>
    <col min="7452" max="7452" width="4.453125" style="69" customWidth="1"/>
    <col min="7453" max="7453" width="5.6328125" style="69" customWidth="1"/>
    <col min="7454" max="7454" width="1.36328125" style="69" customWidth="1"/>
    <col min="7455" max="7455" width="3.453125" style="69" customWidth="1"/>
    <col min="7456" max="7457" width="1.36328125" style="69" customWidth="1"/>
    <col min="7458" max="7483" width="1.7265625" style="69" customWidth="1"/>
    <col min="7484" max="7484" width="1.90625" style="69" customWidth="1"/>
    <col min="7485" max="7509" width="1.7265625" style="69" customWidth="1"/>
    <col min="7510" max="7680" width="9" style="69"/>
    <col min="7681" max="7682" width="3" style="69" customWidth="1"/>
    <col min="7683" max="7683" width="2.90625" style="69" customWidth="1"/>
    <col min="7684" max="7684" width="1.453125" style="69" customWidth="1"/>
    <col min="7685" max="7685" width="2.36328125" style="69" customWidth="1"/>
    <col min="7686" max="7686" width="1.26953125" style="69" customWidth="1"/>
    <col min="7687" max="7688" width="3.26953125" style="69" customWidth="1"/>
    <col min="7689" max="7689" width="1.90625" style="69" customWidth="1"/>
    <col min="7690" max="7690" width="2.6328125" style="69" customWidth="1"/>
    <col min="7691" max="7691" width="1.7265625" style="69" customWidth="1"/>
    <col min="7692" max="7692" width="2.6328125" style="69" customWidth="1"/>
    <col min="7693" max="7693" width="0.90625" style="69" customWidth="1"/>
    <col min="7694" max="7694" width="2" style="69" customWidth="1"/>
    <col min="7695" max="7696" width="1.7265625" style="69" customWidth="1"/>
    <col min="7697" max="7697" width="0.6328125" style="69" customWidth="1"/>
    <col min="7698" max="7698" width="2.6328125" style="69" customWidth="1"/>
    <col min="7699" max="7699" width="1.90625" style="69" customWidth="1"/>
    <col min="7700" max="7700" width="2.453125" style="69" customWidth="1"/>
    <col min="7701" max="7701" width="2.6328125" style="69" customWidth="1"/>
    <col min="7702" max="7702" width="2.08984375" style="69" customWidth="1"/>
    <col min="7703" max="7703" width="1.7265625" style="69" customWidth="1"/>
    <col min="7704" max="7704" width="2.36328125" style="69" customWidth="1"/>
    <col min="7705" max="7706" width="2.453125" style="69" customWidth="1"/>
    <col min="7707" max="7707" width="0" style="69" hidden="1" customWidth="1"/>
    <col min="7708" max="7708" width="4.453125" style="69" customWidth="1"/>
    <col min="7709" max="7709" width="5.6328125" style="69" customWidth="1"/>
    <col min="7710" max="7710" width="1.36328125" style="69" customWidth="1"/>
    <col min="7711" max="7711" width="3.453125" style="69" customWidth="1"/>
    <col min="7712" max="7713" width="1.36328125" style="69" customWidth="1"/>
    <col min="7714" max="7739" width="1.7265625" style="69" customWidth="1"/>
    <col min="7740" max="7740" width="1.90625" style="69" customWidth="1"/>
    <col min="7741" max="7765" width="1.7265625" style="69" customWidth="1"/>
    <col min="7766" max="7936" width="9" style="69"/>
    <col min="7937" max="7938" width="3" style="69" customWidth="1"/>
    <col min="7939" max="7939" width="2.90625" style="69" customWidth="1"/>
    <col min="7940" max="7940" width="1.453125" style="69" customWidth="1"/>
    <col min="7941" max="7941" width="2.36328125" style="69" customWidth="1"/>
    <col min="7942" max="7942" width="1.26953125" style="69" customWidth="1"/>
    <col min="7943" max="7944" width="3.26953125" style="69" customWidth="1"/>
    <col min="7945" max="7945" width="1.90625" style="69" customWidth="1"/>
    <col min="7946" max="7946" width="2.6328125" style="69" customWidth="1"/>
    <col min="7947" max="7947" width="1.7265625" style="69" customWidth="1"/>
    <col min="7948" max="7948" width="2.6328125" style="69" customWidth="1"/>
    <col min="7949" max="7949" width="0.90625" style="69" customWidth="1"/>
    <col min="7950" max="7950" width="2" style="69" customWidth="1"/>
    <col min="7951" max="7952" width="1.7265625" style="69" customWidth="1"/>
    <col min="7953" max="7953" width="0.6328125" style="69" customWidth="1"/>
    <col min="7954" max="7954" width="2.6328125" style="69" customWidth="1"/>
    <col min="7955" max="7955" width="1.90625" style="69" customWidth="1"/>
    <col min="7956" max="7956" width="2.453125" style="69" customWidth="1"/>
    <col min="7957" max="7957" width="2.6328125" style="69" customWidth="1"/>
    <col min="7958" max="7958" width="2.08984375" style="69" customWidth="1"/>
    <col min="7959" max="7959" width="1.7265625" style="69" customWidth="1"/>
    <col min="7960" max="7960" width="2.36328125" style="69" customWidth="1"/>
    <col min="7961" max="7962" width="2.453125" style="69" customWidth="1"/>
    <col min="7963" max="7963" width="0" style="69" hidden="1" customWidth="1"/>
    <col min="7964" max="7964" width="4.453125" style="69" customWidth="1"/>
    <col min="7965" max="7965" width="5.6328125" style="69" customWidth="1"/>
    <col min="7966" max="7966" width="1.36328125" style="69" customWidth="1"/>
    <col min="7967" max="7967" width="3.453125" style="69" customWidth="1"/>
    <col min="7968" max="7969" width="1.36328125" style="69" customWidth="1"/>
    <col min="7970" max="7995" width="1.7265625" style="69" customWidth="1"/>
    <col min="7996" max="7996" width="1.90625" style="69" customWidth="1"/>
    <col min="7997" max="8021" width="1.7265625" style="69" customWidth="1"/>
    <col min="8022" max="8192" width="9" style="69"/>
    <col min="8193" max="8194" width="3" style="69" customWidth="1"/>
    <col min="8195" max="8195" width="2.90625" style="69" customWidth="1"/>
    <col min="8196" max="8196" width="1.453125" style="69" customWidth="1"/>
    <col min="8197" max="8197" width="2.36328125" style="69" customWidth="1"/>
    <col min="8198" max="8198" width="1.26953125" style="69" customWidth="1"/>
    <col min="8199" max="8200" width="3.26953125" style="69" customWidth="1"/>
    <col min="8201" max="8201" width="1.90625" style="69" customWidth="1"/>
    <col min="8202" max="8202" width="2.6328125" style="69" customWidth="1"/>
    <col min="8203" max="8203" width="1.7265625" style="69" customWidth="1"/>
    <col min="8204" max="8204" width="2.6328125" style="69" customWidth="1"/>
    <col min="8205" max="8205" width="0.90625" style="69" customWidth="1"/>
    <col min="8206" max="8206" width="2" style="69" customWidth="1"/>
    <col min="8207" max="8208" width="1.7265625" style="69" customWidth="1"/>
    <col min="8209" max="8209" width="0.6328125" style="69" customWidth="1"/>
    <col min="8210" max="8210" width="2.6328125" style="69" customWidth="1"/>
    <col min="8211" max="8211" width="1.90625" style="69" customWidth="1"/>
    <col min="8212" max="8212" width="2.453125" style="69" customWidth="1"/>
    <col min="8213" max="8213" width="2.6328125" style="69" customWidth="1"/>
    <col min="8214" max="8214" width="2.08984375" style="69" customWidth="1"/>
    <col min="8215" max="8215" width="1.7265625" style="69" customWidth="1"/>
    <col min="8216" max="8216" width="2.36328125" style="69" customWidth="1"/>
    <col min="8217" max="8218" width="2.453125" style="69" customWidth="1"/>
    <col min="8219" max="8219" width="0" style="69" hidden="1" customWidth="1"/>
    <col min="8220" max="8220" width="4.453125" style="69" customWidth="1"/>
    <col min="8221" max="8221" width="5.6328125" style="69" customWidth="1"/>
    <col min="8222" max="8222" width="1.36328125" style="69" customWidth="1"/>
    <col min="8223" max="8223" width="3.453125" style="69" customWidth="1"/>
    <col min="8224" max="8225" width="1.36328125" style="69" customWidth="1"/>
    <col min="8226" max="8251" width="1.7265625" style="69" customWidth="1"/>
    <col min="8252" max="8252" width="1.90625" style="69" customWidth="1"/>
    <col min="8253" max="8277" width="1.7265625" style="69" customWidth="1"/>
    <col min="8278" max="8448" width="9" style="69"/>
    <col min="8449" max="8450" width="3" style="69" customWidth="1"/>
    <col min="8451" max="8451" width="2.90625" style="69" customWidth="1"/>
    <col min="8452" max="8452" width="1.453125" style="69" customWidth="1"/>
    <col min="8453" max="8453" width="2.36328125" style="69" customWidth="1"/>
    <col min="8454" max="8454" width="1.26953125" style="69" customWidth="1"/>
    <col min="8455" max="8456" width="3.26953125" style="69" customWidth="1"/>
    <col min="8457" max="8457" width="1.90625" style="69" customWidth="1"/>
    <col min="8458" max="8458" width="2.6328125" style="69" customWidth="1"/>
    <col min="8459" max="8459" width="1.7265625" style="69" customWidth="1"/>
    <col min="8460" max="8460" width="2.6328125" style="69" customWidth="1"/>
    <col min="8461" max="8461" width="0.90625" style="69" customWidth="1"/>
    <col min="8462" max="8462" width="2" style="69" customWidth="1"/>
    <col min="8463" max="8464" width="1.7265625" style="69" customWidth="1"/>
    <col min="8465" max="8465" width="0.6328125" style="69" customWidth="1"/>
    <col min="8466" max="8466" width="2.6328125" style="69" customWidth="1"/>
    <col min="8467" max="8467" width="1.90625" style="69" customWidth="1"/>
    <col min="8468" max="8468" width="2.453125" style="69" customWidth="1"/>
    <col min="8469" max="8469" width="2.6328125" style="69" customWidth="1"/>
    <col min="8470" max="8470" width="2.08984375" style="69" customWidth="1"/>
    <col min="8471" max="8471" width="1.7265625" style="69" customWidth="1"/>
    <col min="8472" max="8472" width="2.36328125" style="69" customWidth="1"/>
    <col min="8473" max="8474" width="2.453125" style="69" customWidth="1"/>
    <col min="8475" max="8475" width="0" style="69" hidden="1" customWidth="1"/>
    <col min="8476" max="8476" width="4.453125" style="69" customWidth="1"/>
    <col min="8477" max="8477" width="5.6328125" style="69" customWidth="1"/>
    <col min="8478" max="8478" width="1.36328125" style="69" customWidth="1"/>
    <col min="8479" max="8479" width="3.453125" style="69" customWidth="1"/>
    <col min="8480" max="8481" width="1.36328125" style="69" customWidth="1"/>
    <col min="8482" max="8507" width="1.7265625" style="69" customWidth="1"/>
    <col min="8508" max="8508" width="1.90625" style="69" customWidth="1"/>
    <col min="8509" max="8533" width="1.7265625" style="69" customWidth="1"/>
    <col min="8534" max="8704" width="9" style="69"/>
    <col min="8705" max="8706" width="3" style="69" customWidth="1"/>
    <col min="8707" max="8707" width="2.90625" style="69" customWidth="1"/>
    <col min="8708" max="8708" width="1.453125" style="69" customWidth="1"/>
    <col min="8709" max="8709" width="2.36328125" style="69" customWidth="1"/>
    <col min="8710" max="8710" width="1.26953125" style="69" customWidth="1"/>
    <col min="8711" max="8712" width="3.26953125" style="69" customWidth="1"/>
    <col min="8713" max="8713" width="1.90625" style="69" customWidth="1"/>
    <col min="8714" max="8714" width="2.6328125" style="69" customWidth="1"/>
    <col min="8715" max="8715" width="1.7265625" style="69" customWidth="1"/>
    <col min="8716" max="8716" width="2.6328125" style="69" customWidth="1"/>
    <col min="8717" max="8717" width="0.90625" style="69" customWidth="1"/>
    <col min="8718" max="8718" width="2" style="69" customWidth="1"/>
    <col min="8719" max="8720" width="1.7265625" style="69" customWidth="1"/>
    <col min="8721" max="8721" width="0.6328125" style="69" customWidth="1"/>
    <col min="8722" max="8722" width="2.6328125" style="69" customWidth="1"/>
    <col min="8723" max="8723" width="1.90625" style="69" customWidth="1"/>
    <col min="8724" max="8724" width="2.453125" style="69" customWidth="1"/>
    <col min="8725" max="8725" width="2.6328125" style="69" customWidth="1"/>
    <col min="8726" max="8726" width="2.08984375" style="69" customWidth="1"/>
    <col min="8727" max="8727" width="1.7265625" style="69" customWidth="1"/>
    <col min="8728" max="8728" width="2.36328125" style="69" customWidth="1"/>
    <col min="8729" max="8730" width="2.453125" style="69" customWidth="1"/>
    <col min="8731" max="8731" width="0" style="69" hidden="1" customWidth="1"/>
    <col min="8732" max="8732" width="4.453125" style="69" customWidth="1"/>
    <col min="8733" max="8733" width="5.6328125" style="69" customWidth="1"/>
    <col min="8734" max="8734" width="1.36328125" style="69" customWidth="1"/>
    <col min="8735" max="8735" width="3.453125" style="69" customWidth="1"/>
    <col min="8736" max="8737" width="1.36328125" style="69" customWidth="1"/>
    <col min="8738" max="8763" width="1.7265625" style="69" customWidth="1"/>
    <col min="8764" max="8764" width="1.90625" style="69" customWidth="1"/>
    <col min="8765" max="8789" width="1.7265625" style="69" customWidth="1"/>
    <col min="8790" max="8960" width="9" style="69"/>
    <col min="8961" max="8962" width="3" style="69" customWidth="1"/>
    <col min="8963" max="8963" width="2.90625" style="69" customWidth="1"/>
    <col min="8964" max="8964" width="1.453125" style="69" customWidth="1"/>
    <col min="8965" max="8965" width="2.36328125" style="69" customWidth="1"/>
    <col min="8966" max="8966" width="1.26953125" style="69" customWidth="1"/>
    <col min="8967" max="8968" width="3.26953125" style="69" customWidth="1"/>
    <col min="8969" max="8969" width="1.90625" style="69" customWidth="1"/>
    <col min="8970" max="8970" width="2.6328125" style="69" customWidth="1"/>
    <col min="8971" max="8971" width="1.7265625" style="69" customWidth="1"/>
    <col min="8972" max="8972" width="2.6328125" style="69" customWidth="1"/>
    <col min="8973" max="8973" width="0.90625" style="69" customWidth="1"/>
    <col min="8974" max="8974" width="2" style="69" customWidth="1"/>
    <col min="8975" max="8976" width="1.7265625" style="69" customWidth="1"/>
    <col min="8977" max="8977" width="0.6328125" style="69" customWidth="1"/>
    <col min="8978" max="8978" width="2.6328125" style="69" customWidth="1"/>
    <col min="8979" max="8979" width="1.90625" style="69" customWidth="1"/>
    <col min="8980" max="8980" width="2.453125" style="69" customWidth="1"/>
    <col min="8981" max="8981" width="2.6328125" style="69" customWidth="1"/>
    <col min="8982" max="8982" width="2.08984375" style="69" customWidth="1"/>
    <col min="8983" max="8983" width="1.7265625" style="69" customWidth="1"/>
    <col min="8984" max="8984" width="2.36328125" style="69" customWidth="1"/>
    <col min="8985" max="8986" width="2.453125" style="69" customWidth="1"/>
    <col min="8987" max="8987" width="0" style="69" hidden="1" customWidth="1"/>
    <col min="8988" max="8988" width="4.453125" style="69" customWidth="1"/>
    <col min="8989" max="8989" width="5.6328125" style="69" customWidth="1"/>
    <col min="8990" max="8990" width="1.36328125" style="69" customWidth="1"/>
    <col min="8991" max="8991" width="3.453125" style="69" customWidth="1"/>
    <col min="8992" max="8993" width="1.36328125" style="69" customWidth="1"/>
    <col min="8994" max="9019" width="1.7265625" style="69" customWidth="1"/>
    <col min="9020" max="9020" width="1.90625" style="69" customWidth="1"/>
    <col min="9021" max="9045" width="1.7265625" style="69" customWidth="1"/>
    <col min="9046" max="9216" width="9" style="69"/>
    <col min="9217" max="9218" width="3" style="69" customWidth="1"/>
    <col min="9219" max="9219" width="2.90625" style="69" customWidth="1"/>
    <col min="9220" max="9220" width="1.453125" style="69" customWidth="1"/>
    <col min="9221" max="9221" width="2.36328125" style="69" customWidth="1"/>
    <col min="9222" max="9222" width="1.26953125" style="69" customWidth="1"/>
    <col min="9223" max="9224" width="3.26953125" style="69" customWidth="1"/>
    <col min="9225" max="9225" width="1.90625" style="69" customWidth="1"/>
    <col min="9226" max="9226" width="2.6328125" style="69" customWidth="1"/>
    <col min="9227" max="9227" width="1.7265625" style="69" customWidth="1"/>
    <col min="9228" max="9228" width="2.6328125" style="69" customWidth="1"/>
    <col min="9229" max="9229" width="0.90625" style="69" customWidth="1"/>
    <col min="9230" max="9230" width="2" style="69" customWidth="1"/>
    <col min="9231" max="9232" width="1.7265625" style="69" customWidth="1"/>
    <col min="9233" max="9233" width="0.6328125" style="69" customWidth="1"/>
    <col min="9234" max="9234" width="2.6328125" style="69" customWidth="1"/>
    <col min="9235" max="9235" width="1.90625" style="69" customWidth="1"/>
    <col min="9236" max="9236" width="2.453125" style="69" customWidth="1"/>
    <col min="9237" max="9237" width="2.6328125" style="69" customWidth="1"/>
    <col min="9238" max="9238" width="2.08984375" style="69" customWidth="1"/>
    <col min="9239" max="9239" width="1.7265625" style="69" customWidth="1"/>
    <col min="9240" max="9240" width="2.36328125" style="69" customWidth="1"/>
    <col min="9241" max="9242" width="2.453125" style="69" customWidth="1"/>
    <col min="9243" max="9243" width="0" style="69" hidden="1" customWidth="1"/>
    <col min="9244" max="9244" width="4.453125" style="69" customWidth="1"/>
    <col min="9245" max="9245" width="5.6328125" style="69" customWidth="1"/>
    <col min="9246" max="9246" width="1.36328125" style="69" customWidth="1"/>
    <col min="9247" max="9247" width="3.453125" style="69" customWidth="1"/>
    <col min="9248" max="9249" width="1.36328125" style="69" customWidth="1"/>
    <col min="9250" max="9275" width="1.7265625" style="69" customWidth="1"/>
    <col min="9276" max="9276" width="1.90625" style="69" customWidth="1"/>
    <col min="9277" max="9301" width="1.7265625" style="69" customWidth="1"/>
    <col min="9302" max="9472" width="9" style="69"/>
    <col min="9473" max="9474" width="3" style="69" customWidth="1"/>
    <col min="9475" max="9475" width="2.90625" style="69" customWidth="1"/>
    <col min="9476" max="9476" width="1.453125" style="69" customWidth="1"/>
    <col min="9477" max="9477" width="2.36328125" style="69" customWidth="1"/>
    <col min="9478" max="9478" width="1.26953125" style="69" customWidth="1"/>
    <col min="9479" max="9480" width="3.26953125" style="69" customWidth="1"/>
    <col min="9481" max="9481" width="1.90625" style="69" customWidth="1"/>
    <col min="9482" max="9482" width="2.6328125" style="69" customWidth="1"/>
    <col min="9483" max="9483" width="1.7265625" style="69" customWidth="1"/>
    <col min="9484" max="9484" width="2.6328125" style="69" customWidth="1"/>
    <col min="9485" max="9485" width="0.90625" style="69" customWidth="1"/>
    <col min="9486" max="9486" width="2" style="69" customWidth="1"/>
    <col min="9487" max="9488" width="1.7265625" style="69" customWidth="1"/>
    <col min="9489" max="9489" width="0.6328125" style="69" customWidth="1"/>
    <col min="9490" max="9490" width="2.6328125" style="69" customWidth="1"/>
    <col min="9491" max="9491" width="1.90625" style="69" customWidth="1"/>
    <col min="9492" max="9492" width="2.453125" style="69" customWidth="1"/>
    <col min="9493" max="9493" width="2.6328125" style="69" customWidth="1"/>
    <col min="9494" max="9494" width="2.08984375" style="69" customWidth="1"/>
    <col min="9495" max="9495" width="1.7265625" style="69" customWidth="1"/>
    <col min="9496" max="9496" width="2.36328125" style="69" customWidth="1"/>
    <col min="9497" max="9498" width="2.453125" style="69" customWidth="1"/>
    <col min="9499" max="9499" width="0" style="69" hidden="1" customWidth="1"/>
    <col min="9500" max="9500" width="4.453125" style="69" customWidth="1"/>
    <col min="9501" max="9501" width="5.6328125" style="69" customWidth="1"/>
    <col min="9502" max="9502" width="1.36328125" style="69" customWidth="1"/>
    <col min="9503" max="9503" width="3.453125" style="69" customWidth="1"/>
    <col min="9504" max="9505" width="1.36328125" style="69" customWidth="1"/>
    <col min="9506" max="9531" width="1.7265625" style="69" customWidth="1"/>
    <col min="9532" max="9532" width="1.90625" style="69" customWidth="1"/>
    <col min="9533" max="9557" width="1.7265625" style="69" customWidth="1"/>
    <col min="9558" max="9728" width="9" style="69"/>
    <col min="9729" max="9730" width="3" style="69" customWidth="1"/>
    <col min="9731" max="9731" width="2.90625" style="69" customWidth="1"/>
    <col min="9732" max="9732" width="1.453125" style="69" customWidth="1"/>
    <col min="9733" max="9733" width="2.36328125" style="69" customWidth="1"/>
    <col min="9734" max="9734" width="1.26953125" style="69" customWidth="1"/>
    <col min="9735" max="9736" width="3.26953125" style="69" customWidth="1"/>
    <col min="9737" max="9737" width="1.90625" style="69" customWidth="1"/>
    <col min="9738" max="9738" width="2.6328125" style="69" customWidth="1"/>
    <col min="9739" max="9739" width="1.7265625" style="69" customWidth="1"/>
    <col min="9740" max="9740" width="2.6328125" style="69" customWidth="1"/>
    <col min="9741" max="9741" width="0.90625" style="69" customWidth="1"/>
    <col min="9742" max="9742" width="2" style="69" customWidth="1"/>
    <col min="9743" max="9744" width="1.7265625" style="69" customWidth="1"/>
    <col min="9745" max="9745" width="0.6328125" style="69" customWidth="1"/>
    <col min="9746" max="9746" width="2.6328125" style="69" customWidth="1"/>
    <col min="9747" max="9747" width="1.90625" style="69" customWidth="1"/>
    <col min="9748" max="9748" width="2.453125" style="69" customWidth="1"/>
    <col min="9749" max="9749" width="2.6328125" style="69" customWidth="1"/>
    <col min="9750" max="9750" width="2.08984375" style="69" customWidth="1"/>
    <col min="9751" max="9751" width="1.7265625" style="69" customWidth="1"/>
    <col min="9752" max="9752" width="2.36328125" style="69" customWidth="1"/>
    <col min="9753" max="9754" width="2.453125" style="69" customWidth="1"/>
    <col min="9755" max="9755" width="0" style="69" hidden="1" customWidth="1"/>
    <col min="9756" max="9756" width="4.453125" style="69" customWidth="1"/>
    <col min="9757" max="9757" width="5.6328125" style="69" customWidth="1"/>
    <col min="9758" max="9758" width="1.36328125" style="69" customWidth="1"/>
    <col min="9759" max="9759" width="3.453125" style="69" customWidth="1"/>
    <col min="9760" max="9761" width="1.36328125" style="69" customWidth="1"/>
    <col min="9762" max="9787" width="1.7265625" style="69" customWidth="1"/>
    <col min="9788" max="9788" width="1.90625" style="69" customWidth="1"/>
    <col min="9789" max="9813" width="1.7265625" style="69" customWidth="1"/>
    <col min="9814" max="9984" width="9" style="69"/>
    <col min="9985" max="9986" width="3" style="69" customWidth="1"/>
    <col min="9987" max="9987" width="2.90625" style="69" customWidth="1"/>
    <col min="9988" max="9988" width="1.453125" style="69" customWidth="1"/>
    <col min="9989" max="9989" width="2.36328125" style="69" customWidth="1"/>
    <col min="9990" max="9990" width="1.26953125" style="69" customWidth="1"/>
    <col min="9991" max="9992" width="3.26953125" style="69" customWidth="1"/>
    <col min="9993" max="9993" width="1.90625" style="69" customWidth="1"/>
    <col min="9994" max="9994" width="2.6328125" style="69" customWidth="1"/>
    <col min="9995" max="9995" width="1.7265625" style="69" customWidth="1"/>
    <col min="9996" max="9996" width="2.6328125" style="69" customWidth="1"/>
    <col min="9997" max="9997" width="0.90625" style="69" customWidth="1"/>
    <col min="9998" max="9998" width="2" style="69" customWidth="1"/>
    <col min="9999" max="10000" width="1.7265625" style="69" customWidth="1"/>
    <col min="10001" max="10001" width="0.6328125" style="69" customWidth="1"/>
    <col min="10002" max="10002" width="2.6328125" style="69" customWidth="1"/>
    <col min="10003" max="10003" width="1.90625" style="69" customWidth="1"/>
    <col min="10004" max="10004" width="2.453125" style="69" customWidth="1"/>
    <col min="10005" max="10005" width="2.6328125" style="69" customWidth="1"/>
    <col min="10006" max="10006" width="2.08984375" style="69" customWidth="1"/>
    <col min="10007" max="10007" width="1.7265625" style="69" customWidth="1"/>
    <col min="10008" max="10008" width="2.36328125" style="69" customWidth="1"/>
    <col min="10009" max="10010" width="2.453125" style="69" customWidth="1"/>
    <col min="10011" max="10011" width="0" style="69" hidden="1" customWidth="1"/>
    <col min="10012" max="10012" width="4.453125" style="69" customWidth="1"/>
    <col min="10013" max="10013" width="5.6328125" style="69" customWidth="1"/>
    <col min="10014" max="10014" width="1.36328125" style="69" customWidth="1"/>
    <col min="10015" max="10015" width="3.453125" style="69" customWidth="1"/>
    <col min="10016" max="10017" width="1.36328125" style="69" customWidth="1"/>
    <col min="10018" max="10043" width="1.7265625" style="69" customWidth="1"/>
    <col min="10044" max="10044" width="1.90625" style="69" customWidth="1"/>
    <col min="10045" max="10069" width="1.7265625" style="69" customWidth="1"/>
    <col min="10070" max="10240" width="9" style="69"/>
    <col min="10241" max="10242" width="3" style="69" customWidth="1"/>
    <col min="10243" max="10243" width="2.90625" style="69" customWidth="1"/>
    <col min="10244" max="10244" width="1.453125" style="69" customWidth="1"/>
    <col min="10245" max="10245" width="2.36328125" style="69" customWidth="1"/>
    <col min="10246" max="10246" width="1.26953125" style="69" customWidth="1"/>
    <col min="10247" max="10248" width="3.26953125" style="69" customWidth="1"/>
    <col min="10249" max="10249" width="1.90625" style="69" customWidth="1"/>
    <col min="10250" max="10250" width="2.6328125" style="69" customWidth="1"/>
    <col min="10251" max="10251" width="1.7265625" style="69" customWidth="1"/>
    <col min="10252" max="10252" width="2.6328125" style="69" customWidth="1"/>
    <col min="10253" max="10253" width="0.90625" style="69" customWidth="1"/>
    <col min="10254" max="10254" width="2" style="69" customWidth="1"/>
    <col min="10255" max="10256" width="1.7265625" style="69" customWidth="1"/>
    <col min="10257" max="10257" width="0.6328125" style="69" customWidth="1"/>
    <col min="10258" max="10258" width="2.6328125" style="69" customWidth="1"/>
    <col min="10259" max="10259" width="1.90625" style="69" customWidth="1"/>
    <col min="10260" max="10260" width="2.453125" style="69" customWidth="1"/>
    <col min="10261" max="10261" width="2.6328125" style="69" customWidth="1"/>
    <col min="10262" max="10262" width="2.08984375" style="69" customWidth="1"/>
    <col min="10263" max="10263" width="1.7265625" style="69" customWidth="1"/>
    <col min="10264" max="10264" width="2.36328125" style="69" customWidth="1"/>
    <col min="10265" max="10266" width="2.453125" style="69" customWidth="1"/>
    <col min="10267" max="10267" width="0" style="69" hidden="1" customWidth="1"/>
    <col min="10268" max="10268" width="4.453125" style="69" customWidth="1"/>
    <col min="10269" max="10269" width="5.6328125" style="69" customWidth="1"/>
    <col min="10270" max="10270" width="1.36328125" style="69" customWidth="1"/>
    <col min="10271" max="10271" width="3.453125" style="69" customWidth="1"/>
    <col min="10272" max="10273" width="1.36328125" style="69" customWidth="1"/>
    <col min="10274" max="10299" width="1.7265625" style="69" customWidth="1"/>
    <col min="10300" max="10300" width="1.90625" style="69" customWidth="1"/>
    <col min="10301" max="10325" width="1.7265625" style="69" customWidth="1"/>
    <col min="10326" max="10496" width="9" style="69"/>
    <col min="10497" max="10498" width="3" style="69" customWidth="1"/>
    <col min="10499" max="10499" width="2.90625" style="69" customWidth="1"/>
    <col min="10500" max="10500" width="1.453125" style="69" customWidth="1"/>
    <col min="10501" max="10501" width="2.36328125" style="69" customWidth="1"/>
    <col min="10502" max="10502" width="1.26953125" style="69" customWidth="1"/>
    <col min="10503" max="10504" width="3.26953125" style="69" customWidth="1"/>
    <col min="10505" max="10505" width="1.90625" style="69" customWidth="1"/>
    <col min="10506" max="10506" width="2.6328125" style="69" customWidth="1"/>
    <col min="10507" max="10507" width="1.7265625" style="69" customWidth="1"/>
    <col min="10508" max="10508" width="2.6328125" style="69" customWidth="1"/>
    <col min="10509" max="10509" width="0.90625" style="69" customWidth="1"/>
    <col min="10510" max="10510" width="2" style="69" customWidth="1"/>
    <col min="10511" max="10512" width="1.7265625" style="69" customWidth="1"/>
    <col min="10513" max="10513" width="0.6328125" style="69" customWidth="1"/>
    <col min="10514" max="10514" width="2.6328125" style="69" customWidth="1"/>
    <col min="10515" max="10515" width="1.90625" style="69" customWidth="1"/>
    <col min="10516" max="10516" width="2.453125" style="69" customWidth="1"/>
    <col min="10517" max="10517" width="2.6328125" style="69" customWidth="1"/>
    <col min="10518" max="10518" width="2.08984375" style="69" customWidth="1"/>
    <col min="10519" max="10519" width="1.7265625" style="69" customWidth="1"/>
    <col min="10520" max="10520" width="2.36328125" style="69" customWidth="1"/>
    <col min="10521" max="10522" width="2.453125" style="69" customWidth="1"/>
    <col min="10523" max="10523" width="0" style="69" hidden="1" customWidth="1"/>
    <col min="10524" max="10524" width="4.453125" style="69" customWidth="1"/>
    <col min="10525" max="10525" width="5.6328125" style="69" customWidth="1"/>
    <col min="10526" max="10526" width="1.36328125" style="69" customWidth="1"/>
    <col min="10527" max="10527" width="3.453125" style="69" customWidth="1"/>
    <col min="10528" max="10529" width="1.36328125" style="69" customWidth="1"/>
    <col min="10530" max="10555" width="1.7265625" style="69" customWidth="1"/>
    <col min="10556" max="10556" width="1.90625" style="69" customWidth="1"/>
    <col min="10557" max="10581" width="1.7265625" style="69" customWidth="1"/>
    <col min="10582" max="10752" width="9" style="69"/>
    <col min="10753" max="10754" width="3" style="69" customWidth="1"/>
    <col min="10755" max="10755" width="2.90625" style="69" customWidth="1"/>
    <col min="10756" max="10756" width="1.453125" style="69" customWidth="1"/>
    <col min="10757" max="10757" width="2.36328125" style="69" customWidth="1"/>
    <col min="10758" max="10758" width="1.26953125" style="69" customWidth="1"/>
    <col min="10759" max="10760" width="3.26953125" style="69" customWidth="1"/>
    <col min="10761" max="10761" width="1.90625" style="69" customWidth="1"/>
    <col min="10762" max="10762" width="2.6328125" style="69" customWidth="1"/>
    <col min="10763" max="10763" width="1.7265625" style="69" customWidth="1"/>
    <col min="10764" max="10764" width="2.6328125" style="69" customWidth="1"/>
    <col min="10765" max="10765" width="0.90625" style="69" customWidth="1"/>
    <col min="10766" max="10766" width="2" style="69" customWidth="1"/>
    <col min="10767" max="10768" width="1.7265625" style="69" customWidth="1"/>
    <col min="10769" max="10769" width="0.6328125" style="69" customWidth="1"/>
    <col min="10770" max="10770" width="2.6328125" style="69" customWidth="1"/>
    <col min="10771" max="10771" width="1.90625" style="69" customWidth="1"/>
    <col min="10772" max="10772" width="2.453125" style="69" customWidth="1"/>
    <col min="10773" max="10773" width="2.6328125" style="69" customWidth="1"/>
    <col min="10774" max="10774" width="2.08984375" style="69" customWidth="1"/>
    <col min="10775" max="10775" width="1.7265625" style="69" customWidth="1"/>
    <col min="10776" max="10776" width="2.36328125" style="69" customWidth="1"/>
    <col min="10777" max="10778" width="2.453125" style="69" customWidth="1"/>
    <col min="10779" max="10779" width="0" style="69" hidden="1" customWidth="1"/>
    <col min="10780" max="10780" width="4.453125" style="69" customWidth="1"/>
    <col min="10781" max="10781" width="5.6328125" style="69" customWidth="1"/>
    <col min="10782" max="10782" width="1.36328125" style="69" customWidth="1"/>
    <col min="10783" max="10783" width="3.453125" style="69" customWidth="1"/>
    <col min="10784" max="10785" width="1.36328125" style="69" customWidth="1"/>
    <col min="10786" max="10811" width="1.7265625" style="69" customWidth="1"/>
    <col min="10812" max="10812" width="1.90625" style="69" customWidth="1"/>
    <col min="10813" max="10837" width="1.7265625" style="69" customWidth="1"/>
    <col min="10838" max="11008" width="9" style="69"/>
    <col min="11009" max="11010" width="3" style="69" customWidth="1"/>
    <col min="11011" max="11011" width="2.90625" style="69" customWidth="1"/>
    <col min="11012" max="11012" width="1.453125" style="69" customWidth="1"/>
    <col min="11013" max="11013" width="2.36328125" style="69" customWidth="1"/>
    <col min="11014" max="11014" width="1.26953125" style="69" customWidth="1"/>
    <col min="11015" max="11016" width="3.26953125" style="69" customWidth="1"/>
    <col min="11017" max="11017" width="1.90625" style="69" customWidth="1"/>
    <col min="11018" max="11018" width="2.6328125" style="69" customWidth="1"/>
    <col min="11019" max="11019" width="1.7265625" style="69" customWidth="1"/>
    <col min="11020" max="11020" width="2.6328125" style="69" customWidth="1"/>
    <col min="11021" max="11021" width="0.90625" style="69" customWidth="1"/>
    <col min="11022" max="11022" width="2" style="69" customWidth="1"/>
    <col min="11023" max="11024" width="1.7265625" style="69" customWidth="1"/>
    <col min="11025" max="11025" width="0.6328125" style="69" customWidth="1"/>
    <col min="11026" max="11026" width="2.6328125" style="69" customWidth="1"/>
    <col min="11027" max="11027" width="1.90625" style="69" customWidth="1"/>
    <col min="11028" max="11028" width="2.453125" style="69" customWidth="1"/>
    <col min="11029" max="11029" width="2.6328125" style="69" customWidth="1"/>
    <col min="11030" max="11030" width="2.08984375" style="69" customWidth="1"/>
    <col min="11031" max="11031" width="1.7265625" style="69" customWidth="1"/>
    <col min="11032" max="11032" width="2.36328125" style="69" customWidth="1"/>
    <col min="11033" max="11034" width="2.453125" style="69" customWidth="1"/>
    <col min="11035" max="11035" width="0" style="69" hidden="1" customWidth="1"/>
    <col min="11036" max="11036" width="4.453125" style="69" customWidth="1"/>
    <col min="11037" max="11037" width="5.6328125" style="69" customWidth="1"/>
    <col min="11038" max="11038" width="1.36328125" style="69" customWidth="1"/>
    <col min="11039" max="11039" width="3.453125" style="69" customWidth="1"/>
    <col min="11040" max="11041" width="1.36328125" style="69" customWidth="1"/>
    <col min="11042" max="11067" width="1.7265625" style="69" customWidth="1"/>
    <col min="11068" max="11068" width="1.90625" style="69" customWidth="1"/>
    <col min="11069" max="11093" width="1.7265625" style="69" customWidth="1"/>
    <col min="11094" max="11264" width="9" style="69"/>
    <col min="11265" max="11266" width="3" style="69" customWidth="1"/>
    <col min="11267" max="11267" width="2.90625" style="69" customWidth="1"/>
    <col min="11268" max="11268" width="1.453125" style="69" customWidth="1"/>
    <col min="11269" max="11269" width="2.36328125" style="69" customWidth="1"/>
    <col min="11270" max="11270" width="1.26953125" style="69" customWidth="1"/>
    <col min="11271" max="11272" width="3.26953125" style="69" customWidth="1"/>
    <col min="11273" max="11273" width="1.90625" style="69" customWidth="1"/>
    <col min="11274" max="11274" width="2.6328125" style="69" customWidth="1"/>
    <col min="11275" max="11275" width="1.7265625" style="69" customWidth="1"/>
    <col min="11276" max="11276" width="2.6328125" style="69" customWidth="1"/>
    <col min="11277" max="11277" width="0.90625" style="69" customWidth="1"/>
    <col min="11278" max="11278" width="2" style="69" customWidth="1"/>
    <col min="11279" max="11280" width="1.7265625" style="69" customWidth="1"/>
    <col min="11281" max="11281" width="0.6328125" style="69" customWidth="1"/>
    <col min="11282" max="11282" width="2.6328125" style="69" customWidth="1"/>
    <col min="11283" max="11283" width="1.90625" style="69" customWidth="1"/>
    <col min="11284" max="11284" width="2.453125" style="69" customWidth="1"/>
    <col min="11285" max="11285" width="2.6328125" style="69" customWidth="1"/>
    <col min="11286" max="11286" width="2.08984375" style="69" customWidth="1"/>
    <col min="11287" max="11287" width="1.7265625" style="69" customWidth="1"/>
    <col min="11288" max="11288" width="2.36328125" style="69" customWidth="1"/>
    <col min="11289" max="11290" width="2.453125" style="69" customWidth="1"/>
    <col min="11291" max="11291" width="0" style="69" hidden="1" customWidth="1"/>
    <col min="11292" max="11292" width="4.453125" style="69" customWidth="1"/>
    <col min="11293" max="11293" width="5.6328125" style="69" customWidth="1"/>
    <col min="11294" max="11294" width="1.36328125" style="69" customWidth="1"/>
    <col min="11295" max="11295" width="3.453125" style="69" customWidth="1"/>
    <col min="11296" max="11297" width="1.36328125" style="69" customWidth="1"/>
    <col min="11298" max="11323" width="1.7265625" style="69" customWidth="1"/>
    <col min="11324" max="11324" width="1.90625" style="69" customWidth="1"/>
    <col min="11325" max="11349" width="1.7265625" style="69" customWidth="1"/>
    <col min="11350" max="11520" width="9" style="69"/>
    <col min="11521" max="11522" width="3" style="69" customWidth="1"/>
    <col min="11523" max="11523" width="2.90625" style="69" customWidth="1"/>
    <col min="11524" max="11524" width="1.453125" style="69" customWidth="1"/>
    <col min="11525" max="11525" width="2.36328125" style="69" customWidth="1"/>
    <col min="11526" max="11526" width="1.26953125" style="69" customWidth="1"/>
    <col min="11527" max="11528" width="3.26953125" style="69" customWidth="1"/>
    <col min="11529" max="11529" width="1.90625" style="69" customWidth="1"/>
    <col min="11530" max="11530" width="2.6328125" style="69" customWidth="1"/>
    <col min="11531" max="11531" width="1.7265625" style="69" customWidth="1"/>
    <col min="11532" max="11532" width="2.6328125" style="69" customWidth="1"/>
    <col min="11533" max="11533" width="0.90625" style="69" customWidth="1"/>
    <col min="11534" max="11534" width="2" style="69" customWidth="1"/>
    <col min="11535" max="11536" width="1.7265625" style="69" customWidth="1"/>
    <col min="11537" max="11537" width="0.6328125" style="69" customWidth="1"/>
    <col min="11538" max="11538" width="2.6328125" style="69" customWidth="1"/>
    <col min="11539" max="11539" width="1.90625" style="69" customWidth="1"/>
    <col min="11540" max="11540" width="2.453125" style="69" customWidth="1"/>
    <col min="11541" max="11541" width="2.6328125" style="69" customWidth="1"/>
    <col min="11542" max="11542" width="2.08984375" style="69" customWidth="1"/>
    <col min="11543" max="11543" width="1.7265625" style="69" customWidth="1"/>
    <col min="11544" max="11544" width="2.36328125" style="69" customWidth="1"/>
    <col min="11545" max="11546" width="2.453125" style="69" customWidth="1"/>
    <col min="11547" max="11547" width="0" style="69" hidden="1" customWidth="1"/>
    <col min="11548" max="11548" width="4.453125" style="69" customWidth="1"/>
    <col min="11549" max="11549" width="5.6328125" style="69" customWidth="1"/>
    <col min="11550" max="11550" width="1.36328125" style="69" customWidth="1"/>
    <col min="11551" max="11551" width="3.453125" style="69" customWidth="1"/>
    <col min="11552" max="11553" width="1.36328125" style="69" customWidth="1"/>
    <col min="11554" max="11579" width="1.7265625" style="69" customWidth="1"/>
    <col min="11580" max="11580" width="1.90625" style="69" customWidth="1"/>
    <col min="11581" max="11605" width="1.7265625" style="69" customWidth="1"/>
    <col min="11606" max="11776" width="9" style="69"/>
    <col min="11777" max="11778" width="3" style="69" customWidth="1"/>
    <col min="11779" max="11779" width="2.90625" style="69" customWidth="1"/>
    <col min="11780" max="11780" width="1.453125" style="69" customWidth="1"/>
    <col min="11781" max="11781" width="2.36328125" style="69" customWidth="1"/>
    <col min="11782" max="11782" width="1.26953125" style="69" customWidth="1"/>
    <col min="11783" max="11784" width="3.26953125" style="69" customWidth="1"/>
    <col min="11785" max="11785" width="1.90625" style="69" customWidth="1"/>
    <col min="11786" max="11786" width="2.6328125" style="69" customWidth="1"/>
    <col min="11787" max="11787" width="1.7265625" style="69" customWidth="1"/>
    <col min="11788" max="11788" width="2.6328125" style="69" customWidth="1"/>
    <col min="11789" max="11789" width="0.90625" style="69" customWidth="1"/>
    <col min="11790" max="11790" width="2" style="69" customWidth="1"/>
    <col min="11791" max="11792" width="1.7265625" style="69" customWidth="1"/>
    <col min="11793" max="11793" width="0.6328125" style="69" customWidth="1"/>
    <col min="11794" max="11794" width="2.6328125" style="69" customWidth="1"/>
    <col min="11795" max="11795" width="1.90625" style="69" customWidth="1"/>
    <col min="11796" max="11796" width="2.453125" style="69" customWidth="1"/>
    <col min="11797" max="11797" width="2.6328125" style="69" customWidth="1"/>
    <col min="11798" max="11798" width="2.08984375" style="69" customWidth="1"/>
    <col min="11799" max="11799" width="1.7265625" style="69" customWidth="1"/>
    <col min="11800" max="11800" width="2.36328125" style="69" customWidth="1"/>
    <col min="11801" max="11802" width="2.453125" style="69" customWidth="1"/>
    <col min="11803" max="11803" width="0" style="69" hidden="1" customWidth="1"/>
    <col min="11804" max="11804" width="4.453125" style="69" customWidth="1"/>
    <col min="11805" max="11805" width="5.6328125" style="69" customWidth="1"/>
    <col min="11806" max="11806" width="1.36328125" style="69" customWidth="1"/>
    <col min="11807" max="11807" width="3.453125" style="69" customWidth="1"/>
    <col min="11808" max="11809" width="1.36328125" style="69" customWidth="1"/>
    <col min="11810" max="11835" width="1.7265625" style="69" customWidth="1"/>
    <col min="11836" max="11836" width="1.90625" style="69" customWidth="1"/>
    <col min="11837" max="11861" width="1.7265625" style="69" customWidth="1"/>
    <col min="11862" max="12032" width="9" style="69"/>
    <col min="12033" max="12034" width="3" style="69" customWidth="1"/>
    <col min="12035" max="12035" width="2.90625" style="69" customWidth="1"/>
    <col min="12036" max="12036" width="1.453125" style="69" customWidth="1"/>
    <col min="12037" max="12037" width="2.36328125" style="69" customWidth="1"/>
    <col min="12038" max="12038" width="1.26953125" style="69" customWidth="1"/>
    <col min="12039" max="12040" width="3.26953125" style="69" customWidth="1"/>
    <col min="12041" max="12041" width="1.90625" style="69" customWidth="1"/>
    <col min="12042" max="12042" width="2.6328125" style="69" customWidth="1"/>
    <col min="12043" max="12043" width="1.7265625" style="69" customWidth="1"/>
    <col min="12044" max="12044" width="2.6328125" style="69" customWidth="1"/>
    <col min="12045" max="12045" width="0.90625" style="69" customWidth="1"/>
    <col min="12046" max="12046" width="2" style="69" customWidth="1"/>
    <col min="12047" max="12048" width="1.7265625" style="69" customWidth="1"/>
    <col min="12049" max="12049" width="0.6328125" style="69" customWidth="1"/>
    <col min="12050" max="12050" width="2.6328125" style="69" customWidth="1"/>
    <col min="12051" max="12051" width="1.90625" style="69" customWidth="1"/>
    <col min="12052" max="12052" width="2.453125" style="69" customWidth="1"/>
    <col min="12053" max="12053" width="2.6328125" style="69" customWidth="1"/>
    <col min="12054" max="12054" width="2.08984375" style="69" customWidth="1"/>
    <col min="12055" max="12055" width="1.7265625" style="69" customWidth="1"/>
    <col min="12056" max="12056" width="2.36328125" style="69" customWidth="1"/>
    <col min="12057" max="12058" width="2.453125" style="69" customWidth="1"/>
    <col min="12059" max="12059" width="0" style="69" hidden="1" customWidth="1"/>
    <col min="12060" max="12060" width="4.453125" style="69" customWidth="1"/>
    <col min="12061" max="12061" width="5.6328125" style="69" customWidth="1"/>
    <col min="12062" max="12062" width="1.36328125" style="69" customWidth="1"/>
    <col min="12063" max="12063" width="3.453125" style="69" customWidth="1"/>
    <col min="12064" max="12065" width="1.36328125" style="69" customWidth="1"/>
    <col min="12066" max="12091" width="1.7265625" style="69" customWidth="1"/>
    <col min="12092" max="12092" width="1.90625" style="69" customWidth="1"/>
    <col min="12093" max="12117" width="1.7265625" style="69" customWidth="1"/>
    <col min="12118" max="12288" width="9" style="69"/>
    <col min="12289" max="12290" width="3" style="69" customWidth="1"/>
    <col min="12291" max="12291" width="2.90625" style="69" customWidth="1"/>
    <col min="12292" max="12292" width="1.453125" style="69" customWidth="1"/>
    <col min="12293" max="12293" width="2.36328125" style="69" customWidth="1"/>
    <col min="12294" max="12294" width="1.26953125" style="69" customWidth="1"/>
    <col min="12295" max="12296" width="3.26953125" style="69" customWidth="1"/>
    <col min="12297" max="12297" width="1.90625" style="69" customWidth="1"/>
    <col min="12298" max="12298" width="2.6328125" style="69" customWidth="1"/>
    <col min="12299" max="12299" width="1.7265625" style="69" customWidth="1"/>
    <col min="12300" max="12300" width="2.6328125" style="69" customWidth="1"/>
    <col min="12301" max="12301" width="0.90625" style="69" customWidth="1"/>
    <col min="12302" max="12302" width="2" style="69" customWidth="1"/>
    <col min="12303" max="12304" width="1.7265625" style="69" customWidth="1"/>
    <col min="12305" max="12305" width="0.6328125" style="69" customWidth="1"/>
    <col min="12306" max="12306" width="2.6328125" style="69" customWidth="1"/>
    <col min="12307" max="12307" width="1.90625" style="69" customWidth="1"/>
    <col min="12308" max="12308" width="2.453125" style="69" customWidth="1"/>
    <col min="12309" max="12309" width="2.6328125" style="69" customWidth="1"/>
    <col min="12310" max="12310" width="2.08984375" style="69" customWidth="1"/>
    <col min="12311" max="12311" width="1.7265625" style="69" customWidth="1"/>
    <col min="12312" max="12312" width="2.36328125" style="69" customWidth="1"/>
    <col min="12313" max="12314" width="2.453125" style="69" customWidth="1"/>
    <col min="12315" max="12315" width="0" style="69" hidden="1" customWidth="1"/>
    <col min="12316" max="12316" width="4.453125" style="69" customWidth="1"/>
    <col min="12317" max="12317" width="5.6328125" style="69" customWidth="1"/>
    <col min="12318" max="12318" width="1.36328125" style="69" customWidth="1"/>
    <col min="12319" max="12319" width="3.453125" style="69" customWidth="1"/>
    <col min="12320" max="12321" width="1.36328125" style="69" customWidth="1"/>
    <col min="12322" max="12347" width="1.7265625" style="69" customWidth="1"/>
    <col min="12348" max="12348" width="1.90625" style="69" customWidth="1"/>
    <col min="12349" max="12373" width="1.7265625" style="69" customWidth="1"/>
    <col min="12374" max="12544" width="9" style="69"/>
    <col min="12545" max="12546" width="3" style="69" customWidth="1"/>
    <col min="12547" max="12547" width="2.90625" style="69" customWidth="1"/>
    <col min="12548" max="12548" width="1.453125" style="69" customWidth="1"/>
    <col min="12549" max="12549" width="2.36328125" style="69" customWidth="1"/>
    <col min="12550" max="12550" width="1.26953125" style="69" customWidth="1"/>
    <col min="12551" max="12552" width="3.26953125" style="69" customWidth="1"/>
    <col min="12553" max="12553" width="1.90625" style="69" customWidth="1"/>
    <col min="12554" max="12554" width="2.6328125" style="69" customWidth="1"/>
    <col min="12555" max="12555" width="1.7265625" style="69" customWidth="1"/>
    <col min="12556" max="12556" width="2.6328125" style="69" customWidth="1"/>
    <col min="12557" max="12557" width="0.90625" style="69" customWidth="1"/>
    <col min="12558" max="12558" width="2" style="69" customWidth="1"/>
    <col min="12559" max="12560" width="1.7265625" style="69" customWidth="1"/>
    <col min="12561" max="12561" width="0.6328125" style="69" customWidth="1"/>
    <col min="12562" max="12562" width="2.6328125" style="69" customWidth="1"/>
    <col min="12563" max="12563" width="1.90625" style="69" customWidth="1"/>
    <col min="12564" max="12564" width="2.453125" style="69" customWidth="1"/>
    <col min="12565" max="12565" width="2.6328125" style="69" customWidth="1"/>
    <col min="12566" max="12566" width="2.08984375" style="69" customWidth="1"/>
    <col min="12567" max="12567" width="1.7265625" style="69" customWidth="1"/>
    <col min="12568" max="12568" width="2.36328125" style="69" customWidth="1"/>
    <col min="12569" max="12570" width="2.453125" style="69" customWidth="1"/>
    <col min="12571" max="12571" width="0" style="69" hidden="1" customWidth="1"/>
    <col min="12572" max="12572" width="4.453125" style="69" customWidth="1"/>
    <col min="12573" max="12573" width="5.6328125" style="69" customWidth="1"/>
    <col min="12574" max="12574" width="1.36328125" style="69" customWidth="1"/>
    <col min="12575" max="12575" width="3.453125" style="69" customWidth="1"/>
    <col min="12576" max="12577" width="1.36328125" style="69" customWidth="1"/>
    <col min="12578" max="12603" width="1.7265625" style="69" customWidth="1"/>
    <col min="12604" max="12604" width="1.90625" style="69" customWidth="1"/>
    <col min="12605" max="12629" width="1.7265625" style="69" customWidth="1"/>
    <col min="12630" max="12800" width="9" style="69"/>
    <col min="12801" max="12802" width="3" style="69" customWidth="1"/>
    <col min="12803" max="12803" width="2.90625" style="69" customWidth="1"/>
    <col min="12804" max="12804" width="1.453125" style="69" customWidth="1"/>
    <col min="12805" max="12805" width="2.36328125" style="69" customWidth="1"/>
    <col min="12806" max="12806" width="1.26953125" style="69" customWidth="1"/>
    <col min="12807" max="12808" width="3.26953125" style="69" customWidth="1"/>
    <col min="12809" max="12809" width="1.90625" style="69" customWidth="1"/>
    <col min="12810" max="12810" width="2.6328125" style="69" customWidth="1"/>
    <col min="12811" max="12811" width="1.7265625" style="69" customWidth="1"/>
    <col min="12812" max="12812" width="2.6328125" style="69" customWidth="1"/>
    <col min="12813" max="12813" width="0.90625" style="69" customWidth="1"/>
    <col min="12814" max="12814" width="2" style="69" customWidth="1"/>
    <col min="12815" max="12816" width="1.7265625" style="69" customWidth="1"/>
    <col min="12817" max="12817" width="0.6328125" style="69" customWidth="1"/>
    <col min="12818" max="12818" width="2.6328125" style="69" customWidth="1"/>
    <col min="12819" max="12819" width="1.90625" style="69" customWidth="1"/>
    <col min="12820" max="12820" width="2.453125" style="69" customWidth="1"/>
    <col min="12821" max="12821" width="2.6328125" style="69" customWidth="1"/>
    <col min="12822" max="12822" width="2.08984375" style="69" customWidth="1"/>
    <col min="12823" max="12823" width="1.7265625" style="69" customWidth="1"/>
    <col min="12824" max="12824" width="2.36328125" style="69" customWidth="1"/>
    <col min="12825" max="12826" width="2.453125" style="69" customWidth="1"/>
    <col min="12827" max="12827" width="0" style="69" hidden="1" customWidth="1"/>
    <col min="12828" max="12828" width="4.453125" style="69" customWidth="1"/>
    <col min="12829" max="12829" width="5.6328125" style="69" customWidth="1"/>
    <col min="12830" max="12830" width="1.36328125" style="69" customWidth="1"/>
    <col min="12831" max="12831" width="3.453125" style="69" customWidth="1"/>
    <col min="12832" max="12833" width="1.36328125" style="69" customWidth="1"/>
    <col min="12834" max="12859" width="1.7265625" style="69" customWidth="1"/>
    <col min="12860" max="12860" width="1.90625" style="69" customWidth="1"/>
    <col min="12861" max="12885" width="1.7265625" style="69" customWidth="1"/>
    <col min="12886" max="13056" width="9" style="69"/>
    <col min="13057" max="13058" width="3" style="69" customWidth="1"/>
    <col min="13059" max="13059" width="2.90625" style="69" customWidth="1"/>
    <col min="13060" max="13060" width="1.453125" style="69" customWidth="1"/>
    <col min="13061" max="13061" width="2.36328125" style="69" customWidth="1"/>
    <col min="13062" max="13062" width="1.26953125" style="69" customWidth="1"/>
    <col min="13063" max="13064" width="3.26953125" style="69" customWidth="1"/>
    <col min="13065" max="13065" width="1.90625" style="69" customWidth="1"/>
    <col min="13066" max="13066" width="2.6328125" style="69" customWidth="1"/>
    <col min="13067" max="13067" width="1.7265625" style="69" customWidth="1"/>
    <col min="13068" max="13068" width="2.6328125" style="69" customWidth="1"/>
    <col min="13069" max="13069" width="0.90625" style="69" customWidth="1"/>
    <col min="13070" max="13070" width="2" style="69" customWidth="1"/>
    <col min="13071" max="13072" width="1.7265625" style="69" customWidth="1"/>
    <col min="13073" max="13073" width="0.6328125" style="69" customWidth="1"/>
    <col min="13074" max="13074" width="2.6328125" style="69" customWidth="1"/>
    <col min="13075" max="13075" width="1.90625" style="69" customWidth="1"/>
    <col min="13076" max="13076" width="2.453125" style="69" customWidth="1"/>
    <col min="13077" max="13077" width="2.6328125" style="69" customWidth="1"/>
    <col min="13078" max="13078" width="2.08984375" style="69" customWidth="1"/>
    <col min="13079" max="13079" width="1.7265625" style="69" customWidth="1"/>
    <col min="13080" max="13080" width="2.36328125" style="69" customWidth="1"/>
    <col min="13081" max="13082" width="2.453125" style="69" customWidth="1"/>
    <col min="13083" max="13083" width="0" style="69" hidden="1" customWidth="1"/>
    <col min="13084" max="13084" width="4.453125" style="69" customWidth="1"/>
    <col min="13085" max="13085" width="5.6328125" style="69" customWidth="1"/>
    <col min="13086" max="13086" width="1.36328125" style="69" customWidth="1"/>
    <col min="13087" max="13087" width="3.453125" style="69" customWidth="1"/>
    <col min="13088" max="13089" width="1.36328125" style="69" customWidth="1"/>
    <col min="13090" max="13115" width="1.7265625" style="69" customWidth="1"/>
    <col min="13116" max="13116" width="1.90625" style="69" customWidth="1"/>
    <col min="13117" max="13141" width="1.7265625" style="69" customWidth="1"/>
    <col min="13142" max="13312" width="9" style="69"/>
    <col min="13313" max="13314" width="3" style="69" customWidth="1"/>
    <col min="13315" max="13315" width="2.90625" style="69" customWidth="1"/>
    <col min="13316" max="13316" width="1.453125" style="69" customWidth="1"/>
    <col min="13317" max="13317" width="2.36328125" style="69" customWidth="1"/>
    <col min="13318" max="13318" width="1.26953125" style="69" customWidth="1"/>
    <col min="13319" max="13320" width="3.26953125" style="69" customWidth="1"/>
    <col min="13321" max="13321" width="1.90625" style="69" customWidth="1"/>
    <col min="13322" max="13322" width="2.6328125" style="69" customWidth="1"/>
    <col min="13323" max="13323" width="1.7265625" style="69" customWidth="1"/>
    <col min="13324" max="13324" width="2.6328125" style="69" customWidth="1"/>
    <col min="13325" max="13325" width="0.90625" style="69" customWidth="1"/>
    <col min="13326" max="13326" width="2" style="69" customWidth="1"/>
    <col min="13327" max="13328" width="1.7265625" style="69" customWidth="1"/>
    <col min="13329" max="13329" width="0.6328125" style="69" customWidth="1"/>
    <col min="13330" max="13330" width="2.6328125" style="69" customWidth="1"/>
    <col min="13331" max="13331" width="1.90625" style="69" customWidth="1"/>
    <col min="13332" max="13332" width="2.453125" style="69" customWidth="1"/>
    <col min="13333" max="13333" width="2.6328125" style="69" customWidth="1"/>
    <col min="13334" max="13334" width="2.08984375" style="69" customWidth="1"/>
    <col min="13335" max="13335" width="1.7265625" style="69" customWidth="1"/>
    <col min="13336" max="13336" width="2.36328125" style="69" customWidth="1"/>
    <col min="13337" max="13338" width="2.453125" style="69" customWidth="1"/>
    <col min="13339" max="13339" width="0" style="69" hidden="1" customWidth="1"/>
    <col min="13340" max="13340" width="4.453125" style="69" customWidth="1"/>
    <col min="13341" max="13341" width="5.6328125" style="69" customWidth="1"/>
    <col min="13342" max="13342" width="1.36328125" style="69" customWidth="1"/>
    <col min="13343" max="13343" width="3.453125" style="69" customWidth="1"/>
    <col min="13344" max="13345" width="1.36328125" style="69" customWidth="1"/>
    <col min="13346" max="13371" width="1.7265625" style="69" customWidth="1"/>
    <col min="13372" max="13372" width="1.90625" style="69" customWidth="1"/>
    <col min="13373" max="13397" width="1.7265625" style="69" customWidth="1"/>
    <col min="13398" max="13568" width="9" style="69"/>
    <col min="13569" max="13570" width="3" style="69" customWidth="1"/>
    <col min="13571" max="13571" width="2.90625" style="69" customWidth="1"/>
    <col min="13572" max="13572" width="1.453125" style="69" customWidth="1"/>
    <col min="13573" max="13573" width="2.36328125" style="69" customWidth="1"/>
    <col min="13574" max="13574" width="1.26953125" style="69" customWidth="1"/>
    <col min="13575" max="13576" width="3.26953125" style="69" customWidth="1"/>
    <col min="13577" max="13577" width="1.90625" style="69" customWidth="1"/>
    <col min="13578" max="13578" width="2.6328125" style="69" customWidth="1"/>
    <col min="13579" max="13579" width="1.7265625" style="69" customWidth="1"/>
    <col min="13580" max="13580" width="2.6328125" style="69" customWidth="1"/>
    <col min="13581" max="13581" width="0.90625" style="69" customWidth="1"/>
    <col min="13582" max="13582" width="2" style="69" customWidth="1"/>
    <col min="13583" max="13584" width="1.7265625" style="69" customWidth="1"/>
    <col min="13585" max="13585" width="0.6328125" style="69" customWidth="1"/>
    <col min="13586" max="13586" width="2.6328125" style="69" customWidth="1"/>
    <col min="13587" max="13587" width="1.90625" style="69" customWidth="1"/>
    <col min="13588" max="13588" width="2.453125" style="69" customWidth="1"/>
    <col min="13589" max="13589" width="2.6328125" style="69" customWidth="1"/>
    <col min="13590" max="13590" width="2.08984375" style="69" customWidth="1"/>
    <col min="13591" max="13591" width="1.7265625" style="69" customWidth="1"/>
    <col min="13592" max="13592" width="2.36328125" style="69" customWidth="1"/>
    <col min="13593" max="13594" width="2.453125" style="69" customWidth="1"/>
    <col min="13595" max="13595" width="0" style="69" hidden="1" customWidth="1"/>
    <col min="13596" max="13596" width="4.453125" style="69" customWidth="1"/>
    <col min="13597" max="13597" width="5.6328125" style="69" customWidth="1"/>
    <col min="13598" max="13598" width="1.36328125" style="69" customWidth="1"/>
    <col min="13599" max="13599" width="3.453125" style="69" customWidth="1"/>
    <col min="13600" max="13601" width="1.36328125" style="69" customWidth="1"/>
    <col min="13602" max="13627" width="1.7265625" style="69" customWidth="1"/>
    <col min="13628" max="13628" width="1.90625" style="69" customWidth="1"/>
    <col min="13629" max="13653" width="1.7265625" style="69" customWidth="1"/>
    <col min="13654" max="13824" width="9" style="69"/>
    <col min="13825" max="13826" width="3" style="69" customWidth="1"/>
    <col min="13827" max="13827" width="2.90625" style="69" customWidth="1"/>
    <col min="13828" max="13828" width="1.453125" style="69" customWidth="1"/>
    <col min="13829" max="13829" width="2.36328125" style="69" customWidth="1"/>
    <col min="13830" max="13830" width="1.26953125" style="69" customWidth="1"/>
    <col min="13831" max="13832" width="3.26953125" style="69" customWidth="1"/>
    <col min="13833" max="13833" width="1.90625" style="69" customWidth="1"/>
    <col min="13834" max="13834" width="2.6328125" style="69" customWidth="1"/>
    <col min="13835" max="13835" width="1.7265625" style="69" customWidth="1"/>
    <col min="13836" max="13836" width="2.6328125" style="69" customWidth="1"/>
    <col min="13837" max="13837" width="0.90625" style="69" customWidth="1"/>
    <col min="13838" max="13838" width="2" style="69" customWidth="1"/>
    <col min="13839" max="13840" width="1.7265625" style="69" customWidth="1"/>
    <col min="13841" max="13841" width="0.6328125" style="69" customWidth="1"/>
    <col min="13842" max="13842" width="2.6328125" style="69" customWidth="1"/>
    <col min="13843" max="13843" width="1.90625" style="69" customWidth="1"/>
    <col min="13844" max="13844" width="2.453125" style="69" customWidth="1"/>
    <col min="13845" max="13845" width="2.6328125" style="69" customWidth="1"/>
    <col min="13846" max="13846" width="2.08984375" style="69" customWidth="1"/>
    <col min="13847" max="13847" width="1.7265625" style="69" customWidth="1"/>
    <col min="13848" max="13848" width="2.36328125" style="69" customWidth="1"/>
    <col min="13849" max="13850" width="2.453125" style="69" customWidth="1"/>
    <col min="13851" max="13851" width="0" style="69" hidden="1" customWidth="1"/>
    <col min="13852" max="13852" width="4.453125" style="69" customWidth="1"/>
    <col min="13853" max="13853" width="5.6328125" style="69" customWidth="1"/>
    <col min="13854" max="13854" width="1.36328125" style="69" customWidth="1"/>
    <col min="13855" max="13855" width="3.453125" style="69" customWidth="1"/>
    <col min="13856" max="13857" width="1.36328125" style="69" customWidth="1"/>
    <col min="13858" max="13883" width="1.7265625" style="69" customWidth="1"/>
    <col min="13884" max="13884" width="1.90625" style="69" customWidth="1"/>
    <col min="13885" max="13909" width="1.7265625" style="69" customWidth="1"/>
    <col min="13910" max="14080" width="9" style="69"/>
    <col min="14081" max="14082" width="3" style="69" customWidth="1"/>
    <col min="14083" max="14083" width="2.90625" style="69" customWidth="1"/>
    <col min="14084" max="14084" width="1.453125" style="69" customWidth="1"/>
    <col min="14085" max="14085" width="2.36328125" style="69" customWidth="1"/>
    <col min="14086" max="14086" width="1.26953125" style="69" customWidth="1"/>
    <col min="14087" max="14088" width="3.26953125" style="69" customWidth="1"/>
    <col min="14089" max="14089" width="1.90625" style="69" customWidth="1"/>
    <col min="14090" max="14090" width="2.6328125" style="69" customWidth="1"/>
    <col min="14091" max="14091" width="1.7265625" style="69" customWidth="1"/>
    <col min="14092" max="14092" width="2.6328125" style="69" customWidth="1"/>
    <col min="14093" max="14093" width="0.90625" style="69" customWidth="1"/>
    <col min="14094" max="14094" width="2" style="69" customWidth="1"/>
    <col min="14095" max="14096" width="1.7265625" style="69" customWidth="1"/>
    <col min="14097" max="14097" width="0.6328125" style="69" customWidth="1"/>
    <col min="14098" max="14098" width="2.6328125" style="69" customWidth="1"/>
    <col min="14099" max="14099" width="1.90625" style="69" customWidth="1"/>
    <col min="14100" max="14100" width="2.453125" style="69" customWidth="1"/>
    <col min="14101" max="14101" width="2.6328125" style="69" customWidth="1"/>
    <col min="14102" max="14102" width="2.08984375" style="69" customWidth="1"/>
    <col min="14103" max="14103" width="1.7265625" style="69" customWidth="1"/>
    <col min="14104" max="14104" width="2.36328125" style="69" customWidth="1"/>
    <col min="14105" max="14106" width="2.453125" style="69" customWidth="1"/>
    <col min="14107" max="14107" width="0" style="69" hidden="1" customWidth="1"/>
    <col min="14108" max="14108" width="4.453125" style="69" customWidth="1"/>
    <col min="14109" max="14109" width="5.6328125" style="69" customWidth="1"/>
    <col min="14110" max="14110" width="1.36328125" style="69" customWidth="1"/>
    <col min="14111" max="14111" width="3.453125" style="69" customWidth="1"/>
    <col min="14112" max="14113" width="1.36328125" style="69" customWidth="1"/>
    <col min="14114" max="14139" width="1.7265625" style="69" customWidth="1"/>
    <col min="14140" max="14140" width="1.90625" style="69" customWidth="1"/>
    <col min="14141" max="14165" width="1.7265625" style="69" customWidth="1"/>
    <col min="14166" max="14336" width="9" style="69"/>
    <col min="14337" max="14338" width="3" style="69" customWidth="1"/>
    <col min="14339" max="14339" width="2.90625" style="69" customWidth="1"/>
    <col min="14340" max="14340" width="1.453125" style="69" customWidth="1"/>
    <col min="14341" max="14341" width="2.36328125" style="69" customWidth="1"/>
    <col min="14342" max="14342" width="1.26953125" style="69" customWidth="1"/>
    <col min="14343" max="14344" width="3.26953125" style="69" customWidth="1"/>
    <col min="14345" max="14345" width="1.90625" style="69" customWidth="1"/>
    <col min="14346" max="14346" width="2.6328125" style="69" customWidth="1"/>
    <col min="14347" max="14347" width="1.7265625" style="69" customWidth="1"/>
    <col min="14348" max="14348" width="2.6328125" style="69" customWidth="1"/>
    <col min="14349" max="14349" width="0.90625" style="69" customWidth="1"/>
    <col min="14350" max="14350" width="2" style="69" customWidth="1"/>
    <col min="14351" max="14352" width="1.7265625" style="69" customWidth="1"/>
    <col min="14353" max="14353" width="0.6328125" style="69" customWidth="1"/>
    <col min="14354" max="14354" width="2.6328125" style="69" customWidth="1"/>
    <col min="14355" max="14355" width="1.90625" style="69" customWidth="1"/>
    <col min="14356" max="14356" width="2.453125" style="69" customWidth="1"/>
    <col min="14357" max="14357" width="2.6328125" style="69" customWidth="1"/>
    <col min="14358" max="14358" width="2.08984375" style="69" customWidth="1"/>
    <col min="14359" max="14359" width="1.7265625" style="69" customWidth="1"/>
    <col min="14360" max="14360" width="2.36328125" style="69" customWidth="1"/>
    <col min="14361" max="14362" width="2.453125" style="69" customWidth="1"/>
    <col min="14363" max="14363" width="0" style="69" hidden="1" customWidth="1"/>
    <col min="14364" max="14364" width="4.453125" style="69" customWidth="1"/>
    <col min="14365" max="14365" width="5.6328125" style="69" customWidth="1"/>
    <col min="14366" max="14366" width="1.36328125" style="69" customWidth="1"/>
    <col min="14367" max="14367" width="3.453125" style="69" customWidth="1"/>
    <col min="14368" max="14369" width="1.36328125" style="69" customWidth="1"/>
    <col min="14370" max="14395" width="1.7265625" style="69" customWidth="1"/>
    <col min="14396" max="14396" width="1.90625" style="69" customWidth="1"/>
    <col min="14397" max="14421" width="1.7265625" style="69" customWidth="1"/>
    <col min="14422" max="14592" width="9" style="69"/>
    <col min="14593" max="14594" width="3" style="69" customWidth="1"/>
    <col min="14595" max="14595" width="2.90625" style="69" customWidth="1"/>
    <col min="14596" max="14596" width="1.453125" style="69" customWidth="1"/>
    <col min="14597" max="14597" width="2.36328125" style="69" customWidth="1"/>
    <col min="14598" max="14598" width="1.26953125" style="69" customWidth="1"/>
    <col min="14599" max="14600" width="3.26953125" style="69" customWidth="1"/>
    <col min="14601" max="14601" width="1.90625" style="69" customWidth="1"/>
    <col min="14602" max="14602" width="2.6328125" style="69" customWidth="1"/>
    <col min="14603" max="14603" width="1.7265625" style="69" customWidth="1"/>
    <col min="14604" max="14604" width="2.6328125" style="69" customWidth="1"/>
    <col min="14605" max="14605" width="0.90625" style="69" customWidth="1"/>
    <col min="14606" max="14606" width="2" style="69" customWidth="1"/>
    <col min="14607" max="14608" width="1.7265625" style="69" customWidth="1"/>
    <col min="14609" max="14609" width="0.6328125" style="69" customWidth="1"/>
    <col min="14610" max="14610" width="2.6328125" style="69" customWidth="1"/>
    <col min="14611" max="14611" width="1.90625" style="69" customWidth="1"/>
    <col min="14612" max="14612" width="2.453125" style="69" customWidth="1"/>
    <col min="14613" max="14613" width="2.6328125" style="69" customWidth="1"/>
    <col min="14614" max="14614" width="2.08984375" style="69" customWidth="1"/>
    <col min="14615" max="14615" width="1.7265625" style="69" customWidth="1"/>
    <col min="14616" max="14616" width="2.36328125" style="69" customWidth="1"/>
    <col min="14617" max="14618" width="2.453125" style="69" customWidth="1"/>
    <col min="14619" max="14619" width="0" style="69" hidden="1" customWidth="1"/>
    <col min="14620" max="14620" width="4.453125" style="69" customWidth="1"/>
    <col min="14621" max="14621" width="5.6328125" style="69" customWidth="1"/>
    <col min="14622" max="14622" width="1.36328125" style="69" customWidth="1"/>
    <col min="14623" max="14623" width="3.453125" style="69" customWidth="1"/>
    <col min="14624" max="14625" width="1.36328125" style="69" customWidth="1"/>
    <col min="14626" max="14651" width="1.7265625" style="69" customWidth="1"/>
    <col min="14652" max="14652" width="1.90625" style="69" customWidth="1"/>
    <col min="14653" max="14677" width="1.7265625" style="69" customWidth="1"/>
    <col min="14678" max="14848" width="9" style="69"/>
    <col min="14849" max="14850" width="3" style="69" customWidth="1"/>
    <col min="14851" max="14851" width="2.90625" style="69" customWidth="1"/>
    <col min="14852" max="14852" width="1.453125" style="69" customWidth="1"/>
    <col min="14853" max="14853" width="2.36328125" style="69" customWidth="1"/>
    <col min="14854" max="14854" width="1.26953125" style="69" customWidth="1"/>
    <col min="14855" max="14856" width="3.26953125" style="69" customWidth="1"/>
    <col min="14857" max="14857" width="1.90625" style="69" customWidth="1"/>
    <col min="14858" max="14858" width="2.6328125" style="69" customWidth="1"/>
    <col min="14859" max="14859" width="1.7265625" style="69" customWidth="1"/>
    <col min="14860" max="14860" width="2.6328125" style="69" customWidth="1"/>
    <col min="14861" max="14861" width="0.90625" style="69" customWidth="1"/>
    <col min="14862" max="14862" width="2" style="69" customWidth="1"/>
    <col min="14863" max="14864" width="1.7265625" style="69" customWidth="1"/>
    <col min="14865" max="14865" width="0.6328125" style="69" customWidth="1"/>
    <col min="14866" max="14866" width="2.6328125" style="69" customWidth="1"/>
    <col min="14867" max="14867" width="1.90625" style="69" customWidth="1"/>
    <col min="14868" max="14868" width="2.453125" style="69" customWidth="1"/>
    <col min="14869" max="14869" width="2.6328125" style="69" customWidth="1"/>
    <col min="14870" max="14870" width="2.08984375" style="69" customWidth="1"/>
    <col min="14871" max="14871" width="1.7265625" style="69" customWidth="1"/>
    <col min="14872" max="14872" width="2.36328125" style="69" customWidth="1"/>
    <col min="14873" max="14874" width="2.453125" style="69" customWidth="1"/>
    <col min="14875" max="14875" width="0" style="69" hidden="1" customWidth="1"/>
    <col min="14876" max="14876" width="4.453125" style="69" customWidth="1"/>
    <col min="14877" max="14877" width="5.6328125" style="69" customWidth="1"/>
    <col min="14878" max="14878" width="1.36328125" style="69" customWidth="1"/>
    <col min="14879" max="14879" width="3.453125" style="69" customWidth="1"/>
    <col min="14880" max="14881" width="1.36328125" style="69" customWidth="1"/>
    <col min="14882" max="14907" width="1.7265625" style="69" customWidth="1"/>
    <col min="14908" max="14908" width="1.90625" style="69" customWidth="1"/>
    <col min="14909" max="14933" width="1.7265625" style="69" customWidth="1"/>
    <col min="14934" max="15104" width="9" style="69"/>
    <col min="15105" max="15106" width="3" style="69" customWidth="1"/>
    <col min="15107" max="15107" width="2.90625" style="69" customWidth="1"/>
    <col min="15108" max="15108" width="1.453125" style="69" customWidth="1"/>
    <col min="15109" max="15109" width="2.36328125" style="69" customWidth="1"/>
    <col min="15110" max="15110" width="1.26953125" style="69" customWidth="1"/>
    <col min="15111" max="15112" width="3.26953125" style="69" customWidth="1"/>
    <col min="15113" max="15113" width="1.90625" style="69" customWidth="1"/>
    <col min="15114" max="15114" width="2.6328125" style="69" customWidth="1"/>
    <col min="15115" max="15115" width="1.7265625" style="69" customWidth="1"/>
    <col min="15116" max="15116" width="2.6328125" style="69" customWidth="1"/>
    <col min="15117" max="15117" width="0.90625" style="69" customWidth="1"/>
    <col min="15118" max="15118" width="2" style="69" customWidth="1"/>
    <col min="15119" max="15120" width="1.7265625" style="69" customWidth="1"/>
    <col min="15121" max="15121" width="0.6328125" style="69" customWidth="1"/>
    <col min="15122" max="15122" width="2.6328125" style="69" customWidth="1"/>
    <col min="15123" max="15123" width="1.90625" style="69" customWidth="1"/>
    <col min="15124" max="15124" width="2.453125" style="69" customWidth="1"/>
    <col min="15125" max="15125" width="2.6328125" style="69" customWidth="1"/>
    <col min="15126" max="15126" width="2.08984375" style="69" customWidth="1"/>
    <col min="15127" max="15127" width="1.7265625" style="69" customWidth="1"/>
    <col min="15128" max="15128" width="2.36328125" style="69" customWidth="1"/>
    <col min="15129" max="15130" width="2.453125" style="69" customWidth="1"/>
    <col min="15131" max="15131" width="0" style="69" hidden="1" customWidth="1"/>
    <col min="15132" max="15132" width="4.453125" style="69" customWidth="1"/>
    <col min="15133" max="15133" width="5.6328125" style="69" customWidth="1"/>
    <col min="15134" max="15134" width="1.36328125" style="69" customWidth="1"/>
    <col min="15135" max="15135" width="3.453125" style="69" customWidth="1"/>
    <col min="15136" max="15137" width="1.36328125" style="69" customWidth="1"/>
    <col min="15138" max="15163" width="1.7265625" style="69" customWidth="1"/>
    <col min="15164" max="15164" width="1.90625" style="69" customWidth="1"/>
    <col min="15165" max="15189" width="1.7265625" style="69" customWidth="1"/>
    <col min="15190" max="15360" width="9" style="69"/>
    <col min="15361" max="15362" width="3" style="69" customWidth="1"/>
    <col min="15363" max="15363" width="2.90625" style="69" customWidth="1"/>
    <col min="15364" max="15364" width="1.453125" style="69" customWidth="1"/>
    <col min="15365" max="15365" width="2.36328125" style="69" customWidth="1"/>
    <col min="15366" max="15366" width="1.26953125" style="69" customWidth="1"/>
    <col min="15367" max="15368" width="3.26953125" style="69" customWidth="1"/>
    <col min="15369" max="15369" width="1.90625" style="69" customWidth="1"/>
    <col min="15370" max="15370" width="2.6328125" style="69" customWidth="1"/>
    <col min="15371" max="15371" width="1.7265625" style="69" customWidth="1"/>
    <col min="15372" max="15372" width="2.6328125" style="69" customWidth="1"/>
    <col min="15373" max="15373" width="0.90625" style="69" customWidth="1"/>
    <col min="15374" max="15374" width="2" style="69" customWidth="1"/>
    <col min="15375" max="15376" width="1.7265625" style="69" customWidth="1"/>
    <col min="15377" max="15377" width="0.6328125" style="69" customWidth="1"/>
    <col min="15378" max="15378" width="2.6328125" style="69" customWidth="1"/>
    <col min="15379" max="15379" width="1.90625" style="69" customWidth="1"/>
    <col min="15380" max="15380" width="2.453125" style="69" customWidth="1"/>
    <col min="15381" max="15381" width="2.6328125" style="69" customWidth="1"/>
    <col min="15382" max="15382" width="2.08984375" style="69" customWidth="1"/>
    <col min="15383" max="15383" width="1.7265625" style="69" customWidth="1"/>
    <col min="15384" max="15384" width="2.36328125" style="69" customWidth="1"/>
    <col min="15385" max="15386" width="2.453125" style="69" customWidth="1"/>
    <col min="15387" max="15387" width="0" style="69" hidden="1" customWidth="1"/>
    <col min="15388" max="15388" width="4.453125" style="69" customWidth="1"/>
    <col min="15389" max="15389" width="5.6328125" style="69" customWidth="1"/>
    <col min="15390" max="15390" width="1.36328125" style="69" customWidth="1"/>
    <col min="15391" max="15391" width="3.453125" style="69" customWidth="1"/>
    <col min="15392" max="15393" width="1.36328125" style="69" customWidth="1"/>
    <col min="15394" max="15419" width="1.7265625" style="69" customWidth="1"/>
    <col min="15420" max="15420" width="1.90625" style="69" customWidth="1"/>
    <col min="15421" max="15445" width="1.7265625" style="69" customWidth="1"/>
    <col min="15446" max="15616" width="9" style="69"/>
    <col min="15617" max="15618" width="3" style="69" customWidth="1"/>
    <col min="15619" max="15619" width="2.90625" style="69" customWidth="1"/>
    <col min="15620" max="15620" width="1.453125" style="69" customWidth="1"/>
    <col min="15621" max="15621" width="2.36328125" style="69" customWidth="1"/>
    <col min="15622" max="15622" width="1.26953125" style="69" customWidth="1"/>
    <col min="15623" max="15624" width="3.26953125" style="69" customWidth="1"/>
    <col min="15625" max="15625" width="1.90625" style="69" customWidth="1"/>
    <col min="15626" max="15626" width="2.6328125" style="69" customWidth="1"/>
    <col min="15627" max="15627" width="1.7265625" style="69" customWidth="1"/>
    <col min="15628" max="15628" width="2.6328125" style="69" customWidth="1"/>
    <col min="15629" max="15629" width="0.90625" style="69" customWidth="1"/>
    <col min="15630" max="15630" width="2" style="69" customWidth="1"/>
    <col min="15631" max="15632" width="1.7265625" style="69" customWidth="1"/>
    <col min="15633" max="15633" width="0.6328125" style="69" customWidth="1"/>
    <col min="15634" max="15634" width="2.6328125" style="69" customWidth="1"/>
    <col min="15635" max="15635" width="1.90625" style="69" customWidth="1"/>
    <col min="15636" max="15636" width="2.453125" style="69" customWidth="1"/>
    <col min="15637" max="15637" width="2.6328125" style="69" customWidth="1"/>
    <col min="15638" max="15638" width="2.08984375" style="69" customWidth="1"/>
    <col min="15639" max="15639" width="1.7265625" style="69" customWidth="1"/>
    <col min="15640" max="15640" width="2.36328125" style="69" customWidth="1"/>
    <col min="15641" max="15642" width="2.453125" style="69" customWidth="1"/>
    <col min="15643" max="15643" width="0" style="69" hidden="1" customWidth="1"/>
    <col min="15644" max="15644" width="4.453125" style="69" customWidth="1"/>
    <col min="15645" max="15645" width="5.6328125" style="69" customWidth="1"/>
    <col min="15646" max="15646" width="1.36328125" style="69" customWidth="1"/>
    <col min="15647" max="15647" width="3.453125" style="69" customWidth="1"/>
    <col min="15648" max="15649" width="1.36328125" style="69" customWidth="1"/>
    <col min="15650" max="15675" width="1.7265625" style="69" customWidth="1"/>
    <col min="15676" max="15676" width="1.90625" style="69" customWidth="1"/>
    <col min="15677" max="15701" width="1.7265625" style="69" customWidth="1"/>
    <col min="15702" max="15872" width="9" style="69"/>
    <col min="15873" max="15874" width="3" style="69" customWidth="1"/>
    <col min="15875" max="15875" width="2.90625" style="69" customWidth="1"/>
    <col min="15876" max="15876" width="1.453125" style="69" customWidth="1"/>
    <col min="15877" max="15877" width="2.36328125" style="69" customWidth="1"/>
    <col min="15878" max="15878" width="1.26953125" style="69" customWidth="1"/>
    <col min="15879" max="15880" width="3.26953125" style="69" customWidth="1"/>
    <col min="15881" max="15881" width="1.90625" style="69" customWidth="1"/>
    <col min="15882" max="15882" width="2.6328125" style="69" customWidth="1"/>
    <col min="15883" max="15883" width="1.7265625" style="69" customWidth="1"/>
    <col min="15884" max="15884" width="2.6328125" style="69" customWidth="1"/>
    <col min="15885" max="15885" width="0.90625" style="69" customWidth="1"/>
    <col min="15886" max="15886" width="2" style="69" customWidth="1"/>
    <col min="15887" max="15888" width="1.7265625" style="69" customWidth="1"/>
    <col min="15889" max="15889" width="0.6328125" style="69" customWidth="1"/>
    <col min="15890" max="15890" width="2.6328125" style="69" customWidth="1"/>
    <col min="15891" max="15891" width="1.90625" style="69" customWidth="1"/>
    <col min="15892" max="15892" width="2.453125" style="69" customWidth="1"/>
    <col min="15893" max="15893" width="2.6328125" style="69" customWidth="1"/>
    <col min="15894" max="15894" width="2.08984375" style="69" customWidth="1"/>
    <col min="15895" max="15895" width="1.7265625" style="69" customWidth="1"/>
    <col min="15896" max="15896" width="2.36328125" style="69" customWidth="1"/>
    <col min="15897" max="15898" width="2.453125" style="69" customWidth="1"/>
    <col min="15899" max="15899" width="0" style="69" hidden="1" customWidth="1"/>
    <col min="15900" max="15900" width="4.453125" style="69" customWidth="1"/>
    <col min="15901" max="15901" width="5.6328125" style="69" customWidth="1"/>
    <col min="15902" max="15902" width="1.36328125" style="69" customWidth="1"/>
    <col min="15903" max="15903" width="3.453125" style="69" customWidth="1"/>
    <col min="15904" max="15905" width="1.36328125" style="69" customWidth="1"/>
    <col min="15906" max="15931" width="1.7265625" style="69" customWidth="1"/>
    <col min="15932" max="15932" width="1.90625" style="69" customWidth="1"/>
    <col min="15933" max="15957" width="1.7265625" style="69" customWidth="1"/>
    <col min="15958" max="16128" width="9" style="69"/>
    <col min="16129" max="16130" width="3" style="69" customWidth="1"/>
    <col min="16131" max="16131" width="2.90625" style="69" customWidth="1"/>
    <col min="16132" max="16132" width="1.453125" style="69" customWidth="1"/>
    <col min="16133" max="16133" width="2.36328125" style="69" customWidth="1"/>
    <col min="16134" max="16134" width="1.26953125" style="69" customWidth="1"/>
    <col min="16135" max="16136" width="3.26953125" style="69" customWidth="1"/>
    <col min="16137" max="16137" width="1.90625" style="69" customWidth="1"/>
    <col min="16138" max="16138" width="2.6328125" style="69" customWidth="1"/>
    <col min="16139" max="16139" width="1.7265625" style="69" customWidth="1"/>
    <col min="16140" max="16140" width="2.6328125" style="69" customWidth="1"/>
    <col min="16141" max="16141" width="0.90625" style="69" customWidth="1"/>
    <col min="16142" max="16142" width="2" style="69" customWidth="1"/>
    <col min="16143" max="16144" width="1.7265625" style="69" customWidth="1"/>
    <col min="16145" max="16145" width="0.6328125" style="69" customWidth="1"/>
    <col min="16146" max="16146" width="2.6328125" style="69" customWidth="1"/>
    <col min="16147" max="16147" width="1.90625" style="69" customWidth="1"/>
    <col min="16148" max="16148" width="2.453125" style="69" customWidth="1"/>
    <col min="16149" max="16149" width="2.6328125" style="69" customWidth="1"/>
    <col min="16150" max="16150" width="2.08984375" style="69" customWidth="1"/>
    <col min="16151" max="16151" width="1.7265625" style="69" customWidth="1"/>
    <col min="16152" max="16152" width="2.36328125" style="69" customWidth="1"/>
    <col min="16153" max="16154" width="2.453125" style="69" customWidth="1"/>
    <col min="16155" max="16155" width="0" style="69" hidden="1" customWidth="1"/>
    <col min="16156" max="16156" width="4.453125" style="69" customWidth="1"/>
    <col min="16157" max="16157" width="5.6328125" style="69" customWidth="1"/>
    <col min="16158" max="16158" width="1.36328125" style="69" customWidth="1"/>
    <col min="16159" max="16159" width="3.453125" style="69" customWidth="1"/>
    <col min="16160" max="16161" width="1.36328125" style="69" customWidth="1"/>
    <col min="16162" max="16187" width="1.7265625" style="69" customWidth="1"/>
    <col min="16188" max="16188" width="1.90625" style="69" customWidth="1"/>
    <col min="16189" max="16213" width="1.7265625" style="69" customWidth="1"/>
    <col min="16214" max="16384" width="9" style="69"/>
  </cols>
  <sheetData>
    <row r="1" spans="1:85" s="68" customFormat="1" ht="16.5">
      <c r="C1" s="642" t="s">
        <v>111</v>
      </c>
      <c r="D1" s="642"/>
      <c r="E1" s="642"/>
      <c r="F1" s="642"/>
      <c r="G1" s="642"/>
      <c r="H1" s="645"/>
      <c r="I1" s="68" t="s">
        <v>112</v>
      </c>
      <c r="J1" s="642" t="s">
        <v>113</v>
      </c>
      <c r="K1" s="642"/>
      <c r="L1" s="642"/>
      <c r="M1" s="642" t="s">
        <v>114</v>
      </c>
      <c r="N1" s="642"/>
      <c r="O1" s="642" t="s">
        <v>115</v>
      </c>
      <c r="P1" s="642"/>
      <c r="Q1" s="642"/>
      <c r="R1" s="642"/>
      <c r="S1" s="68" t="s">
        <v>116</v>
      </c>
      <c r="T1" s="642" t="s">
        <v>117</v>
      </c>
      <c r="U1" s="642"/>
      <c r="V1" s="642"/>
      <c r="W1" s="642"/>
      <c r="AM1" s="642" t="s">
        <v>118</v>
      </c>
      <c r="AN1" s="642"/>
      <c r="AO1" s="642"/>
      <c r="AP1" s="642"/>
      <c r="AQ1" s="642"/>
      <c r="AR1" s="642"/>
      <c r="AS1" s="642"/>
      <c r="AT1" s="642"/>
      <c r="AU1" s="642"/>
      <c r="AV1" s="642"/>
      <c r="AW1" s="642"/>
      <c r="AX1" s="642"/>
      <c r="AY1" s="642"/>
      <c r="AZ1" s="68" t="s">
        <v>119</v>
      </c>
      <c r="BA1" s="642" t="s">
        <v>120</v>
      </c>
      <c r="BB1" s="642"/>
      <c r="BC1" s="642"/>
      <c r="BD1" s="642"/>
      <c r="BE1" s="68" t="s">
        <v>121</v>
      </c>
      <c r="BF1" s="642" t="s">
        <v>122</v>
      </c>
      <c r="BG1" s="642"/>
      <c r="BH1" s="642"/>
      <c r="BI1" s="642"/>
      <c r="BJ1" s="68" t="s">
        <v>123</v>
      </c>
      <c r="BK1" s="642" t="s">
        <v>124</v>
      </c>
      <c r="BL1" s="642"/>
      <c r="BM1" s="642"/>
      <c r="BN1" s="642"/>
      <c r="BO1" s="68" t="s">
        <v>125</v>
      </c>
    </row>
    <row r="2" spans="1:85" ht="7.5" customHeight="1">
      <c r="C2" s="68"/>
      <c r="D2" s="68"/>
      <c r="E2" s="68"/>
      <c r="F2" s="68"/>
    </row>
    <row r="3" spans="1:85" s="72" customFormat="1" ht="13.5" customHeight="1">
      <c r="A3" s="70"/>
      <c r="B3" s="70" t="s">
        <v>126</v>
      </c>
      <c r="C3" s="71"/>
      <c r="D3" s="643" t="s">
        <v>127</v>
      </c>
      <c r="E3" s="643"/>
      <c r="F3" s="643"/>
      <c r="G3" s="643"/>
      <c r="H3" s="644" t="s">
        <v>128</v>
      </c>
      <c r="I3" s="645"/>
      <c r="J3" s="645"/>
      <c r="K3" s="645"/>
      <c r="L3" s="645"/>
      <c r="M3" s="644" t="s">
        <v>129</v>
      </c>
      <c r="N3" s="644"/>
      <c r="O3" s="644"/>
      <c r="P3" s="644"/>
      <c r="Q3" s="644"/>
      <c r="R3" s="644"/>
      <c r="S3" s="644" t="s">
        <v>130</v>
      </c>
      <c r="T3" s="646"/>
      <c r="U3" s="646"/>
      <c r="V3" s="646"/>
      <c r="W3" s="646"/>
      <c r="X3" s="644" t="s">
        <v>131</v>
      </c>
      <c r="Y3" s="646"/>
      <c r="Z3" s="646"/>
      <c r="AA3" s="646"/>
      <c r="AB3" s="646"/>
      <c r="AC3" s="646"/>
      <c r="AD3" s="646"/>
    </row>
    <row r="4" spans="1:85" s="72" customFormat="1" ht="7.5" customHeight="1"/>
    <row r="5" spans="1:85" s="72" customFormat="1" ht="24" customHeight="1">
      <c r="A5" s="651" t="s">
        <v>132</v>
      </c>
      <c r="B5" s="652"/>
      <c r="C5" s="653"/>
      <c r="D5" s="73"/>
      <c r="E5" s="649" t="s">
        <v>133</v>
      </c>
      <c r="F5" s="649"/>
      <c r="G5" s="74"/>
      <c r="H5" s="74"/>
      <c r="I5" s="75" t="s">
        <v>134</v>
      </c>
      <c r="J5" s="654"/>
      <c r="K5" s="655"/>
      <c r="L5" s="655"/>
      <c r="M5" s="656"/>
      <c r="N5" s="651" t="s">
        <v>135</v>
      </c>
      <c r="O5" s="652"/>
      <c r="P5" s="652"/>
      <c r="Q5" s="652"/>
      <c r="R5" s="652"/>
      <c r="S5" s="653"/>
      <c r="T5" s="76"/>
      <c r="U5" s="657"/>
      <c r="V5" s="658"/>
      <c r="W5" s="77" t="s">
        <v>134</v>
      </c>
      <c r="X5" s="649"/>
      <c r="Y5" s="649"/>
      <c r="Z5" s="77" t="s">
        <v>134</v>
      </c>
      <c r="AA5" s="647"/>
      <c r="AB5" s="647"/>
      <c r="AC5" s="647"/>
      <c r="AD5" s="78"/>
      <c r="AF5" s="648" t="s">
        <v>136</v>
      </c>
      <c r="AG5" s="649"/>
      <c r="AH5" s="649"/>
      <c r="AI5" s="649"/>
      <c r="AJ5" s="650"/>
      <c r="AK5" s="648" t="s">
        <v>137</v>
      </c>
      <c r="AL5" s="649"/>
      <c r="AM5" s="650"/>
      <c r="AN5" s="648" t="s">
        <v>138</v>
      </c>
      <c r="AO5" s="649"/>
      <c r="AP5" s="649"/>
      <c r="AQ5" s="649"/>
      <c r="AR5" s="649"/>
      <c r="AS5" s="649"/>
      <c r="AT5" s="649"/>
      <c r="AU5" s="649"/>
      <c r="AV5" s="649"/>
      <c r="AW5" s="649"/>
      <c r="AX5" s="650"/>
      <c r="BB5" s="79" t="s">
        <v>137</v>
      </c>
      <c r="BE5" s="79">
        <v>1</v>
      </c>
      <c r="BF5" s="79" t="s">
        <v>139</v>
      </c>
      <c r="BG5" s="79" t="s">
        <v>113</v>
      </c>
      <c r="BH5" s="79"/>
      <c r="BK5" s="71"/>
      <c r="BL5" s="71"/>
      <c r="BM5" s="648" t="s">
        <v>140</v>
      </c>
      <c r="BN5" s="649"/>
      <c r="BO5" s="649"/>
      <c r="BP5" s="649"/>
      <c r="BQ5" s="649"/>
      <c r="BR5" s="649"/>
      <c r="BS5" s="648" t="s">
        <v>141</v>
      </c>
      <c r="BT5" s="649"/>
      <c r="BU5" s="649"/>
      <c r="BV5" s="649"/>
      <c r="BW5" s="649"/>
      <c r="BX5" s="650"/>
    </row>
    <row r="6" spans="1:85" s="72" customFormat="1" ht="20.25" customHeight="1">
      <c r="A6" s="694" t="s">
        <v>142</v>
      </c>
      <c r="B6" s="695"/>
      <c r="C6" s="696"/>
      <c r="D6" s="672"/>
      <c r="E6" s="673"/>
      <c r="F6" s="673"/>
      <c r="G6" s="673"/>
      <c r="H6" s="673"/>
      <c r="I6" s="673"/>
      <c r="J6" s="673"/>
      <c r="K6" s="673"/>
      <c r="L6" s="673"/>
      <c r="M6" s="673"/>
      <c r="N6" s="673"/>
      <c r="O6" s="673"/>
      <c r="P6" s="673"/>
      <c r="Q6" s="673"/>
      <c r="R6" s="673"/>
      <c r="S6" s="673"/>
      <c r="T6" s="673"/>
      <c r="U6" s="673"/>
      <c r="V6" s="673"/>
      <c r="W6" s="673"/>
      <c r="X6" s="673"/>
      <c r="Y6" s="673"/>
      <c r="Z6" s="673"/>
      <c r="AA6" s="673"/>
      <c r="AB6" s="673"/>
      <c r="AC6" s="673"/>
      <c r="AD6" s="674"/>
      <c r="AF6" s="675" t="s">
        <v>143</v>
      </c>
      <c r="AG6" s="676"/>
      <c r="AH6" s="676"/>
      <c r="AI6" s="676"/>
      <c r="AJ6" s="677"/>
      <c r="AK6" s="681"/>
      <c r="AL6" s="676"/>
      <c r="AM6" s="677"/>
      <c r="AN6" s="682"/>
      <c r="AO6" s="670"/>
      <c r="AP6" s="670"/>
      <c r="AQ6" s="670"/>
      <c r="AR6" s="670"/>
      <c r="AS6" s="670"/>
      <c r="AT6" s="670"/>
      <c r="AU6" s="670"/>
      <c r="AV6" s="670"/>
      <c r="AW6" s="670"/>
      <c r="AX6" s="692"/>
      <c r="BE6" s="72">
        <v>2</v>
      </c>
      <c r="BF6" s="72" t="s">
        <v>139</v>
      </c>
      <c r="BG6" s="72" t="s">
        <v>115</v>
      </c>
      <c r="BK6" s="71"/>
      <c r="BL6" s="71"/>
      <c r="BM6" s="659"/>
      <c r="BN6" s="659"/>
      <c r="BO6" s="659"/>
      <c r="BP6" s="659"/>
      <c r="BQ6" s="659"/>
      <c r="BR6" s="659"/>
      <c r="BS6" s="659"/>
      <c r="BT6" s="659"/>
      <c r="BU6" s="659"/>
      <c r="BV6" s="659"/>
      <c r="BW6" s="659"/>
      <c r="BX6" s="659"/>
    </row>
    <row r="7" spans="1:85" s="72" customFormat="1" ht="9.75" customHeight="1">
      <c r="A7" s="80"/>
      <c r="B7" s="81"/>
      <c r="C7" s="82"/>
      <c r="D7" s="660"/>
      <c r="E7" s="661"/>
      <c r="F7" s="661"/>
      <c r="G7" s="661"/>
      <c r="H7" s="661"/>
      <c r="I7" s="661"/>
      <c r="J7" s="661"/>
      <c r="K7" s="661"/>
      <c r="L7" s="661"/>
      <c r="M7" s="661"/>
      <c r="N7" s="661"/>
      <c r="O7" s="661"/>
      <c r="P7" s="661"/>
      <c r="Q7" s="661"/>
      <c r="R7" s="661"/>
      <c r="S7" s="661"/>
      <c r="T7" s="661"/>
      <c r="U7" s="661"/>
      <c r="V7" s="661"/>
      <c r="W7" s="661"/>
      <c r="X7" s="661"/>
      <c r="Y7" s="661"/>
      <c r="Z7" s="661"/>
      <c r="AA7" s="661"/>
      <c r="AB7" s="661"/>
      <c r="AC7" s="661"/>
      <c r="AD7" s="662"/>
      <c r="AF7" s="678"/>
      <c r="AG7" s="679"/>
      <c r="AH7" s="679"/>
      <c r="AI7" s="679"/>
      <c r="AJ7" s="680"/>
      <c r="AK7" s="678"/>
      <c r="AL7" s="679"/>
      <c r="AM7" s="680"/>
      <c r="AN7" s="683"/>
      <c r="AO7" s="671"/>
      <c r="AP7" s="671"/>
      <c r="AQ7" s="671"/>
      <c r="AR7" s="671"/>
      <c r="AS7" s="671"/>
      <c r="AT7" s="671"/>
      <c r="AU7" s="671"/>
      <c r="AV7" s="671"/>
      <c r="AW7" s="671"/>
      <c r="AX7" s="693"/>
      <c r="BE7" s="666">
        <v>3</v>
      </c>
      <c r="BF7" s="666" t="s">
        <v>144</v>
      </c>
      <c r="BG7" s="668" t="s">
        <v>145</v>
      </c>
      <c r="BH7" s="669"/>
      <c r="BI7" s="669"/>
      <c r="BK7" s="71"/>
      <c r="BL7" s="71"/>
      <c r="BM7" s="659"/>
      <c r="BN7" s="659"/>
      <c r="BO7" s="659"/>
      <c r="BP7" s="659"/>
      <c r="BQ7" s="659"/>
      <c r="BR7" s="659"/>
      <c r="BS7" s="659"/>
      <c r="BT7" s="659"/>
      <c r="BU7" s="659"/>
      <c r="BV7" s="659"/>
      <c r="BW7" s="659"/>
      <c r="BX7" s="659"/>
    </row>
    <row r="8" spans="1:85" s="72" customFormat="1" ht="20.25" customHeight="1">
      <c r="A8" s="684" t="s">
        <v>146</v>
      </c>
      <c r="B8" s="685"/>
      <c r="C8" s="686"/>
      <c r="D8" s="663"/>
      <c r="E8" s="664"/>
      <c r="F8" s="664"/>
      <c r="G8" s="664"/>
      <c r="H8" s="664"/>
      <c r="I8" s="664"/>
      <c r="J8" s="664"/>
      <c r="K8" s="664"/>
      <c r="L8" s="664"/>
      <c r="M8" s="664"/>
      <c r="N8" s="664"/>
      <c r="O8" s="664"/>
      <c r="P8" s="664"/>
      <c r="Q8" s="664"/>
      <c r="R8" s="664"/>
      <c r="S8" s="664"/>
      <c r="T8" s="664"/>
      <c r="U8" s="664"/>
      <c r="V8" s="664"/>
      <c r="W8" s="664"/>
      <c r="X8" s="664"/>
      <c r="Y8" s="664"/>
      <c r="Z8" s="664"/>
      <c r="AA8" s="664"/>
      <c r="AB8" s="664"/>
      <c r="AC8" s="664"/>
      <c r="AD8" s="665"/>
      <c r="BE8" s="667"/>
      <c r="BF8" s="667"/>
      <c r="BG8" s="667"/>
      <c r="BH8" s="667"/>
      <c r="BI8" s="667"/>
      <c r="BQ8" s="83"/>
      <c r="BR8" s="83"/>
    </row>
    <row r="9" spans="1:85" s="72" customFormat="1" ht="20.25" customHeight="1">
      <c r="A9" s="84"/>
      <c r="B9" s="85"/>
      <c r="C9" s="86"/>
      <c r="D9" s="672"/>
      <c r="E9" s="673"/>
      <c r="F9" s="673"/>
      <c r="G9" s="673"/>
      <c r="H9" s="673"/>
      <c r="I9" s="673"/>
      <c r="J9" s="673"/>
      <c r="K9" s="673"/>
      <c r="L9" s="673"/>
      <c r="M9" s="673"/>
      <c r="N9" s="673"/>
      <c r="O9" s="673"/>
      <c r="P9" s="673"/>
      <c r="Q9" s="673"/>
      <c r="R9" s="673"/>
      <c r="S9" s="673"/>
      <c r="T9" s="673"/>
      <c r="U9" s="673"/>
      <c r="V9" s="673"/>
      <c r="W9" s="673"/>
      <c r="X9" s="673"/>
      <c r="Y9" s="673"/>
      <c r="Z9" s="673"/>
      <c r="AA9" s="673"/>
      <c r="AB9" s="673"/>
      <c r="AC9" s="673"/>
      <c r="AD9" s="674"/>
      <c r="AF9" s="687" t="s">
        <v>147</v>
      </c>
      <c r="AG9" s="688"/>
      <c r="AH9" s="648" t="s">
        <v>148</v>
      </c>
      <c r="AI9" s="649"/>
      <c r="AJ9" s="649"/>
      <c r="AK9" s="649"/>
      <c r="AL9" s="649"/>
      <c r="AM9" s="650"/>
      <c r="AN9" s="648" t="s">
        <v>149</v>
      </c>
      <c r="AO9" s="649"/>
      <c r="AP9" s="649"/>
      <c r="AQ9" s="649"/>
      <c r="AR9" s="649"/>
      <c r="AS9" s="650"/>
      <c r="AT9" s="689" t="s">
        <v>150</v>
      </c>
      <c r="AU9" s="690"/>
      <c r="AV9" s="690"/>
      <c r="AW9" s="690"/>
      <c r="AX9" s="690"/>
      <c r="AY9" s="691"/>
      <c r="AZ9" s="648" t="s">
        <v>135</v>
      </c>
      <c r="BA9" s="649"/>
      <c r="BB9" s="649"/>
      <c r="BC9" s="649"/>
      <c r="BD9" s="649"/>
      <c r="BE9" s="649"/>
      <c r="BF9" s="649"/>
      <c r="BG9" s="649"/>
      <c r="BH9" s="649"/>
      <c r="BI9" s="649"/>
      <c r="BJ9" s="649"/>
      <c r="BK9" s="649"/>
      <c r="BL9" s="649"/>
      <c r="BM9" s="650"/>
      <c r="BN9" s="648" t="s">
        <v>151</v>
      </c>
      <c r="BO9" s="649"/>
      <c r="BP9" s="649"/>
      <c r="BQ9" s="649"/>
      <c r="BR9" s="649"/>
      <c r="BS9" s="649"/>
      <c r="BT9" s="649"/>
      <c r="BU9" s="650"/>
    </row>
    <row r="10" spans="1:85" s="72" customFormat="1" ht="30" customHeight="1">
      <c r="A10" s="87"/>
      <c r="B10" s="88"/>
      <c r="C10" s="89"/>
      <c r="D10" s="697"/>
      <c r="E10" s="698"/>
      <c r="F10" s="698"/>
      <c r="G10" s="698"/>
      <c r="H10" s="698"/>
      <c r="I10" s="698"/>
      <c r="J10" s="698"/>
      <c r="K10" s="698"/>
      <c r="L10" s="698"/>
      <c r="M10" s="698"/>
      <c r="N10" s="698"/>
      <c r="O10" s="698"/>
      <c r="P10" s="698"/>
      <c r="Q10" s="698"/>
      <c r="R10" s="698"/>
      <c r="S10" s="698"/>
      <c r="T10" s="698"/>
      <c r="U10" s="698"/>
      <c r="V10" s="698"/>
      <c r="W10" s="698"/>
      <c r="X10" s="698"/>
      <c r="Y10" s="698"/>
      <c r="Z10" s="698"/>
      <c r="AA10" s="698"/>
      <c r="AB10" s="698"/>
      <c r="AC10" s="698"/>
      <c r="AD10" s="699"/>
      <c r="AF10" s="700" t="s">
        <v>152</v>
      </c>
      <c r="AG10" s="688"/>
      <c r="AH10" s="90"/>
      <c r="AI10" s="91"/>
      <c r="AJ10" s="91"/>
      <c r="AK10" s="91"/>
      <c r="AL10" s="91"/>
      <c r="AM10" s="92"/>
      <c r="AN10" s="93"/>
      <c r="AO10" s="78"/>
      <c r="AP10" s="90"/>
      <c r="AQ10" s="91"/>
      <c r="AR10" s="91"/>
      <c r="AS10" s="94"/>
      <c r="AT10" s="93"/>
      <c r="AU10" s="78"/>
      <c r="AV10" s="649"/>
      <c r="AW10" s="649"/>
      <c r="AX10" s="649"/>
      <c r="AY10" s="650"/>
      <c r="AZ10" s="93"/>
      <c r="BA10" s="78"/>
      <c r="BB10" s="95"/>
      <c r="BC10" s="96"/>
      <c r="BD10" s="96"/>
      <c r="BE10" s="96"/>
      <c r="BF10" s="96"/>
      <c r="BG10" s="96"/>
      <c r="BH10" s="96"/>
      <c r="BI10" s="96"/>
      <c r="BJ10" s="96"/>
      <c r="BK10" s="96"/>
      <c r="BL10" s="96"/>
      <c r="BM10" s="97"/>
      <c r="BN10" s="93"/>
      <c r="BO10" s="78"/>
      <c r="BP10" s="90"/>
      <c r="BQ10" s="91"/>
      <c r="BR10" s="91"/>
      <c r="BS10" s="91"/>
      <c r="BT10" s="91"/>
      <c r="BU10" s="94"/>
    </row>
    <row r="11" spans="1:85" s="72" customFormat="1" ht="10.5" customHeight="1">
      <c r="A11" s="694" t="s">
        <v>153</v>
      </c>
      <c r="B11" s="695"/>
      <c r="C11" s="696"/>
      <c r="D11" s="701"/>
      <c r="E11" s="702"/>
      <c r="F11" s="702"/>
      <c r="G11" s="702"/>
      <c r="H11" s="702"/>
      <c r="I11" s="702"/>
      <c r="J11" s="702"/>
      <c r="K11" s="702"/>
      <c r="L11" s="702"/>
      <c r="M11" s="702"/>
      <c r="N11" s="702"/>
      <c r="O11" s="702"/>
      <c r="P11" s="702"/>
      <c r="Q11" s="702"/>
      <c r="R11" s="702"/>
      <c r="S11" s="702"/>
      <c r="T11" s="702"/>
      <c r="U11" s="702"/>
      <c r="V11" s="702"/>
      <c r="W11" s="702"/>
      <c r="X11" s="702"/>
      <c r="Y11" s="702"/>
      <c r="Z11" s="702"/>
      <c r="AA11" s="702"/>
      <c r="AB11" s="702"/>
      <c r="AC11" s="702"/>
      <c r="AD11" s="703"/>
      <c r="AH11" s="681" t="s">
        <v>154</v>
      </c>
      <c r="AI11" s="676"/>
      <c r="AJ11" s="676"/>
      <c r="AK11" s="676"/>
      <c r="AL11" s="676"/>
      <c r="AM11" s="676"/>
      <c r="AN11" s="676"/>
      <c r="AO11" s="676"/>
      <c r="AP11" s="676"/>
      <c r="AQ11" s="677"/>
      <c r="AR11" s="681" t="s">
        <v>155</v>
      </c>
      <c r="AS11" s="676"/>
      <c r="AT11" s="676"/>
      <c r="AU11" s="676"/>
      <c r="AV11" s="676"/>
      <c r="AW11" s="676"/>
      <c r="AX11" s="676"/>
      <c r="AY11" s="676"/>
      <c r="AZ11" s="676"/>
      <c r="BA11" s="676"/>
      <c r="BB11" s="676"/>
      <c r="BC11" s="676"/>
      <c r="BD11" s="677"/>
      <c r="BF11" s="98"/>
      <c r="BG11" s="707" t="s">
        <v>156</v>
      </c>
      <c r="BH11" s="707"/>
      <c r="BI11" s="707"/>
      <c r="BJ11" s="707"/>
      <c r="BK11" s="707"/>
      <c r="BL11" s="707"/>
      <c r="BM11" s="708"/>
      <c r="BN11" s="99"/>
      <c r="BO11" s="99"/>
      <c r="BP11" s="99"/>
    </row>
    <row r="12" spans="1:85" s="72" customFormat="1" ht="9.75" customHeight="1">
      <c r="A12" s="684"/>
      <c r="B12" s="685"/>
      <c r="C12" s="686"/>
      <c r="D12" s="704"/>
      <c r="E12" s="705"/>
      <c r="F12" s="705"/>
      <c r="G12" s="705"/>
      <c r="H12" s="705"/>
      <c r="I12" s="705"/>
      <c r="J12" s="705"/>
      <c r="K12" s="705"/>
      <c r="L12" s="705"/>
      <c r="M12" s="705"/>
      <c r="N12" s="705"/>
      <c r="O12" s="705"/>
      <c r="P12" s="705"/>
      <c r="Q12" s="705"/>
      <c r="R12" s="705"/>
      <c r="S12" s="705"/>
      <c r="T12" s="705"/>
      <c r="U12" s="705"/>
      <c r="V12" s="705"/>
      <c r="W12" s="705"/>
      <c r="X12" s="705"/>
      <c r="Y12" s="705"/>
      <c r="Z12" s="705"/>
      <c r="AA12" s="705"/>
      <c r="AB12" s="705"/>
      <c r="AC12" s="705"/>
      <c r="AD12" s="706"/>
      <c r="AH12" s="678"/>
      <c r="AI12" s="679"/>
      <c r="AJ12" s="679"/>
      <c r="AK12" s="679"/>
      <c r="AL12" s="679"/>
      <c r="AM12" s="679"/>
      <c r="AN12" s="679"/>
      <c r="AO12" s="679"/>
      <c r="AP12" s="679"/>
      <c r="AQ12" s="680"/>
      <c r="AR12" s="678"/>
      <c r="AS12" s="679"/>
      <c r="AT12" s="679"/>
      <c r="AU12" s="679"/>
      <c r="AV12" s="679"/>
      <c r="AW12" s="679"/>
      <c r="AX12" s="679"/>
      <c r="AY12" s="679"/>
      <c r="AZ12" s="679"/>
      <c r="BA12" s="679"/>
      <c r="BB12" s="679"/>
      <c r="BC12" s="679"/>
      <c r="BD12" s="680"/>
      <c r="BF12" s="100"/>
      <c r="BG12" s="709"/>
      <c r="BH12" s="709"/>
      <c r="BI12" s="709"/>
      <c r="BJ12" s="709"/>
      <c r="BK12" s="709"/>
      <c r="BL12" s="709"/>
      <c r="BM12" s="669"/>
      <c r="BN12" s="79"/>
      <c r="BO12" s="79"/>
      <c r="BP12" s="79"/>
    </row>
    <row r="13" spans="1:85" s="72" customFormat="1" ht="30" customHeight="1">
      <c r="A13" s="710" t="s">
        <v>157</v>
      </c>
      <c r="B13" s="711"/>
      <c r="C13" s="712"/>
      <c r="D13" s="697"/>
      <c r="E13" s="698"/>
      <c r="F13" s="698"/>
      <c r="G13" s="698"/>
      <c r="H13" s="698"/>
      <c r="I13" s="698"/>
      <c r="J13" s="698"/>
      <c r="K13" s="698"/>
      <c r="L13" s="698"/>
      <c r="M13" s="698"/>
      <c r="N13" s="698"/>
      <c r="O13" s="698"/>
      <c r="P13" s="698"/>
      <c r="Q13" s="698"/>
      <c r="R13" s="698"/>
      <c r="S13" s="698"/>
      <c r="T13" s="698"/>
      <c r="U13" s="698"/>
      <c r="V13" s="698"/>
      <c r="W13" s="698"/>
      <c r="X13" s="698"/>
      <c r="Y13" s="698"/>
      <c r="Z13" s="698"/>
      <c r="AA13" s="698"/>
      <c r="AB13" s="698"/>
      <c r="AC13" s="698"/>
      <c r="AD13" s="699"/>
      <c r="AH13" s="101"/>
      <c r="AI13" s="102"/>
      <c r="AJ13" s="103"/>
      <c r="AK13" s="91"/>
      <c r="AL13" s="91"/>
      <c r="AM13" s="104" t="s">
        <v>134</v>
      </c>
      <c r="AN13" s="96"/>
      <c r="AO13" s="96"/>
      <c r="AP13" s="96"/>
      <c r="AQ13" s="97"/>
      <c r="AR13" s="101"/>
      <c r="AS13" s="102"/>
      <c r="AT13" s="105"/>
      <c r="AU13" s="96"/>
      <c r="AV13" s="96"/>
      <c r="AW13" s="96"/>
      <c r="AX13" s="96"/>
      <c r="AY13" s="96"/>
      <c r="AZ13" s="96"/>
      <c r="BA13" s="96"/>
      <c r="BB13" s="96"/>
      <c r="BC13" s="96"/>
      <c r="BD13" s="97"/>
      <c r="BG13" s="83" t="s">
        <v>158</v>
      </c>
      <c r="BH13" s="83"/>
      <c r="BI13" s="83"/>
      <c r="BJ13" s="83"/>
      <c r="BK13" s="83"/>
      <c r="BL13" s="83"/>
      <c r="BM13" s="83"/>
      <c r="BN13" s="83"/>
      <c r="BO13" s="83"/>
      <c r="BP13" s="83"/>
    </row>
    <row r="14" spans="1:85" s="72" customFormat="1" ht="3.75" customHeight="1">
      <c r="A14" s="694" t="s">
        <v>159</v>
      </c>
      <c r="B14" s="695"/>
      <c r="C14" s="696"/>
      <c r="D14" s="701" t="s">
        <v>160</v>
      </c>
      <c r="E14" s="702"/>
      <c r="F14" s="702"/>
      <c r="G14" s="702"/>
      <c r="H14" s="702"/>
      <c r="I14" s="702"/>
      <c r="J14" s="702"/>
      <c r="K14" s="702"/>
      <c r="L14" s="703"/>
      <c r="M14" s="106"/>
      <c r="N14" s="107"/>
      <c r="O14" s="107"/>
      <c r="P14" s="107"/>
      <c r="Q14" s="107"/>
      <c r="R14" s="107"/>
      <c r="S14" s="108"/>
      <c r="T14" s="109"/>
      <c r="U14" s="110"/>
      <c r="V14" s="110"/>
      <c r="W14" s="110"/>
      <c r="X14" s="110"/>
      <c r="Y14" s="110"/>
      <c r="Z14" s="110"/>
      <c r="AA14" s="110"/>
      <c r="AB14" s="110"/>
      <c r="AC14" s="110"/>
      <c r="AD14" s="102"/>
      <c r="AH14" s="659" t="s">
        <v>161</v>
      </c>
      <c r="AI14" s="659"/>
      <c r="AJ14" s="659"/>
      <c r="AK14" s="659"/>
      <c r="AL14" s="659"/>
      <c r="AM14" s="659"/>
      <c r="AN14" s="659"/>
      <c r="AO14" s="659"/>
      <c r="AP14" s="659"/>
      <c r="AQ14" s="659"/>
      <c r="AR14" s="659"/>
      <c r="AS14" s="659"/>
      <c r="AT14" s="659"/>
      <c r="AU14" s="659"/>
      <c r="AV14" s="659"/>
      <c r="AW14" s="659"/>
      <c r="AX14" s="659"/>
      <c r="AY14" s="659"/>
      <c r="AZ14" s="659"/>
      <c r="BA14" s="659"/>
      <c r="BB14" s="659"/>
      <c r="BC14" s="659"/>
      <c r="BD14" s="659"/>
      <c r="BE14" s="659"/>
      <c r="BF14" s="659"/>
      <c r="BG14" s="659"/>
      <c r="BH14" s="659" t="s">
        <v>162</v>
      </c>
      <c r="BI14" s="659"/>
      <c r="BJ14" s="659"/>
      <c r="BK14" s="659"/>
      <c r="BL14" s="659"/>
      <c r="BM14" s="659"/>
      <c r="BN14" s="659"/>
      <c r="BO14" s="659"/>
      <c r="BP14" s="659"/>
      <c r="BQ14" s="659"/>
      <c r="BR14" s="659"/>
      <c r="BS14" s="659"/>
      <c r="BT14" s="659"/>
      <c r="BU14" s="659"/>
      <c r="BV14" s="659"/>
      <c r="BW14" s="659"/>
      <c r="BX14" s="659"/>
      <c r="BY14" s="659"/>
      <c r="BZ14" s="659"/>
      <c r="CA14" s="659"/>
      <c r="CB14" s="659"/>
      <c r="CC14" s="659"/>
      <c r="CD14" s="659"/>
      <c r="CE14" s="659"/>
      <c r="CF14" s="659"/>
      <c r="CG14" s="659"/>
    </row>
    <row r="15" spans="1:85" s="72" customFormat="1" ht="13.5" customHeight="1">
      <c r="A15" s="684"/>
      <c r="B15" s="685"/>
      <c r="C15" s="686"/>
      <c r="D15" s="713"/>
      <c r="E15" s="714"/>
      <c r="F15" s="714"/>
      <c r="G15" s="714"/>
      <c r="H15" s="714"/>
      <c r="I15" s="714"/>
      <c r="J15" s="714"/>
      <c r="K15" s="714"/>
      <c r="L15" s="715"/>
      <c r="M15" s="684" t="s">
        <v>150</v>
      </c>
      <c r="N15" s="685"/>
      <c r="O15" s="685"/>
      <c r="P15" s="685"/>
      <c r="Q15" s="685"/>
      <c r="R15" s="685"/>
      <c r="S15" s="686"/>
      <c r="T15" s="111"/>
      <c r="V15" s="644" t="s">
        <v>163</v>
      </c>
      <c r="W15" s="644"/>
      <c r="X15" s="644"/>
      <c r="Z15" s="644" t="s">
        <v>164</v>
      </c>
      <c r="AA15" s="644"/>
      <c r="AB15" s="644"/>
      <c r="AC15" s="71"/>
      <c r="AD15" s="112"/>
      <c r="AH15" s="659"/>
      <c r="AI15" s="659"/>
      <c r="AJ15" s="659"/>
      <c r="AK15" s="659"/>
      <c r="AL15" s="659"/>
      <c r="AM15" s="659"/>
      <c r="AN15" s="659"/>
      <c r="AO15" s="659"/>
      <c r="AP15" s="659"/>
      <c r="AQ15" s="659"/>
      <c r="AR15" s="659"/>
      <c r="AS15" s="659"/>
      <c r="AT15" s="659"/>
      <c r="AU15" s="659"/>
      <c r="AV15" s="659"/>
      <c r="AW15" s="659"/>
      <c r="AX15" s="659"/>
      <c r="AY15" s="659"/>
      <c r="AZ15" s="659"/>
      <c r="BA15" s="659"/>
      <c r="BB15" s="659"/>
      <c r="BC15" s="659"/>
      <c r="BD15" s="659"/>
      <c r="BE15" s="659"/>
      <c r="BF15" s="659"/>
      <c r="BG15" s="659"/>
      <c r="BH15" s="659"/>
      <c r="BI15" s="659"/>
      <c r="BJ15" s="659"/>
      <c r="BK15" s="659"/>
      <c r="BL15" s="659"/>
      <c r="BM15" s="659"/>
      <c r="BN15" s="659"/>
      <c r="BO15" s="659"/>
      <c r="BP15" s="659"/>
      <c r="BQ15" s="659"/>
      <c r="BR15" s="659"/>
      <c r="BS15" s="659"/>
      <c r="BT15" s="659"/>
      <c r="BU15" s="659"/>
      <c r="BV15" s="659"/>
      <c r="BW15" s="659"/>
      <c r="BX15" s="659"/>
      <c r="BY15" s="659"/>
      <c r="BZ15" s="659"/>
      <c r="CA15" s="659"/>
      <c r="CB15" s="659"/>
      <c r="CC15" s="659"/>
      <c r="CD15" s="659"/>
      <c r="CE15" s="659"/>
      <c r="CF15" s="659"/>
      <c r="CG15" s="659"/>
    </row>
    <row r="16" spans="1:85" s="72" customFormat="1" ht="3.75" customHeight="1">
      <c r="A16" s="710"/>
      <c r="B16" s="711"/>
      <c r="C16" s="712"/>
      <c r="D16" s="663"/>
      <c r="E16" s="664"/>
      <c r="F16" s="664"/>
      <c r="G16" s="664"/>
      <c r="H16" s="664"/>
      <c r="I16" s="664"/>
      <c r="J16" s="664"/>
      <c r="K16" s="664"/>
      <c r="L16" s="665"/>
      <c r="M16" s="113"/>
      <c r="N16" s="114"/>
      <c r="O16" s="114"/>
      <c r="P16" s="114"/>
      <c r="Q16" s="114"/>
      <c r="R16" s="114"/>
      <c r="S16" s="115"/>
      <c r="T16" s="116"/>
      <c r="U16" s="117"/>
      <c r="V16" s="117"/>
      <c r="W16" s="117"/>
      <c r="X16" s="117"/>
      <c r="Y16" s="117"/>
      <c r="Z16" s="117"/>
      <c r="AA16" s="117"/>
      <c r="AB16" s="117"/>
      <c r="AC16" s="117"/>
      <c r="AD16" s="118"/>
      <c r="AH16" s="659"/>
      <c r="AI16" s="659"/>
      <c r="AJ16" s="659"/>
      <c r="AK16" s="659"/>
      <c r="AL16" s="659"/>
      <c r="AM16" s="659"/>
      <c r="AN16" s="659"/>
      <c r="AO16" s="659"/>
      <c r="AP16" s="659"/>
      <c r="AQ16" s="659"/>
      <c r="AR16" s="659"/>
      <c r="AS16" s="659"/>
      <c r="AT16" s="659"/>
      <c r="AU16" s="659"/>
      <c r="AV16" s="659"/>
      <c r="AW16" s="659"/>
      <c r="AX16" s="659"/>
      <c r="AY16" s="659"/>
      <c r="AZ16" s="659"/>
      <c r="BA16" s="659"/>
      <c r="BB16" s="659"/>
      <c r="BC16" s="659"/>
      <c r="BD16" s="659"/>
      <c r="BE16" s="659"/>
      <c r="BF16" s="659"/>
      <c r="BG16" s="659"/>
      <c r="BH16" s="659"/>
      <c r="BI16" s="659"/>
      <c r="BJ16" s="659"/>
      <c r="BK16" s="659"/>
      <c r="BL16" s="659"/>
      <c r="BM16" s="659"/>
      <c r="BN16" s="659"/>
      <c r="BO16" s="659"/>
      <c r="BP16" s="659"/>
      <c r="BQ16" s="659"/>
      <c r="BR16" s="659"/>
      <c r="BS16" s="659"/>
      <c r="BT16" s="659"/>
      <c r="BU16" s="659"/>
      <c r="BV16" s="659"/>
      <c r="BW16" s="659"/>
      <c r="BX16" s="659"/>
      <c r="BY16" s="659"/>
      <c r="BZ16" s="659"/>
      <c r="CA16" s="659"/>
      <c r="CB16" s="659"/>
      <c r="CC16" s="659"/>
      <c r="CD16" s="659"/>
      <c r="CE16" s="659"/>
      <c r="CF16" s="659"/>
      <c r="CG16" s="659"/>
    </row>
    <row r="17" spans="1:85" s="72" customFormat="1" ht="3.75" customHeight="1">
      <c r="A17" s="694" t="s">
        <v>165</v>
      </c>
      <c r="B17" s="695"/>
      <c r="C17" s="696"/>
      <c r="D17" s="119"/>
      <c r="E17" s="119"/>
      <c r="F17" s="119"/>
      <c r="G17" s="119"/>
      <c r="H17" s="119"/>
      <c r="I17" s="119"/>
      <c r="J17" s="119"/>
      <c r="K17" s="119"/>
      <c r="L17" s="119"/>
      <c r="M17" s="119"/>
      <c r="N17" s="119"/>
      <c r="O17" s="119"/>
      <c r="P17" s="119"/>
      <c r="Q17" s="119"/>
      <c r="R17" s="119"/>
      <c r="S17" s="119"/>
      <c r="T17" s="110"/>
      <c r="U17" s="110"/>
      <c r="V17" s="110"/>
      <c r="W17" s="110"/>
      <c r="X17" s="110"/>
      <c r="Y17" s="110"/>
      <c r="Z17" s="110"/>
      <c r="AA17" s="110"/>
      <c r="AB17" s="110"/>
      <c r="AC17" s="110"/>
      <c r="AD17" s="102"/>
      <c r="AH17" s="717"/>
      <c r="AI17" s="677"/>
      <c r="AJ17" s="721"/>
      <c r="AK17" s="670"/>
      <c r="AL17" s="670"/>
      <c r="AM17" s="670"/>
      <c r="AN17" s="670"/>
      <c r="AO17" s="670"/>
      <c r="AP17" s="670"/>
      <c r="AQ17" s="670"/>
      <c r="AR17" s="670"/>
      <c r="AS17" s="670"/>
      <c r="AT17" s="670"/>
      <c r="AU17" s="670"/>
      <c r="AV17" s="670"/>
      <c r="AW17" s="670"/>
      <c r="AX17" s="670"/>
      <c r="AY17" s="670"/>
      <c r="AZ17" s="670"/>
      <c r="BA17" s="670"/>
      <c r="BB17" s="670"/>
      <c r="BC17" s="670"/>
      <c r="BD17" s="670"/>
      <c r="BE17" s="670"/>
      <c r="BF17" s="670"/>
      <c r="BG17" s="692"/>
      <c r="BH17" s="717"/>
      <c r="BI17" s="677"/>
      <c r="BJ17" s="721"/>
      <c r="BK17" s="670"/>
      <c r="BL17" s="670"/>
      <c r="BM17" s="670"/>
      <c r="BN17" s="670"/>
      <c r="BO17" s="670"/>
      <c r="BP17" s="670"/>
      <c r="BQ17" s="670"/>
      <c r="BR17" s="670"/>
      <c r="BS17" s="670"/>
      <c r="BT17" s="670"/>
      <c r="BU17" s="670"/>
      <c r="BV17" s="670"/>
      <c r="BW17" s="670"/>
      <c r="BX17" s="670"/>
      <c r="BY17" s="670"/>
      <c r="BZ17" s="670"/>
      <c r="CA17" s="670"/>
      <c r="CB17" s="670"/>
      <c r="CC17" s="670"/>
      <c r="CD17" s="670"/>
      <c r="CE17" s="670"/>
      <c r="CF17" s="670"/>
      <c r="CG17" s="692"/>
    </row>
    <row r="18" spans="1:85" s="72" customFormat="1" ht="15.75" customHeight="1">
      <c r="A18" s="684"/>
      <c r="B18" s="685"/>
      <c r="C18" s="686"/>
      <c r="D18" s="120"/>
      <c r="E18" s="726" t="s">
        <v>166</v>
      </c>
      <c r="F18" s="726"/>
      <c r="G18" s="726"/>
      <c r="H18" s="727"/>
      <c r="J18" s="728" t="s">
        <v>167</v>
      </c>
      <c r="K18" s="728"/>
      <c r="L18" s="728"/>
      <c r="M18" s="728"/>
      <c r="N18" s="728"/>
      <c r="O18" s="728"/>
      <c r="Q18" s="724" t="s">
        <v>168</v>
      </c>
      <c r="R18" s="724"/>
      <c r="S18" s="724"/>
      <c r="T18" s="724"/>
      <c r="U18" s="724"/>
      <c r="W18" s="728" t="s">
        <v>169</v>
      </c>
      <c r="X18" s="728"/>
      <c r="Y18" s="728"/>
      <c r="Z18" s="728"/>
      <c r="AA18" s="728"/>
      <c r="AB18" s="728"/>
      <c r="AC18" s="728"/>
      <c r="AD18" s="112"/>
      <c r="AH18" s="718"/>
      <c r="AI18" s="720"/>
      <c r="AJ18" s="722"/>
      <c r="AK18" s="716"/>
      <c r="AL18" s="716"/>
      <c r="AM18" s="716"/>
      <c r="AN18" s="716"/>
      <c r="AO18" s="716"/>
      <c r="AP18" s="716"/>
      <c r="AQ18" s="716"/>
      <c r="AR18" s="716"/>
      <c r="AS18" s="716"/>
      <c r="AT18" s="716"/>
      <c r="AU18" s="716"/>
      <c r="AV18" s="716"/>
      <c r="AW18" s="716"/>
      <c r="AX18" s="716"/>
      <c r="AY18" s="716"/>
      <c r="AZ18" s="716"/>
      <c r="BA18" s="716"/>
      <c r="BB18" s="716"/>
      <c r="BC18" s="716"/>
      <c r="BD18" s="716"/>
      <c r="BE18" s="716"/>
      <c r="BF18" s="716"/>
      <c r="BG18" s="725"/>
      <c r="BH18" s="718"/>
      <c r="BI18" s="720"/>
      <c r="BJ18" s="722"/>
      <c r="BK18" s="716"/>
      <c r="BL18" s="716"/>
      <c r="BM18" s="716"/>
      <c r="BN18" s="716"/>
      <c r="BO18" s="716"/>
      <c r="BP18" s="716"/>
      <c r="BQ18" s="716"/>
      <c r="BR18" s="716"/>
      <c r="BS18" s="716"/>
      <c r="BT18" s="716"/>
      <c r="BU18" s="716"/>
      <c r="BV18" s="716"/>
      <c r="BW18" s="716"/>
      <c r="BX18" s="716"/>
      <c r="BY18" s="716"/>
      <c r="BZ18" s="716"/>
      <c r="CA18" s="716"/>
      <c r="CB18" s="716"/>
      <c r="CC18" s="716"/>
      <c r="CD18" s="716"/>
      <c r="CE18" s="716"/>
      <c r="CF18" s="716"/>
      <c r="CG18" s="725"/>
    </row>
    <row r="19" spans="1:85" s="72" customFormat="1" ht="9.75" customHeight="1">
      <c r="A19" s="684"/>
      <c r="B19" s="685"/>
      <c r="C19" s="686"/>
      <c r="E19" s="724" t="s">
        <v>170</v>
      </c>
      <c r="F19" s="724"/>
      <c r="G19" s="724"/>
      <c r="H19" s="724"/>
      <c r="I19" s="724"/>
      <c r="J19" s="724"/>
      <c r="K19" s="724"/>
      <c r="L19" s="724"/>
      <c r="M19" s="724"/>
      <c r="N19" s="69"/>
      <c r="O19" s="69"/>
      <c r="Q19" s="724" t="s">
        <v>171</v>
      </c>
      <c r="R19" s="724"/>
      <c r="S19" s="724"/>
      <c r="T19" s="724"/>
      <c r="U19" s="724"/>
      <c r="V19" s="724"/>
      <c r="W19" s="724"/>
      <c r="X19" s="724"/>
      <c r="Y19" s="724"/>
      <c r="AD19" s="112"/>
      <c r="AH19" s="719"/>
      <c r="AI19" s="680"/>
      <c r="AJ19" s="723"/>
      <c r="AK19" s="671"/>
      <c r="AL19" s="671"/>
      <c r="AM19" s="671"/>
      <c r="AN19" s="671"/>
      <c r="AO19" s="671"/>
      <c r="AP19" s="671"/>
      <c r="AQ19" s="671"/>
      <c r="AR19" s="671"/>
      <c r="AS19" s="671"/>
      <c r="AT19" s="671"/>
      <c r="AU19" s="671"/>
      <c r="AV19" s="671"/>
      <c r="AW19" s="671"/>
      <c r="AX19" s="671"/>
      <c r="AY19" s="671"/>
      <c r="AZ19" s="671"/>
      <c r="BA19" s="671"/>
      <c r="BB19" s="671"/>
      <c r="BC19" s="671"/>
      <c r="BD19" s="671"/>
      <c r="BE19" s="671"/>
      <c r="BF19" s="671"/>
      <c r="BG19" s="693"/>
      <c r="BH19" s="719"/>
      <c r="BI19" s="680"/>
      <c r="BJ19" s="723"/>
      <c r="BK19" s="671"/>
      <c r="BL19" s="671"/>
      <c r="BM19" s="671"/>
      <c r="BN19" s="671"/>
      <c r="BO19" s="671"/>
      <c r="BP19" s="671"/>
      <c r="BQ19" s="671"/>
      <c r="BR19" s="671"/>
      <c r="BS19" s="671"/>
      <c r="BT19" s="671"/>
      <c r="BU19" s="671"/>
      <c r="BV19" s="671"/>
      <c r="BW19" s="671"/>
      <c r="BX19" s="671"/>
      <c r="BY19" s="671"/>
      <c r="BZ19" s="671"/>
      <c r="CA19" s="671"/>
      <c r="CB19" s="671"/>
      <c r="CC19" s="671"/>
      <c r="CD19" s="671"/>
      <c r="CE19" s="671"/>
      <c r="CF19" s="671"/>
      <c r="CG19" s="693"/>
    </row>
    <row r="20" spans="1:85" s="72" customFormat="1" ht="6" customHeight="1">
      <c r="A20" s="684"/>
      <c r="B20" s="685"/>
      <c r="C20" s="686"/>
      <c r="E20" s="724"/>
      <c r="F20" s="724"/>
      <c r="G20" s="724"/>
      <c r="H20" s="724"/>
      <c r="I20" s="724"/>
      <c r="J20" s="724"/>
      <c r="K20" s="724"/>
      <c r="L20" s="724"/>
      <c r="M20" s="724"/>
      <c r="N20" s="69"/>
      <c r="O20" s="69"/>
      <c r="Q20" s="724"/>
      <c r="R20" s="724"/>
      <c r="S20" s="724"/>
      <c r="T20" s="724"/>
      <c r="U20" s="724"/>
      <c r="V20" s="724"/>
      <c r="W20" s="724"/>
      <c r="X20" s="724"/>
      <c r="Y20" s="724"/>
      <c r="AD20" s="112"/>
    </row>
    <row r="21" spans="1:85" s="72" customFormat="1" ht="3.75" customHeight="1">
      <c r="A21" s="710"/>
      <c r="B21" s="711"/>
      <c r="C21" s="712"/>
      <c r="D21" s="121"/>
      <c r="E21" s="122"/>
      <c r="F21" s="122"/>
      <c r="G21" s="123"/>
      <c r="H21" s="123"/>
      <c r="I21" s="123"/>
      <c r="J21" s="123"/>
      <c r="K21" s="123"/>
      <c r="L21" s="123"/>
      <c r="M21" s="123"/>
      <c r="N21" s="123"/>
      <c r="O21" s="123"/>
      <c r="P21" s="117"/>
      <c r="Q21" s="117"/>
      <c r="R21" s="123"/>
      <c r="S21" s="124"/>
      <c r="T21" s="124"/>
      <c r="U21" s="124"/>
      <c r="V21" s="124"/>
      <c r="W21" s="124"/>
      <c r="X21" s="124"/>
      <c r="Y21" s="124"/>
      <c r="Z21" s="117"/>
      <c r="AA21" s="117"/>
      <c r="AB21" s="117"/>
      <c r="AC21" s="117"/>
      <c r="AD21" s="118"/>
    </row>
    <row r="22" spans="1:85" s="72" customFormat="1" ht="3.75" customHeight="1">
      <c r="A22" s="125"/>
      <c r="B22" s="126"/>
      <c r="C22" s="127"/>
      <c r="D22" s="128"/>
      <c r="E22" s="129"/>
      <c r="F22" s="129"/>
      <c r="G22" s="130"/>
      <c r="H22" s="130"/>
      <c r="I22" s="130"/>
      <c r="J22" s="130"/>
      <c r="K22" s="130"/>
      <c r="L22" s="130"/>
      <c r="M22" s="130"/>
      <c r="N22" s="130"/>
      <c r="O22" s="130"/>
      <c r="P22" s="110"/>
      <c r="Q22" s="110"/>
      <c r="R22" s="130"/>
      <c r="S22" s="131"/>
      <c r="T22" s="131"/>
      <c r="U22" s="131"/>
      <c r="V22" s="131"/>
      <c r="W22" s="131"/>
      <c r="X22" s="131"/>
      <c r="Y22" s="131"/>
      <c r="Z22" s="110"/>
      <c r="AA22" s="110"/>
      <c r="AB22" s="110"/>
      <c r="AC22" s="110"/>
      <c r="AD22" s="102"/>
    </row>
    <row r="23" spans="1:85" s="72" customFormat="1" ht="6.75" customHeight="1">
      <c r="A23" s="684" t="s">
        <v>172</v>
      </c>
      <c r="B23" s="685"/>
      <c r="C23" s="686"/>
      <c r="D23" s="740"/>
      <c r="E23" s="120"/>
      <c r="F23" s="644" t="s">
        <v>173</v>
      </c>
      <c r="G23" s="644"/>
      <c r="H23" s="644"/>
      <c r="I23" s="644"/>
      <c r="J23" s="644"/>
      <c r="K23" s="644"/>
      <c r="L23" s="71"/>
      <c r="M23" s="742"/>
      <c r="N23" s="644" t="s">
        <v>174</v>
      </c>
      <c r="O23" s="644"/>
      <c r="P23" s="644"/>
      <c r="Q23" s="644"/>
      <c r="R23" s="644"/>
      <c r="S23" s="644"/>
      <c r="T23" s="644"/>
      <c r="U23" s="69"/>
      <c r="V23" s="69"/>
      <c r="W23" s="69"/>
      <c r="X23" s="69"/>
      <c r="AD23" s="112"/>
    </row>
    <row r="24" spans="1:85" s="72" customFormat="1" ht="6.75" customHeight="1">
      <c r="A24" s="684"/>
      <c r="B24" s="685"/>
      <c r="C24" s="686"/>
      <c r="D24" s="741"/>
      <c r="E24" s="132"/>
      <c r="F24" s="644"/>
      <c r="G24" s="644"/>
      <c r="H24" s="644"/>
      <c r="I24" s="644"/>
      <c r="J24" s="644"/>
      <c r="K24" s="644"/>
      <c r="L24" s="71"/>
      <c r="M24" s="646"/>
      <c r="N24" s="644"/>
      <c r="O24" s="644"/>
      <c r="P24" s="644"/>
      <c r="Q24" s="644"/>
      <c r="R24" s="644"/>
      <c r="S24" s="644"/>
      <c r="T24" s="644"/>
      <c r="AD24" s="112"/>
      <c r="AF24" s="743" t="s">
        <v>147</v>
      </c>
      <c r="AG24" s="744"/>
      <c r="AH24" s="681" t="s">
        <v>175</v>
      </c>
      <c r="AI24" s="676"/>
      <c r="AJ24" s="676"/>
      <c r="AK24" s="676"/>
      <c r="AL24" s="676"/>
      <c r="AM24" s="676"/>
      <c r="AN24" s="676"/>
      <c r="AO24" s="676"/>
      <c r="AP24" s="676"/>
      <c r="AQ24" s="676"/>
      <c r="AR24" s="676"/>
      <c r="AS24" s="676"/>
      <c r="AT24" s="676"/>
      <c r="AU24" s="676"/>
      <c r="AV24" s="676"/>
      <c r="AW24" s="676"/>
      <c r="AX24" s="676"/>
      <c r="AY24" s="676"/>
      <c r="AZ24" s="676"/>
      <c r="BA24" s="676"/>
      <c r="BB24" s="676"/>
      <c r="BC24" s="676"/>
      <c r="BD24" s="676"/>
      <c r="BE24" s="677"/>
      <c r="BF24" s="681" t="s">
        <v>176</v>
      </c>
      <c r="BG24" s="676"/>
      <c r="BH24" s="676"/>
      <c r="BI24" s="676"/>
      <c r="BJ24" s="676"/>
      <c r="BK24" s="676"/>
      <c r="BL24" s="676"/>
      <c r="BM24" s="676"/>
      <c r="BN24" s="676"/>
      <c r="BO24" s="676"/>
      <c r="BP24" s="676"/>
      <c r="BQ24" s="676"/>
      <c r="BR24" s="676"/>
      <c r="BS24" s="676"/>
      <c r="BT24" s="676"/>
      <c r="BU24" s="676"/>
      <c r="BV24" s="676"/>
      <c r="BW24" s="676"/>
      <c r="BX24" s="676"/>
      <c r="BY24" s="676"/>
      <c r="BZ24" s="676"/>
      <c r="CA24" s="676"/>
      <c r="CB24" s="676"/>
      <c r="CC24" s="676"/>
      <c r="CD24" s="676"/>
      <c r="CE24" s="677"/>
    </row>
    <row r="25" spans="1:85" s="72" customFormat="1" ht="3.75" customHeight="1">
      <c r="A25" s="113"/>
      <c r="B25" s="114"/>
      <c r="C25" s="115"/>
      <c r="D25" s="121"/>
      <c r="E25" s="122"/>
      <c r="F25" s="122"/>
      <c r="G25" s="123"/>
      <c r="H25" s="123"/>
      <c r="I25" s="123"/>
      <c r="J25" s="123"/>
      <c r="K25" s="117"/>
      <c r="L25" s="117"/>
      <c r="M25" s="123"/>
      <c r="N25" s="123"/>
      <c r="O25" s="123"/>
      <c r="P25" s="123"/>
      <c r="Q25" s="123"/>
      <c r="R25" s="123"/>
      <c r="S25" s="123"/>
      <c r="T25" s="123"/>
      <c r="U25" s="117"/>
      <c r="V25" s="117"/>
      <c r="W25" s="117"/>
      <c r="X25" s="117"/>
      <c r="Y25" s="117"/>
      <c r="Z25" s="117"/>
      <c r="AA25" s="117"/>
      <c r="AB25" s="117"/>
      <c r="AC25" s="117"/>
      <c r="AD25" s="118"/>
      <c r="AF25" s="745"/>
      <c r="AG25" s="746"/>
      <c r="AH25" s="731"/>
      <c r="AI25" s="644"/>
      <c r="AJ25" s="644"/>
      <c r="AK25" s="644"/>
      <c r="AL25" s="644"/>
      <c r="AM25" s="644"/>
      <c r="AN25" s="644"/>
      <c r="AO25" s="644"/>
      <c r="AP25" s="644"/>
      <c r="AQ25" s="644"/>
      <c r="AR25" s="644"/>
      <c r="AS25" s="644"/>
      <c r="AT25" s="644"/>
      <c r="AU25" s="644"/>
      <c r="AV25" s="644"/>
      <c r="AW25" s="644"/>
      <c r="AX25" s="644"/>
      <c r="AY25" s="644"/>
      <c r="AZ25" s="644"/>
      <c r="BA25" s="644"/>
      <c r="BB25" s="644"/>
      <c r="BC25" s="644"/>
      <c r="BD25" s="644"/>
      <c r="BE25" s="720"/>
      <c r="BF25" s="731"/>
      <c r="BG25" s="644"/>
      <c r="BH25" s="644"/>
      <c r="BI25" s="644"/>
      <c r="BJ25" s="644"/>
      <c r="BK25" s="644"/>
      <c r="BL25" s="644"/>
      <c r="BM25" s="644"/>
      <c r="BN25" s="644"/>
      <c r="BO25" s="644"/>
      <c r="BP25" s="644"/>
      <c r="BQ25" s="644"/>
      <c r="BR25" s="644"/>
      <c r="BS25" s="644"/>
      <c r="BT25" s="644"/>
      <c r="BU25" s="644"/>
      <c r="BV25" s="644"/>
      <c r="BW25" s="644"/>
      <c r="BX25" s="644"/>
      <c r="BY25" s="644"/>
      <c r="BZ25" s="644"/>
      <c r="CA25" s="644"/>
      <c r="CB25" s="644"/>
      <c r="CC25" s="644"/>
      <c r="CD25" s="644"/>
      <c r="CE25" s="720"/>
    </row>
    <row r="26" spans="1:85" s="72" customFormat="1" ht="9" customHeight="1">
      <c r="A26" s="694" t="s">
        <v>177</v>
      </c>
      <c r="B26" s="695"/>
      <c r="C26" s="696"/>
      <c r="D26" s="701"/>
      <c r="E26" s="702"/>
      <c r="F26" s="702"/>
      <c r="G26" s="702"/>
      <c r="H26" s="702"/>
      <c r="I26" s="702"/>
      <c r="J26" s="702"/>
      <c r="K26" s="702"/>
      <c r="L26" s="702"/>
      <c r="M26" s="702"/>
      <c r="N26" s="676"/>
      <c r="O26" s="676"/>
      <c r="P26" s="676"/>
      <c r="Q26" s="676"/>
      <c r="R26" s="676"/>
      <c r="S26" s="676"/>
      <c r="T26" s="702"/>
      <c r="U26" s="702"/>
      <c r="V26" s="702"/>
      <c r="W26" s="702"/>
      <c r="X26" s="702"/>
      <c r="Y26" s="702"/>
      <c r="Z26" s="702"/>
      <c r="AA26" s="702"/>
      <c r="AB26" s="676"/>
      <c r="AC26" s="676"/>
      <c r="AD26" s="677"/>
      <c r="AF26" s="747"/>
      <c r="AG26" s="748"/>
      <c r="AH26" s="678"/>
      <c r="AI26" s="679"/>
      <c r="AJ26" s="679"/>
      <c r="AK26" s="679"/>
      <c r="AL26" s="679"/>
      <c r="AM26" s="679"/>
      <c r="AN26" s="679"/>
      <c r="AO26" s="679"/>
      <c r="AP26" s="679"/>
      <c r="AQ26" s="679"/>
      <c r="AR26" s="679"/>
      <c r="AS26" s="679"/>
      <c r="AT26" s="679"/>
      <c r="AU26" s="679"/>
      <c r="AV26" s="679"/>
      <c r="AW26" s="679"/>
      <c r="AX26" s="679"/>
      <c r="AY26" s="679"/>
      <c r="AZ26" s="679"/>
      <c r="BA26" s="679"/>
      <c r="BB26" s="679"/>
      <c r="BC26" s="679"/>
      <c r="BD26" s="679"/>
      <c r="BE26" s="680"/>
      <c r="BF26" s="678"/>
      <c r="BG26" s="679"/>
      <c r="BH26" s="679"/>
      <c r="BI26" s="679"/>
      <c r="BJ26" s="679"/>
      <c r="BK26" s="679"/>
      <c r="BL26" s="679"/>
      <c r="BM26" s="679"/>
      <c r="BN26" s="679"/>
      <c r="BO26" s="679"/>
      <c r="BP26" s="679"/>
      <c r="BQ26" s="679"/>
      <c r="BR26" s="679"/>
      <c r="BS26" s="679"/>
      <c r="BT26" s="679"/>
      <c r="BU26" s="679"/>
      <c r="BV26" s="679"/>
      <c r="BW26" s="679"/>
      <c r="BX26" s="679"/>
      <c r="BY26" s="679"/>
      <c r="BZ26" s="679"/>
      <c r="CA26" s="679"/>
      <c r="CB26" s="679"/>
      <c r="CC26" s="679"/>
      <c r="CD26" s="679"/>
      <c r="CE26" s="680"/>
    </row>
    <row r="27" spans="1:85" s="72" customFormat="1" ht="10.5" customHeight="1">
      <c r="A27" s="684"/>
      <c r="B27" s="685"/>
      <c r="C27" s="686"/>
      <c r="D27" s="704"/>
      <c r="E27" s="705"/>
      <c r="F27" s="705"/>
      <c r="G27" s="705"/>
      <c r="H27" s="705"/>
      <c r="I27" s="705"/>
      <c r="J27" s="705"/>
      <c r="K27" s="705"/>
      <c r="L27" s="705"/>
      <c r="M27" s="705"/>
      <c r="N27" s="732"/>
      <c r="O27" s="732"/>
      <c r="P27" s="732"/>
      <c r="Q27" s="732"/>
      <c r="R27" s="732"/>
      <c r="S27" s="732"/>
      <c r="T27" s="705"/>
      <c r="U27" s="705"/>
      <c r="V27" s="705"/>
      <c r="W27" s="705"/>
      <c r="X27" s="705"/>
      <c r="Y27" s="705"/>
      <c r="Z27" s="705"/>
      <c r="AA27" s="705"/>
      <c r="AB27" s="732"/>
      <c r="AC27" s="732"/>
      <c r="AD27" s="733"/>
      <c r="AF27" s="734" t="s">
        <v>178</v>
      </c>
      <c r="AG27" s="735"/>
      <c r="AH27" s="738"/>
      <c r="AI27" s="729"/>
      <c r="AJ27" s="729"/>
      <c r="AK27" s="729"/>
      <c r="AL27" s="729"/>
      <c r="AM27" s="729"/>
      <c r="AN27" s="729"/>
      <c r="AO27" s="729"/>
      <c r="AP27" s="729"/>
      <c r="AQ27" s="729"/>
      <c r="AR27" s="729"/>
      <c r="AS27" s="729"/>
      <c r="AT27" s="729"/>
      <c r="AU27" s="729"/>
      <c r="AV27" s="729"/>
      <c r="AW27" s="729"/>
      <c r="AX27" s="729"/>
      <c r="AY27" s="729"/>
      <c r="AZ27" s="729"/>
      <c r="BA27" s="729"/>
      <c r="BB27" s="729"/>
      <c r="BC27" s="729"/>
      <c r="BD27" s="729"/>
      <c r="BE27" s="749"/>
      <c r="BF27" s="717"/>
      <c r="BG27" s="677"/>
      <c r="BH27" s="721"/>
      <c r="BI27" s="670"/>
      <c r="BJ27" s="670"/>
      <c r="BK27" s="670"/>
      <c r="BL27" s="670"/>
      <c r="BM27" s="670"/>
      <c r="BN27" s="670"/>
      <c r="BO27" s="670"/>
      <c r="BP27" s="670"/>
      <c r="BQ27" s="670"/>
      <c r="BR27" s="670"/>
      <c r="BS27" s="670"/>
      <c r="BT27" s="670"/>
      <c r="BU27" s="670"/>
      <c r="BV27" s="670"/>
      <c r="BW27" s="670"/>
      <c r="BX27" s="670"/>
      <c r="BY27" s="670"/>
      <c r="BZ27" s="670"/>
      <c r="CA27" s="670"/>
      <c r="CB27" s="670"/>
      <c r="CC27" s="670"/>
      <c r="CD27" s="670"/>
      <c r="CE27" s="692"/>
    </row>
    <row r="28" spans="1:85" s="72" customFormat="1" ht="19.5" customHeight="1">
      <c r="A28" s="684" t="s">
        <v>179</v>
      </c>
      <c r="B28" s="685"/>
      <c r="C28" s="686"/>
      <c r="D28" s="660"/>
      <c r="E28" s="661"/>
      <c r="F28" s="661"/>
      <c r="G28" s="661"/>
      <c r="H28" s="661"/>
      <c r="I28" s="661"/>
      <c r="J28" s="661"/>
      <c r="K28" s="661"/>
      <c r="L28" s="661"/>
      <c r="M28" s="661"/>
      <c r="N28" s="751" t="s">
        <v>180</v>
      </c>
      <c r="O28" s="751"/>
      <c r="P28" s="751"/>
      <c r="Q28" s="751"/>
      <c r="R28" s="751"/>
      <c r="S28" s="751"/>
      <c r="T28" s="661"/>
      <c r="U28" s="661"/>
      <c r="V28" s="661"/>
      <c r="W28" s="661"/>
      <c r="X28" s="661"/>
      <c r="Y28" s="661"/>
      <c r="Z28" s="661"/>
      <c r="AA28" s="661"/>
      <c r="AB28" s="751" t="s">
        <v>181</v>
      </c>
      <c r="AC28" s="751"/>
      <c r="AD28" s="753"/>
      <c r="AF28" s="736"/>
      <c r="AG28" s="737"/>
      <c r="AH28" s="739"/>
      <c r="AI28" s="730"/>
      <c r="AJ28" s="730"/>
      <c r="AK28" s="730"/>
      <c r="AL28" s="730"/>
      <c r="AM28" s="730"/>
      <c r="AN28" s="730"/>
      <c r="AO28" s="730"/>
      <c r="AP28" s="730"/>
      <c r="AQ28" s="730"/>
      <c r="AR28" s="730"/>
      <c r="AS28" s="730"/>
      <c r="AT28" s="730"/>
      <c r="AU28" s="730"/>
      <c r="AV28" s="730"/>
      <c r="AW28" s="730"/>
      <c r="AX28" s="730"/>
      <c r="AY28" s="730"/>
      <c r="AZ28" s="730"/>
      <c r="BA28" s="730"/>
      <c r="BB28" s="730"/>
      <c r="BC28" s="730"/>
      <c r="BD28" s="730"/>
      <c r="BE28" s="750"/>
      <c r="BF28" s="719"/>
      <c r="BG28" s="680"/>
      <c r="BH28" s="722"/>
      <c r="BI28" s="716"/>
      <c r="BJ28" s="716"/>
      <c r="BK28" s="716"/>
      <c r="BL28" s="716"/>
      <c r="BM28" s="716"/>
      <c r="BN28" s="716"/>
      <c r="BO28" s="716"/>
      <c r="BP28" s="716"/>
      <c r="BQ28" s="716"/>
      <c r="BR28" s="716"/>
      <c r="BS28" s="716"/>
      <c r="BT28" s="716"/>
      <c r="BU28" s="716"/>
      <c r="BV28" s="716"/>
      <c r="BW28" s="716"/>
      <c r="BX28" s="716"/>
      <c r="BY28" s="716"/>
      <c r="BZ28" s="716"/>
      <c r="CA28" s="716"/>
      <c r="CB28" s="716"/>
      <c r="CC28" s="716"/>
      <c r="CD28" s="716"/>
      <c r="CE28" s="725"/>
    </row>
    <row r="29" spans="1:85" s="72" customFormat="1" ht="9.75" customHeight="1">
      <c r="A29" s="710"/>
      <c r="B29" s="711"/>
      <c r="C29" s="712"/>
      <c r="D29" s="663"/>
      <c r="E29" s="664"/>
      <c r="F29" s="664"/>
      <c r="G29" s="664"/>
      <c r="H29" s="664"/>
      <c r="I29" s="664"/>
      <c r="J29" s="664"/>
      <c r="K29" s="664"/>
      <c r="L29" s="664"/>
      <c r="M29" s="664"/>
      <c r="N29" s="752"/>
      <c r="O29" s="752"/>
      <c r="P29" s="752"/>
      <c r="Q29" s="752"/>
      <c r="R29" s="752"/>
      <c r="S29" s="752"/>
      <c r="T29" s="664"/>
      <c r="U29" s="664"/>
      <c r="V29" s="664"/>
      <c r="W29" s="664"/>
      <c r="X29" s="664"/>
      <c r="Y29" s="664"/>
      <c r="Z29" s="664"/>
      <c r="AA29" s="664"/>
      <c r="AB29" s="752"/>
      <c r="AC29" s="752"/>
      <c r="AD29" s="754"/>
      <c r="AF29" s="133"/>
      <c r="AG29" s="133"/>
      <c r="AH29" s="681" t="s">
        <v>182</v>
      </c>
      <c r="AI29" s="676"/>
      <c r="AJ29" s="676"/>
      <c r="AK29" s="676"/>
      <c r="AL29" s="676"/>
      <c r="AM29" s="676"/>
      <c r="AN29" s="676"/>
      <c r="AO29" s="676"/>
      <c r="AP29" s="676"/>
      <c r="AQ29" s="676"/>
      <c r="AR29" s="676"/>
      <c r="AS29" s="676"/>
      <c r="AT29" s="676"/>
      <c r="AU29" s="676"/>
      <c r="AV29" s="676"/>
      <c r="AW29" s="676"/>
      <c r="AX29" s="676"/>
      <c r="AY29" s="676"/>
      <c r="AZ29" s="676"/>
      <c r="BA29" s="676"/>
      <c r="BB29" s="676"/>
      <c r="BC29" s="676"/>
      <c r="BD29" s="676"/>
      <c r="BE29" s="676"/>
      <c r="BF29" s="676"/>
      <c r="BG29" s="677"/>
      <c r="BH29" s="681" t="s">
        <v>183</v>
      </c>
      <c r="BI29" s="676"/>
      <c r="BJ29" s="676"/>
      <c r="BK29" s="676"/>
      <c r="BL29" s="676"/>
      <c r="BM29" s="676"/>
      <c r="BN29" s="676"/>
      <c r="BO29" s="676"/>
      <c r="BP29" s="676"/>
      <c r="BQ29" s="676"/>
      <c r="BR29" s="676"/>
      <c r="BS29" s="676"/>
      <c r="BT29" s="676"/>
      <c r="BU29" s="676"/>
      <c r="BV29" s="676"/>
      <c r="BW29" s="676"/>
      <c r="BX29" s="676"/>
      <c r="BY29" s="676"/>
      <c r="BZ29" s="676"/>
      <c r="CA29" s="676"/>
      <c r="CB29" s="676"/>
      <c r="CC29" s="676"/>
      <c r="CD29" s="676"/>
      <c r="CE29" s="676"/>
      <c r="CF29" s="676"/>
      <c r="CG29" s="677"/>
    </row>
    <row r="30" spans="1:85" s="72" customFormat="1" ht="10.5" customHeight="1">
      <c r="A30" s="694" t="s">
        <v>184</v>
      </c>
      <c r="B30" s="695"/>
      <c r="C30" s="696"/>
      <c r="D30" s="701"/>
      <c r="E30" s="702"/>
      <c r="F30" s="702"/>
      <c r="G30" s="702"/>
      <c r="H30" s="702"/>
      <c r="I30" s="702"/>
      <c r="J30" s="702"/>
      <c r="K30" s="702"/>
      <c r="L30" s="702"/>
      <c r="M30" s="694" t="s">
        <v>185</v>
      </c>
      <c r="N30" s="695"/>
      <c r="O30" s="695"/>
      <c r="P30" s="695"/>
      <c r="Q30" s="695"/>
      <c r="R30" s="695"/>
      <c r="S30" s="696"/>
      <c r="T30" s="702"/>
      <c r="U30" s="702"/>
      <c r="V30" s="702"/>
      <c r="W30" s="702"/>
      <c r="X30" s="702"/>
      <c r="Y30" s="702"/>
      <c r="Z30" s="702"/>
      <c r="AA30" s="702"/>
      <c r="AB30" s="702"/>
      <c r="AC30" s="702"/>
      <c r="AD30" s="703"/>
      <c r="AH30" s="678"/>
      <c r="AI30" s="679"/>
      <c r="AJ30" s="679"/>
      <c r="AK30" s="679"/>
      <c r="AL30" s="679"/>
      <c r="AM30" s="679"/>
      <c r="AN30" s="679"/>
      <c r="AO30" s="679"/>
      <c r="AP30" s="679"/>
      <c r="AQ30" s="679"/>
      <c r="AR30" s="679"/>
      <c r="AS30" s="679"/>
      <c r="AT30" s="679"/>
      <c r="AU30" s="679"/>
      <c r="AV30" s="679"/>
      <c r="AW30" s="679"/>
      <c r="AX30" s="679"/>
      <c r="AY30" s="679"/>
      <c r="AZ30" s="679"/>
      <c r="BA30" s="679"/>
      <c r="BB30" s="679"/>
      <c r="BC30" s="679"/>
      <c r="BD30" s="679"/>
      <c r="BE30" s="679"/>
      <c r="BF30" s="679"/>
      <c r="BG30" s="680"/>
      <c r="BH30" s="678"/>
      <c r="BI30" s="679"/>
      <c r="BJ30" s="679"/>
      <c r="BK30" s="679"/>
      <c r="BL30" s="679"/>
      <c r="BM30" s="679"/>
      <c r="BN30" s="679"/>
      <c r="BO30" s="679"/>
      <c r="BP30" s="679"/>
      <c r="BQ30" s="679"/>
      <c r="BR30" s="679"/>
      <c r="BS30" s="679"/>
      <c r="BT30" s="679"/>
      <c r="BU30" s="679"/>
      <c r="BV30" s="679"/>
      <c r="BW30" s="679"/>
      <c r="BX30" s="679"/>
      <c r="BY30" s="679"/>
      <c r="BZ30" s="679"/>
      <c r="CA30" s="679"/>
      <c r="CB30" s="679"/>
      <c r="CC30" s="679"/>
      <c r="CD30" s="679"/>
      <c r="CE30" s="679"/>
      <c r="CF30" s="679"/>
      <c r="CG30" s="680"/>
    </row>
    <row r="31" spans="1:85" s="72" customFormat="1" ht="9" customHeight="1">
      <c r="A31" s="710"/>
      <c r="B31" s="711"/>
      <c r="C31" s="712"/>
      <c r="D31" s="663"/>
      <c r="E31" s="664"/>
      <c r="F31" s="664"/>
      <c r="G31" s="664"/>
      <c r="H31" s="664"/>
      <c r="I31" s="664"/>
      <c r="J31" s="664"/>
      <c r="K31" s="664"/>
      <c r="L31" s="664"/>
      <c r="M31" s="710"/>
      <c r="N31" s="711"/>
      <c r="O31" s="711"/>
      <c r="P31" s="711"/>
      <c r="Q31" s="711"/>
      <c r="R31" s="711"/>
      <c r="S31" s="712"/>
      <c r="T31" s="664"/>
      <c r="U31" s="664"/>
      <c r="V31" s="664"/>
      <c r="W31" s="664"/>
      <c r="X31" s="664"/>
      <c r="Y31" s="664"/>
      <c r="Z31" s="664"/>
      <c r="AA31" s="664"/>
      <c r="AB31" s="664"/>
      <c r="AC31" s="664"/>
      <c r="AD31" s="665"/>
      <c r="AH31" s="717"/>
      <c r="AI31" s="677"/>
      <c r="AJ31" s="721"/>
      <c r="AK31" s="670"/>
      <c r="AL31" s="670"/>
      <c r="AM31" s="670"/>
      <c r="AN31" s="670"/>
      <c r="AO31" s="670"/>
      <c r="AP31" s="670"/>
      <c r="AQ31" s="670"/>
      <c r="AR31" s="670"/>
      <c r="AS31" s="670"/>
      <c r="AT31" s="670"/>
      <c r="AU31" s="670"/>
      <c r="AV31" s="670"/>
      <c r="AW31" s="670"/>
      <c r="AX31" s="670"/>
      <c r="AY31" s="670"/>
      <c r="AZ31" s="670"/>
      <c r="BA31" s="670"/>
      <c r="BB31" s="670"/>
      <c r="BC31" s="670"/>
      <c r="BD31" s="670"/>
      <c r="BE31" s="670"/>
      <c r="BF31" s="670"/>
      <c r="BG31" s="692"/>
      <c r="BH31" s="717"/>
      <c r="BI31" s="677"/>
      <c r="BJ31" s="721"/>
      <c r="BK31" s="670"/>
      <c r="BL31" s="670"/>
      <c r="BM31" s="670"/>
      <c r="BN31" s="670"/>
      <c r="BO31" s="670"/>
      <c r="BP31" s="670"/>
      <c r="BQ31" s="670"/>
      <c r="BR31" s="670"/>
      <c r="BS31" s="670"/>
      <c r="BT31" s="670"/>
      <c r="BU31" s="670"/>
      <c r="BV31" s="670"/>
      <c r="BW31" s="670"/>
      <c r="BX31" s="670"/>
      <c r="BY31" s="670"/>
      <c r="BZ31" s="670"/>
      <c r="CA31" s="670"/>
      <c r="CB31" s="670"/>
      <c r="CC31" s="670"/>
      <c r="CD31" s="670"/>
      <c r="CE31" s="670"/>
      <c r="CF31" s="670"/>
      <c r="CG31" s="692"/>
    </row>
    <row r="32" spans="1:85" s="72" customFormat="1" ht="10.5" customHeight="1">
      <c r="A32" s="694" t="s">
        <v>153</v>
      </c>
      <c r="B32" s="695"/>
      <c r="C32" s="696"/>
      <c r="D32" s="701"/>
      <c r="E32" s="702"/>
      <c r="F32" s="702"/>
      <c r="G32" s="702"/>
      <c r="H32" s="702"/>
      <c r="I32" s="702"/>
      <c r="J32" s="702"/>
      <c r="K32" s="702"/>
      <c r="L32" s="702"/>
      <c r="M32" s="702"/>
      <c r="N32" s="702"/>
      <c r="O32" s="702"/>
      <c r="P32" s="702"/>
      <c r="Q32" s="702"/>
      <c r="R32" s="702"/>
      <c r="S32" s="702"/>
      <c r="T32" s="702"/>
      <c r="U32" s="702"/>
      <c r="V32" s="702"/>
      <c r="W32" s="702"/>
      <c r="X32" s="702"/>
      <c r="Y32" s="702"/>
      <c r="Z32" s="702"/>
      <c r="AA32" s="702"/>
      <c r="AB32" s="702"/>
      <c r="AC32" s="702"/>
      <c r="AD32" s="703"/>
      <c r="AH32" s="718"/>
      <c r="AI32" s="720"/>
      <c r="AJ32" s="722"/>
      <c r="AK32" s="716"/>
      <c r="AL32" s="716"/>
      <c r="AM32" s="716"/>
      <c r="AN32" s="716"/>
      <c r="AO32" s="716"/>
      <c r="AP32" s="716"/>
      <c r="AQ32" s="716"/>
      <c r="AR32" s="716"/>
      <c r="AS32" s="716"/>
      <c r="AT32" s="716"/>
      <c r="AU32" s="716"/>
      <c r="AV32" s="716"/>
      <c r="AW32" s="716"/>
      <c r="AX32" s="716"/>
      <c r="AY32" s="716"/>
      <c r="AZ32" s="716"/>
      <c r="BA32" s="716"/>
      <c r="BB32" s="716"/>
      <c r="BC32" s="716"/>
      <c r="BD32" s="716"/>
      <c r="BE32" s="716"/>
      <c r="BF32" s="716"/>
      <c r="BG32" s="725"/>
      <c r="BH32" s="718"/>
      <c r="BI32" s="720"/>
      <c r="BJ32" s="722"/>
      <c r="BK32" s="716"/>
      <c r="BL32" s="716"/>
      <c r="BM32" s="716"/>
      <c r="BN32" s="716"/>
      <c r="BO32" s="716"/>
      <c r="BP32" s="716"/>
      <c r="BQ32" s="716"/>
      <c r="BR32" s="716"/>
      <c r="BS32" s="716"/>
      <c r="BT32" s="716"/>
      <c r="BU32" s="716"/>
      <c r="BV32" s="716"/>
      <c r="BW32" s="716"/>
      <c r="BX32" s="716"/>
      <c r="BY32" s="716"/>
      <c r="BZ32" s="716"/>
      <c r="CA32" s="716"/>
      <c r="CB32" s="716"/>
      <c r="CC32" s="716"/>
      <c r="CD32" s="716"/>
      <c r="CE32" s="716"/>
      <c r="CF32" s="716"/>
      <c r="CG32" s="725"/>
    </row>
    <row r="33" spans="1:85" s="72" customFormat="1" ht="10.5" customHeight="1">
      <c r="A33" s="684"/>
      <c r="B33" s="685"/>
      <c r="C33" s="686"/>
      <c r="D33" s="704"/>
      <c r="E33" s="705"/>
      <c r="F33" s="705"/>
      <c r="G33" s="705"/>
      <c r="H33" s="705"/>
      <c r="I33" s="705"/>
      <c r="J33" s="705"/>
      <c r="K33" s="705"/>
      <c r="L33" s="705"/>
      <c r="M33" s="705"/>
      <c r="N33" s="705"/>
      <c r="O33" s="705"/>
      <c r="P33" s="705"/>
      <c r="Q33" s="705"/>
      <c r="R33" s="705"/>
      <c r="S33" s="705"/>
      <c r="T33" s="705"/>
      <c r="U33" s="705"/>
      <c r="V33" s="705"/>
      <c r="W33" s="705"/>
      <c r="X33" s="705"/>
      <c r="Y33" s="705"/>
      <c r="Z33" s="705"/>
      <c r="AA33" s="705"/>
      <c r="AB33" s="705"/>
      <c r="AC33" s="705"/>
      <c r="AD33" s="706"/>
      <c r="AH33" s="719"/>
      <c r="AI33" s="680"/>
      <c r="AJ33" s="723"/>
      <c r="AK33" s="671"/>
      <c r="AL33" s="671"/>
      <c r="AM33" s="671"/>
      <c r="AN33" s="671"/>
      <c r="AO33" s="671"/>
      <c r="AP33" s="671"/>
      <c r="AQ33" s="671"/>
      <c r="AR33" s="671"/>
      <c r="AS33" s="671"/>
      <c r="AT33" s="671"/>
      <c r="AU33" s="671"/>
      <c r="AV33" s="671"/>
      <c r="AW33" s="671"/>
      <c r="AX33" s="671"/>
      <c r="AY33" s="671"/>
      <c r="AZ33" s="671"/>
      <c r="BA33" s="671"/>
      <c r="BB33" s="671"/>
      <c r="BC33" s="671"/>
      <c r="BD33" s="671"/>
      <c r="BE33" s="671"/>
      <c r="BF33" s="671"/>
      <c r="BG33" s="693"/>
      <c r="BH33" s="719"/>
      <c r="BI33" s="680"/>
      <c r="BJ33" s="723"/>
      <c r="BK33" s="671"/>
      <c r="BL33" s="671"/>
      <c r="BM33" s="671"/>
      <c r="BN33" s="671"/>
      <c r="BO33" s="671"/>
      <c r="BP33" s="671"/>
      <c r="BQ33" s="671"/>
      <c r="BR33" s="671"/>
      <c r="BS33" s="671"/>
      <c r="BT33" s="671"/>
      <c r="BU33" s="671"/>
      <c r="BV33" s="671"/>
      <c r="BW33" s="671"/>
      <c r="BX33" s="671"/>
      <c r="BY33" s="671"/>
      <c r="BZ33" s="671"/>
      <c r="CA33" s="671"/>
      <c r="CB33" s="671"/>
      <c r="CC33" s="671"/>
      <c r="CD33" s="671"/>
      <c r="CE33" s="671"/>
      <c r="CF33" s="671"/>
      <c r="CG33" s="693"/>
    </row>
    <row r="34" spans="1:85" s="72" customFormat="1" ht="20.25" customHeight="1">
      <c r="A34" s="684" t="s">
        <v>186</v>
      </c>
      <c r="B34" s="685"/>
      <c r="C34" s="686"/>
      <c r="D34" s="660"/>
      <c r="E34" s="661"/>
      <c r="F34" s="661"/>
      <c r="G34" s="661"/>
      <c r="H34" s="661"/>
      <c r="I34" s="661"/>
      <c r="J34" s="661"/>
      <c r="K34" s="661"/>
      <c r="L34" s="661"/>
      <c r="M34" s="661"/>
      <c r="N34" s="661"/>
      <c r="O34" s="661"/>
      <c r="P34" s="661"/>
      <c r="Q34" s="661"/>
      <c r="R34" s="661"/>
      <c r="S34" s="661"/>
      <c r="T34" s="661"/>
      <c r="U34" s="661"/>
      <c r="V34" s="661"/>
      <c r="W34" s="661"/>
      <c r="X34" s="661"/>
      <c r="Y34" s="661"/>
      <c r="Z34" s="661"/>
      <c r="AA34" s="661"/>
      <c r="AB34" s="661"/>
      <c r="AC34" s="661"/>
      <c r="AD34" s="662"/>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119"/>
      <c r="BI34" s="119"/>
      <c r="BJ34" s="119"/>
      <c r="BK34" s="119"/>
      <c r="BL34" s="119"/>
      <c r="BM34" s="119"/>
      <c r="BN34" s="119"/>
      <c r="BO34" s="119"/>
      <c r="BP34" s="119"/>
      <c r="BQ34" s="119"/>
      <c r="BR34" s="119"/>
      <c r="BS34" s="119"/>
      <c r="BT34" s="119"/>
      <c r="BU34" s="119"/>
      <c r="BV34" s="119"/>
      <c r="BW34" s="119"/>
      <c r="BX34" s="119"/>
      <c r="BY34" s="119"/>
      <c r="BZ34" s="119"/>
      <c r="CA34" s="119"/>
      <c r="CB34" s="119"/>
      <c r="CC34" s="119"/>
      <c r="CD34" s="119"/>
      <c r="CE34" s="119"/>
      <c r="CF34" s="119"/>
      <c r="CG34" s="119"/>
    </row>
    <row r="35" spans="1:85" s="72" customFormat="1" ht="9.75" customHeight="1">
      <c r="A35" s="710"/>
      <c r="B35" s="711"/>
      <c r="C35" s="712"/>
      <c r="D35" s="663"/>
      <c r="E35" s="664"/>
      <c r="F35" s="664"/>
      <c r="G35" s="664"/>
      <c r="H35" s="664"/>
      <c r="I35" s="664"/>
      <c r="J35" s="664"/>
      <c r="K35" s="664"/>
      <c r="L35" s="664"/>
      <c r="M35" s="664"/>
      <c r="N35" s="664"/>
      <c r="O35" s="664"/>
      <c r="P35" s="664"/>
      <c r="Q35" s="664"/>
      <c r="R35" s="664"/>
      <c r="S35" s="664"/>
      <c r="T35" s="664"/>
      <c r="U35" s="664"/>
      <c r="V35" s="664"/>
      <c r="W35" s="664"/>
      <c r="X35" s="664"/>
      <c r="Y35" s="664"/>
      <c r="Z35" s="664"/>
      <c r="AA35" s="664"/>
      <c r="AB35" s="664"/>
      <c r="AC35" s="664"/>
      <c r="AD35" s="665"/>
      <c r="AF35" s="743" t="s">
        <v>147</v>
      </c>
      <c r="AG35" s="744"/>
      <c r="AH35" s="681" t="s">
        <v>187</v>
      </c>
      <c r="AI35" s="676"/>
      <c r="AJ35" s="676"/>
      <c r="AK35" s="676"/>
      <c r="AL35" s="677"/>
      <c r="AM35" s="681" t="s">
        <v>172</v>
      </c>
      <c r="AN35" s="676"/>
      <c r="AO35" s="676"/>
      <c r="AP35" s="676"/>
      <c r="AQ35" s="677"/>
    </row>
    <row r="36" spans="1:85" s="72" customFormat="1" ht="10.5" customHeight="1">
      <c r="A36" s="125"/>
      <c r="B36" s="126"/>
      <c r="C36" s="127"/>
      <c r="D36" s="694" t="s">
        <v>177</v>
      </c>
      <c r="E36" s="695"/>
      <c r="F36" s="695"/>
      <c r="G36" s="695"/>
      <c r="H36" s="760"/>
      <c r="I36" s="701"/>
      <c r="J36" s="702"/>
      <c r="K36" s="702"/>
      <c r="L36" s="702"/>
      <c r="M36" s="702"/>
      <c r="N36" s="702"/>
      <c r="O36" s="702"/>
      <c r="P36" s="702"/>
      <c r="Q36" s="702"/>
      <c r="R36" s="702"/>
      <c r="S36" s="676"/>
      <c r="T36" s="676"/>
      <c r="U36" s="702"/>
      <c r="V36" s="702"/>
      <c r="W36" s="702"/>
      <c r="X36" s="702"/>
      <c r="Y36" s="702"/>
      <c r="Z36" s="702"/>
      <c r="AA36" s="702"/>
      <c r="AB36" s="676"/>
      <c r="AC36" s="676"/>
      <c r="AD36" s="703"/>
      <c r="AF36" s="747"/>
      <c r="AG36" s="748"/>
      <c r="AH36" s="678"/>
      <c r="AI36" s="679"/>
      <c r="AJ36" s="679"/>
      <c r="AK36" s="679"/>
      <c r="AL36" s="680"/>
      <c r="AM36" s="678"/>
      <c r="AN36" s="679"/>
      <c r="AO36" s="679"/>
      <c r="AP36" s="679"/>
      <c r="AQ36" s="680"/>
    </row>
    <row r="37" spans="1:85" s="72" customFormat="1" ht="9.75" customHeight="1">
      <c r="A37" s="80"/>
      <c r="B37" s="81"/>
      <c r="C37" s="82"/>
      <c r="D37" s="684"/>
      <c r="E37" s="685"/>
      <c r="F37" s="685"/>
      <c r="G37" s="685"/>
      <c r="H37" s="761"/>
      <c r="I37" s="704"/>
      <c r="J37" s="705"/>
      <c r="K37" s="705"/>
      <c r="L37" s="705"/>
      <c r="M37" s="705"/>
      <c r="N37" s="705"/>
      <c r="O37" s="705"/>
      <c r="P37" s="705"/>
      <c r="Q37" s="705"/>
      <c r="R37" s="705"/>
      <c r="S37" s="732"/>
      <c r="T37" s="732"/>
      <c r="U37" s="705"/>
      <c r="V37" s="705"/>
      <c r="W37" s="705"/>
      <c r="X37" s="705"/>
      <c r="Y37" s="705"/>
      <c r="Z37" s="705"/>
      <c r="AA37" s="705"/>
      <c r="AB37" s="732"/>
      <c r="AC37" s="732"/>
      <c r="AD37" s="706"/>
      <c r="AF37" s="734" t="s">
        <v>188</v>
      </c>
      <c r="AG37" s="735"/>
      <c r="AH37" s="681"/>
      <c r="AI37" s="676"/>
      <c r="AJ37" s="676"/>
      <c r="AK37" s="676"/>
      <c r="AL37" s="677"/>
      <c r="AM37" s="717"/>
      <c r="AN37" s="676"/>
      <c r="AO37" s="681"/>
      <c r="AP37" s="676"/>
      <c r="AQ37" s="677"/>
    </row>
    <row r="38" spans="1:85" s="72" customFormat="1" ht="10.5" customHeight="1">
      <c r="A38" s="80"/>
      <c r="B38" s="81"/>
      <c r="C38" s="82"/>
      <c r="D38" s="684" t="s">
        <v>179</v>
      </c>
      <c r="E38" s="685"/>
      <c r="F38" s="685"/>
      <c r="G38" s="685"/>
      <c r="H38" s="761"/>
      <c r="I38" s="660"/>
      <c r="J38" s="661"/>
      <c r="K38" s="661"/>
      <c r="L38" s="661"/>
      <c r="M38" s="661"/>
      <c r="N38" s="661"/>
      <c r="O38" s="661"/>
      <c r="P38" s="661"/>
      <c r="Q38" s="661"/>
      <c r="R38" s="661"/>
      <c r="S38" s="764" t="s">
        <v>180</v>
      </c>
      <c r="T38" s="764"/>
      <c r="U38" s="661"/>
      <c r="V38" s="661"/>
      <c r="W38" s="661"/>
      <c r="X38" s="661"/>
      <c r="Y38" s="661"/>
      <c r="Z38" s="661"/>
      <c r="AA38" s="661"/>
      <c r="AB38" s="751" t="s">
        <v>181</v>
      </c>
      <c r="AC38" s="751"/>
      <c r="AD38" s="134"/>
      <c r="AF38" s="758"/>
      <c r="AG38" s="759"/>
      <c r="AH38" s="731"/>
      <c r="AI38" s="644"/>
      <c r="AJ38" s="644"/>
      <c r="AK38" s="644"/>
      <c r="AL38" s="720"/>
      <c r="AM38" s="718"/>
      <c r="AN38" s="644"/>
      <c r="AO38" s="731"/>
      <c r="AP38" s="644"/>
      <c r="AQ38" s="720"/>
    </row>
    <row r="39" spans="1:85" s="72" customFormat="1" ht="9.75" customHeight="1">
      <c r="A39" s="755" t="s">
        <v>189</v>
      </c>
      <c r="B39" s="756"/>
      <c r="C39" s="757"/>
      <c r="D39" s="684"/>
      <c r="E39" s="685"/>
      <c r="F39" s="685"/>
      <c r="G39" s="685"/>
      <c r="H39" s="761"/>
      <c r="I39" s="713"/>
      <c r="J39" s="714"/>
      <c r="K39" s="714"/>
      <c r="L39" s="714"/>
      <c r="M39" s="714"/>
      <c r="N39" s="714"/>
      <c r="O39" s="714"/>
      <c r="P39" s="714"/>
      <c r="Q39" s="714"/>
      <c r="R39" s="714"/>
      <c r="S39" s="644"/>
      <c r="T39" s="644"/>
      <c r="U39" s="714"/>
      <c r="V39" s="714"/>
      <c r="W39" s="714"/>
      <c r="X39" s="714"/>
      <c r="Y39" s="714"/>
      <c r="Z39" s="714"/>
      <c r="AA39" s="714"/>
      <c r="AB39" s="726"/>
      <c r="AC39" s="726"/>
      <c r="AD39" s="135"/>
      <c r="AF39" s="736"/>
      <c r="AG39" s="737"/>
      <c r="AH39" s="678"/>
      <c r="AI39" s="679"/>
      <c r="AJ39" s="679"/>
      <c r="AK39" s="679"/>
      <c r="AL39" s="680"/>
      <c r="AM39" s="719"/>
      <c r="AN39" s="679"/>
      <c r="AO39" s="678"/>
      <c r="AP39" s="679"/>
      <c r="AQ39" s="680"/>
    </row>
    <row r="40" spans="1:85" s="72" customFormat="1" ht="9" customHeight="1">
      <c r="A40" s="755"/>
      <c r="B40" s="756"/>
      <c r="C40" s="757"/>
      <c r="D40" s="710"/>
      <c r="E40" s="711"/>
      <c r="F40" s="711"/>
      <c r="G40" s="711"/>
      <c r="H40" s="762"/>
      <c r="I40" s="663"/>
      <c r="J40" s="664"/>
      <c r="K40" s="664"/>
      <c r="L40" s="664"/>
      <c r="M40" s="664"/>
      <c r="N40" s="664"/>
      <c r="O40" s="664"/>
      <c r="P40" s="664"/>
      <c r="Q40" s="664"/>
      <c r="R40" s="664"/>
      <c r="S40" s="679"/>
      <c r="T40" s="679"/>
      <c r="U40" s="664"/>
      <c r="V40" s="664"/>
      <c r="W40" s="664"/>
      <c r="X40" s="664"/>
      <c r="Y40" s="664"/>
      <c r="Z40" s="664"/>
      <c r="AA40" s="664"/>
      <c r="AB40" s="752"/>
      <c r="AC40" s="752"/>
      <c r="AD40" s="118"/>
      <c r="AF40" s="71"/>
      <c r="AG40" s="71"/>
      <c r="AH40" s="681" t="s">
        <v>190</v>
      </c>
      <c r="AI40" s="676"/>
      <c r="AJ40" s="676"/>
      <c r="AK40" s="676"/>
      <c r="AL40" s="676"/>
      <c r="AM40" s="676"/>
      <c r="AN40" s="676"/>
      <c r="AO40" s="676"/>
      <c r="AP40" s="677"/>
      <c r="AQ40" s="681" t="s">
        <v>185</v>
      </c>
      <c r="AR40" s="676"/>
      <c r="AS40" s="676"/>
      <c r="AT40" s="676"/>
      <c r="AU40" s="676"/>
      <c r="AV40" s="676"/>
      <c r="AW40" s="676"/>
      <c r="AX40" s="676"/>
      <c r="AY40" s="677"/>
      <c r="AZ40" s="681" t="s">
        <v>186</v>
      </c>
      <c r="BA40" s="676"/>
      <c r="BB40" s="676"/>
      <c r="BC40" s="676"/>
      <c r="BD40" s="676"/>
      <c r="BE40" s="676"/>
      <c r="BF40" s="676"/>
      <c r="BG40" s="676"/>
      <c r="BH40" s="676"/>
      <c r="BI40" s="676"/>
      <c r="BJ40" s="676"/>
      <c r="BK40" s="676"/>
      <c r="BL40" s="676"/>
      <c r="BM40" s="676"/>
      <c r="BN40" s="676"/>
      <c r="BO40" s="676"/>
      <c r="BP40" s="676"/>
      <c r="BQ40" s="676"/>
      <c r="BR40" s="676"/>
      <c r="BS40" s="676"/>
      <c r="BT40" s="676"/>
      <c r="BU40" s="676"/>
      <c r="BV40" s="676"/>
      <c r="BW40" s="676"/>
      <c r="BX40" s="676"/>
      <c r="BY40" s="676"/>
      <c r="BZ40" s="676"/>
      <c r="CA40" s="676"/>
      <c r="CB40" s="676"/>
      <c r="CC40" s="676"/>
      <c r="CD40" s="676"/>
      <c r="CE40" s="677"/>
    </row>
    <row r="41" spans="1:85" s="72" customFormat="1" ht="10.5" customHeight="1">
      <c r="A41" s="755"/>
      <c r="B41" s="756"/>
      <c r="C41" s="757"/>
      <c r="D41" s="694" t="s">
        <v>184</v>
      </c>
      <c r="E41" s="695"/>
      <c r="F41" s="695"/>
      <c r="G41" s="695"/>
      <c r="H41" s="760"/>
      <c r="I41" s="701"/>
      <c r="J41" s="702"/>
      <c r="K41" s="702"/>
      <c r="L41" s="702"/>
      <c r="M41" s="702"/>
      <c r="N41" s="702"/>
      <c r="O41" s="702"/>
      <c r="P41" s="702"/>
      <c r="Q41" s="702"/>
      <c r="R41" s="703"/>
      <c r="S41" s="694" t="s">
        <v>185</v>
      </c>
      <c r="T41" s="695"/>
      <c r="U41" s="695"/>
      <c r="V41" s="695"/>
      <c r="W41" s="696"/>
      <c r="X41" s="701"/>
      <c r="Y41" s="702"/>
      <c r="Z41" s="702"/>
      <c r="AA41" s="702"/>
      <c r="AB41" s="702"/>
      <c r="AC41" s="702"/>
      <c r="AD41" s="703"/>
      <c r="AF41" s="71"/>
      <c r="AG41" s="71"/>
      <c r="AH41" s="678"/>
      <c r="AI41" s="679"/>
      <c r="AJ41" s="679"/>
      <c r="AK41" s="679"/>
      <c r="AL41" s="679"/>
      <c r="AM41" s="679"/>
      <c r="AN41" s="679"/>
      <c r="AO41" s="679"/>
      <c r="AP41" s="680"/>
      <c r="AQ41" s="678"/>
      <c r="AR41" s="679"/>
      <c r="AS41" s="679"/>
      <c r="AT41" s="679"/>
      <c r="AU41" s="679"/>
      <c r="AV41" s="679"/>
      <c r="AW41" s="679"/>
      <c r="AX41" s="679"/>
      <c r="AY41" s="680"/>
      <c r="AZ41" s="678"/>
      <c r="BA41" s="679"/>
      <c r="BB41" s="679"/>
      <c r="BC41" s="679"/>
      <c r="BD41" s="679"/>
      <c r="BE41" s="679"/>
      <c r="BF41" s="679"/>
      <c r="BG41" s="679"/>
      <c r="BH41" s="679"/>
      <c r="BI41" s="679"/>
      <c r="BJ41" s="679"/>
      <c r="BK41" s="679"/>
      <c r="BL41" s="679"/>
      <c r="BM41" s="679"/>
      <c r="BN41" s="679"/>
      <c r="BO41" s="679"/>
      <c r="BP41" s="679"/>
      <c r="BQ41" s="679"/>
      <c r="BR41" s="679"/>
      <c r="BS41" s="679"/>
      <c r="BT41" s="679"/>
      <c r="BU41" s="679"/>
      <c r="BV41" s="679"/>
      <c r="BW41" s="679"/>
      <c r="BX41" s="679"/>
      <c r="BY41" s="679"/>
      <c r="BZ41" s="679"/>
      <c r="CA41" s="679"/>
      <c r="CB41" s="679"/>
      <c r="CC41" s="679"/>
      <c r="CD41" s="679"/>
      <c r="CE41" s="680"/>
    </row>
    <row r="42" spans="1:85" s="72" customFormat="1" ht="10.5" customHeight="1">
      <c r="A42" s="755"/>
      <c r="B42" s="756"/>
      <c r="C42" s="757"/>
      <c r="D42" s="710"/>
      <c r="E42" s="711"/>
      <c r="F42" s="711"/>
      <c r="G42" s="711"/>
      <c r="H42" s="762"/>
      <c r="I42" s="663"/>
      <c r="J42" s="664"/>
      <c r="K42" s="664"/>
      <c r="L42" s="664"/>
      <c r="M42" s="664"/>
      <c r="N42" s="664"/>
      <c r="O42" s="664"/>
      <c r="P42" s="664"/>
      <c r="Q42" s="664"/>
      <c r="R42" s="665"/>
      <c r="S42" s="710"/>
      <c r="T42" s="711"/>
      <c r="U42" s="711"/>
      <c r="V42" s="711"/>
      <c r="W42" s="712"/>
      <c r="X42" s="663"/>
      <c r="Y42" s="664"/>
      <c r="Z42" s="664"/>
      <c r="AA42" s="664"/>
      <c r="AB42" s="664"/>
      <c r="AC42" s="664"/>
      <c r="AD42" s="665"/>
      <c r="AH42" s="717"/>
      <c r="AI42" s="682"/>
      <c r="AJ42" s="670"/>
      <c r="AK42" s="670"/>
      <c r="AL42" s="670"/>
      <c r="AM42" s="670"/>
      <c r="AN42" s="670"/>
      <c r="AO42" s="670"/>
      <c r="AP42" s="692"/>
      <c r="AQ42" s="717"/>
      <c r="AR42" s="682"/>
      <c r="AS42" s="670"/>
      <c r="AT42" s="670"/>
      <c r="AU42" s="670"/>
      <c r="AV42" s="670"/>
      <c r="AW42" s="670"/>
      <c r="AX42" s="670"/>
      <c r="AY42" s="692"/>
      <c r="AZ42" s="717"/>
      <c r="BA42" s="677"/>
      <c r="BB42" s="682"/>
      <c r="BC42" s="670"/>
      <c r="BD42" s="670"/>
      <c r="BE42" s="670"/>
      <c r="BF42" s="670"/>
      <c r="BG42" s="670"/>
      <c r="BH42" s="670"/>
      <c r="BI42" s="670"/>
      <c r="BJ42" s="670"/>
      <c r="BK42" s="670"/>
      <c r="BL42" s="670"/>
      <c r="BM42" s="670"/>
      <c r="BN42" s="670"/>
      <c r="BO42" s="670"/>
      <c r="BP42" s="670"/>
      <c r="BQ42" s="670"/>
      <c r="BR42" s="670"/>
      <c r="BS42" s="670"/>
      <c r="BT42" s="670"/>
      <c r="BU42" s="670"/>
      <c r="BV42" s="670"/>
      <c r="BW42" s="670"/>
      <c r="BX42" s="670"/>
      <c r="BY42" s="670"/>
      <c r="BZ42" s="670"/>
      <c r="CA42" s="670"/>
      <c r="CB42" s="670"/>
      <c r="CC42" s="670"/>
      <c r="CD42" s="670"/>
      <c r="CE42" s="692"/>
    </row>
    <row r="43" spans="1:85" s="72" customFormat="1" ht="9.75" customHeight="1">
      <c r="A43" s="755"/>
      <c r="B43" s="756"/>
      <c r="C43" s="757"/>
      <c r="D43" s="694" t="s">
        <v>142</v>
      </c>
      <c r="E43" s="695"/>
      <c r="F43" s="695"/>
      <c r="G43" s="695"/>
      <c r="H43" s="760"/>
      <c r="I43" s="701"/>
      <c r="J43" s="702"/>
      <c r="K43" s="702"/>
      <c r="L43" s="702"/>
      <c r="M43" s="702"/>
      <c r="N43" s="702"/>
      <c r="O43" s="702"/>
      <c r="P43" s="702"/>
      <c r="Q43" s="702"/>
      <c r="R43" s="702"/>
      <c r="S43" s="702"/>
      <c r="T43" s="702"/>
      <c r="U43" s="702"/>
      <c r="V43" s="702"/>
      <c r="W43" s="702"/>
      <c r="X43" s="702"/>
      <c r="Y43" s="702"/>
      <c r="Z43" s="702"/>
      <c r="AA43" s="702"/>
      <c r="AB43" s="702"/>
      <c r="AC43" s="702"/>
      <c r="AD43" s="703"/>
      <c r="AH43" s="718"/>
      <c r="AI43" s="763"/>
      <c r="AJ43" s="716"/>
      <c r="AK43" s="716"/>
      <c r="AL43" s="716"/>
      <c r="AM43" s="716"/>
      <c r="AN43" s="716"/>
      <c r="AO43" s="716"/>
      <c r="AP43" s="725"/>
      <c r="AQ43" s="718"/>
      <c r="AR43" s="763"/>
      <c r="AS43" s="716"/>
      <c r="AT43" s="716"/>
      <c r="AU43" s="716"/>
      <c r="AV43" s="716"/>
      <c r="AW43" s="716"/>
      <c r="AX43" s="716"/>
      <c r="AY43" s="725"/>
      <c r="AZ43" s="718"/>
      <c r="BA43" s="720"/>
      <c r="BB43" s="763"/>
      <c r="BC43" s="716"/>
      <c r="BD43" s="716"/>
      <c r="BE43" s="716"/>
      <c r="BF43" s="716"/>
      <c r="BG43" s="716"/>
      <c r="BH43" s="716"/>
      <c r="BI43" s="716"/>
      <c r="BJ43" s="716"/>
      <c r="BK43" s="716"/>
      <c r="BL43" s="716"/>
      <c r="BM43" s="716"/>
      <c r="BN43" s="716"/>
      <c r="BO43" s="716"/>
      <c r="BP43" s="716"/>
      <c r="BQ43" s="716"/>
      <c r="BR43" s="716"/>
      <c r="BS43" s="716"/>
      <c r="BT43" s="716"/>
      <c r="BU43" s="716"/>
      <c r="BV43" s="716"/>
      <c r="BW43" s="716"/>
      <c r="BX43" s="716"/>
      <c r="BY43" s="716"/>
      <c r="BZ43" s="716"/>
      <c r="CA43" s="716"/>
      <c r="CB43" s="716"/>
      <c r="CC43" s="716"/>
      <c r="CD43" s="716"/>
      <c r="CE43" s="725"/>
    </row>
    <row r="44" spans="1:85" s="72" customFormat="1" ht="9.75" customHeight="1">
      <c r="A44" s="755"/>
      <c r="B44" s="756"/>
      <c r="C44" s="757"/>
      <c r="D44" s="684"/>
      <c r="E44" s="685"/>
      <c r="F44" s="685"/>
      <c r="G44" s="685"/>
      <c r="H44" s="761"/>
      <c r="I44" s="704"/>
      <c r="J44" s="705"/>
      <c r="K44" s="705"/>
      <c r="L44" s="705"/>
      <c r="M44" s="705"/>
      <c r="N44" s="705"/>
      <c r="O44" s="705"/>
      <c r="P44" s="705"/>
      <c r="Q44" s="705"/>
      <c r="R44" s="705"/>
      <c r="S44" s="705"/>
      <c r="T44" s="705"/>
      <c r="U44" s="705"/>
      <c r="V44" s="705"/>
      <c r="W44" s="705"/>
      <c r="X44" s="705"/>
      <c r="Y44" s="705"/>
      <c r="Z44" s="705"/>
      <c r="AA44" s="705"/>
      <c r="AB44" s="705"/>
      <c r="AC44" s="705"/>
      <c r="AD44" s="706"/>
      <c r="AH44" s="719"/>
      <c r="AI44" s="683"/>
      <c r="AJ44" s="671"/>
      <c r="AK44" s="671"/>
      <c r="AL44" s="671"/>
      <c r="AM44" s="671"/>
      <c r="AN44" s="671"/>
      <c r="AO44" s="671"/>
      <c r="AP44" s="693"/>
      <c r="AQ44" s="719"/>
      <c r="AR44" s="683"/>
      <c r="AS44" s="671"/>
      <c r="AT44" s="671"/>
      <c r="AU44" s="671"/>
      <c r="AV44" s="671"/>
      <c r="AW44" s="671"/>
      <c r="AX44" s="671"/>
      <c r="AY44" s="693"/>
      <c r="AZ44" s="719"/>
      <c r="BA44" s="680"/>
      <c r="BB44" s="683"/>
      <c r="BC44" s="671"/>
      <c r="BD44" s="671"/>
      <c r="BE44" s="671"/>
      <c r="BF44" s="671"/>
      <c r="BG44" s="671"/>
      <c r="BH44" s="671"/>
      <c r="BI44" s="671"/>
      <c r="BJ44" s="671"/>
      <c r="BK44" s="671"/>
      <c r="BL44" s="671"/>
      <c r="BM44" s="671"/>
      <c r="BN44" s="671"/>
      <c r="BO44" s="671"/>
      <c r="BP44" s="671"/>
      <c r="BQ44" s="671"/>
      <c r="BR44" s="671"/>
      <c r="BS44" s="671"/>
      <c r="BT44" s="671"/>
      <c r="BU44" s="671"/>
      <c r="BV44" s="671"/>
      <c r="BW44" s="671"/>
      <c r="BX44" s="671"/>
      <c r="BY44" s="671"/>
      <c r="BZ44" s="671"/>
      <c r="CA44" s="671"/>
      <c r="CB44" s="671"/>
      <c r="CC44" s="671"/>
      <c r="CD44" s="671"/>
      <c r="CE44" s="693"/>
    </row>
    <row r="45" spans="1:85" s="72" customFormat="1" ht="20.25" customHeight="1">
      <c r="A45" s="136"/>
      <c r="B45" s="137"/>
      <c r="C45" s="138"/>
      <c r="D45" s="684" t="s">
        <v>186</v>
      </c>
      <c r="E45" s="685"/>
      <c r="F45" s="685"/>
      <c r="G45" s="685"/>
      <c r="H45" s="761"/>
      <c r="I45" s="660"/>
      <c r="J45" s="661"/>
      <c r="K45" s="661"/>
      <c r="L45" s="661"/>
      <c r="M45" s="661"/>
      <c r="N45" s="661"/>
      <c r="O45" s="661"/>
      <c r="P45" s="661"/>
      <c r="Q45" s="661"/>
      <c r="R45" s="661"/>
      <c r="S45" s="661"/>
      <c r="T45" s="661"/>
      <c r="U45" s="661"/>
      <c r="V45" s="661"/>
      <c r="W45" s="661"/>
      <c r="X45" s="661"/>
      <c r="Y45" s="661"/>
      <c r="Z45" s="661"/>
      <c r="AA45" s="661"/>
      <c r="AB45" s="661"/>
      <c r="AC45" s="661"/>
      <c r="AD45" s="662"/>
    </row>
    <row r="46" spans="1:85" s="72" customFormat="1" ht="9.75" customHeight="1">
      <c r="A46" s="139"/>
      <c r="B46" s="140"/>
      <c r="C46" s="141"/>
      <c r="D46" s="710"/>
      <c r="E46" s="711"/>
      <c r="F46" s="711"/>
      <c r="G46" s="711"/>
      <c r="H46" s="762"/>
      <c r="I46" s="663"/>
      <c r="J46" s="664"/>
      <c r="K46" s="664"/>
      <c r="L46" s="664"/>
      <c r="M46" s="664"/>
      <c r="N46" s="664"/>
      <c r="O46" s="664"/>
      <c r="P46" s="664"/>
      <c r="Q46" s="664"/>
      <c r="R46" s="664"/>
      <c r="S46" s="664"/>
      <c r="T46" s="664"/>
      <c r="U46" s="664"/>
      <c r="V46" s="664"/>
      <c r="W46" s="664"/>
      <c r="X46" s="664"/>
      <c r="Y46" s="664"/>
      <c r="Z46" s="664"/>
      <c r="AA46" s="664"/>
      <c r="AB46" s="664"/>
      <c r="AC46" s="664"/>
      <c r="AD46" s="665"/>
      <c r="AH46" s="681" t="s">
        <v>191</v>
      </c>
      <c r="AI46" s="676"/>
      <c r="AJ46" s="676"/>
      <c r="AK46" s="676"/>
      <c r="AL46" s="676"/>
      <c r="AM46" s="676"/>
      <c r="AN46" s="676"/>
      <c r="AO46" s="676"/>
      <c r="AP46" s="677"/>
      <c r="AQ46" s="681" t="s">
        <v>192</v>
      </c>
      <c r="AR46" s="676"/>
      <c r="AS46" s="676"/>
      <c r="AT46" s="676"/>
      <c r="AU46" s="676"/>
      <c r="AV46" s="676"/>
      <c r="AW46" s="676"/>
      <c r="AX46" s="676"/>
      <c r="AY46" s="677"/>
      <c r="AZ46" s="681" t="s">
        <v>193</v>
      </c>
      <c r="BA46" s="676"/>
      <c r="BB46" s="676"/>
      <c r="BC46" s="676"/>
      <c r="BD46" s="676"/>
      <c r="BE46" s="676"/>
      <c r="BF46" s="676"/>
      <c r="BG46" s="676"/>
      <c r="BH46" s="676"/>
      <c r="BI46" s="676"/>
      <c r="BJ46" s="676"/>
      <c r="BK46" s="676"/>
      <c r="BL46" s="676"/>
      <c r="BM46" s="676"/>
      <c r="BN46" s="676"/>
      <c r="BO46" s="676"/>
      <c r="BP46" s="676"/>
      <c r="BQ46" s="676"/>
      <c r="BR46" s="676"/>
      <c r="BS46" s="676"/>
      <c r="BT46" s="676"/>
      <c r="BU46" s="676"/>
      <c r="BV46" s="676"/>
      <c r="BW46" s="676"/>
      <c r="BX46" s="676"/>
      <c r="BY46" s="676"/>
      <c r="BZ46" s="676"/>
      <c r="CA46" s="676"/>
      <c r="CB46" s="676"/>
      <c r="CC46" s="676"/>
      <c r="CD46" s="676"/>
      <c r="CE46" s="677"/>
    </row>
    <row r="47" spans="1:85" s="72" customFormat="1" ht="9.75" customHeight="1">
      <c r="A47" s="142"/>
      <c r="B47" s="143"/>
      <c r="C47" s="143"/>
      <c r="D47" s="119"/>
      <c r="E47" s="119"/>
      <c r="F47" s="119"/>
      <c r="G47" s="119"/>
      <c r="H47" s="119"/>
      <c r="I47" s="110"/>
      <c r="J47" s="110"/>
      <c r="K47" s="110"/>
      <c r="L47" s="110"/>
      <c r="M47" s="110"/>
      <c r="N47" s="110"/>
      <c r="O47" s="110"/>
      <c r="P47" s="110"/>
      <c r="Q47" s="110"/>
      <c r="R47" s="110"/>
      <c r="S47" s="110"/>
      <c r="T47" s="110"/>
      <c r="U47" s="110"/>
      <c r="V47" s="110"/>
      <c r="W47" s="110"/>
      <c r="X47" s="110"/>
      <c r="Y47" s="110"/>
      <c r="Z47" s="110"/>
      <c r="AA47" s="110"/>
      <c r="AB47" s="110"/>
      <c r="AC47" s="110"/>
      <c r="AD47" s="102"/>
      <c r="AH47" s="678"/>
      <c r="AI47" s="679"/>
      <c r="AJ47" s="679"/>
      <c r="AK47" s="679"/>
      <c r="AL47" s="679"/>
      <c r="AM47" s="679"/>
      <c r="AN47" s="679"/>
      <c r="AO47" s="679"/>
      <c r="AP47" s="680"/>
      <c r="AQ47" s="678"/>
      <c r="AR47" s="679"/>
      <c r="AS47" s="679"/>
      <c r="AT47" s="679"/>
      <c r="AU47" s="679"/>
      <c r="AV47" s="679"/>
      <c r="AW47" s="679"/>
      <c r="AX47" s="679"/>
      <c r="AY47" s="680"/>
      <c r="AZ47" s="678"/>
      <c r="BA47" s="679"/>
      <c r="BB47" s="679"/>
      <c r="BC47" s="679"/>
      <c r="BD47" s="679"/>
      <c r="BE47" s="679"/>
      <c r="BF47" s="679"/>
      <c r="BG47" s="679"/>
      <c r="BH47" s="679"/>
      <c r="BI47" s="679"/>
      <c r="BJ47" s="679"/>
      <c r="BK47" s="679"/>
      <c r="BL47" s="679"/>
      <c r="BM47" s="679"/>
      <c r="BN47" s="679"/>
      <c r="BO47" s="679"/>
      <c r="BP47" s="679"/>
      <c r="BQ47" s="679"/>
      <c r="BR47" s="679"/>
      <c r="BS47" s="679"/>
      <c r="BT47" s="679"/>
      <c r="BU47" s="679"/>
      <c r="BV47" s="679"/>
      <c r="BW47" s="679"/>
      <c r="BX47" s="679"/>
      <c r="BY47" s="679"/>
      <c r="BZ47" s="679"/>
      <c r="CA47" s="679"/>
      <c r="CB47" s="679"/>
      <c r="CC47" s="679"/>
      <c r="CD47" s="679"/>
      <c r="CE47" s="680"/>
    </row>
    <row r="48" spans="1:85" s="72" customFormat="1" ht="10.5" customHeight="1">
      <c r="A48" s="713" t="s">
        <v>194</v>
      </c>
      <c r="B48" s="714"/>
      <c r="C48" s="646"/>
      <c r="D48" s="646"/>
      <c r="E48" s="646"/>
      <c r="F48" s="646"/>
      <c r="G48" s="646"/>
      <c r="H48" s="646"/>
      <c r="N48" s="714" t="s">
        <v>195</v>
      </c>
      <c r="O48" s="714"/>
      <c r="P48" s="714"/>
      <c r="Q48" s="714"/>
      <c r="R48" s="646"/>
      <c r="S48" s="646"/>
      <c r="T48" s="714" t="s">
        <v>196</v>
      </c>
      <c r="U48" s="714"/>
      <c r="V48" s="646"/>
      <c r="W48" s="644" t="s">
        <v>197</v>
      </c>
      <c r="X48" s="714"/>
      <c r="Y48" s="646"/>
      <c r="Z48" s="714" t="s">
        <v>198</v>
      </c>
      <c r="AD48" s="112"/>
      <c r="AH48" s="717"/>
      <c r="AI48" s="682"/>
      <c r="AJ48" s="670"/>
      <c r="AK48" s="670"/>
      <c r="AL48" s="670"/>
      <c r="AM48" s="670"/>
      <c r="AN48" s="670"/>
      <c r="AO48" s="670"/>
      <c r="AP48" s="692"/>
      <c r="AQ48" s="717"/>
      <c r="AR48" s="682"/>
      <c r="AS48" s="670"/>
      <c r="AT48" s="670"/>
      <c r="AU48" s="670"/>
      <c r="AV48" s="670"/>
      <c r="AW48" s="670"/>
      <c r="AX48" s="670"/>
      <c r="AY48" s="692"/>
      <c r="AZ48" s="717"/>
      <c r="BA48" s="677"/>
      <c r="BB48" s="682"/>
      <c r="BC48" s="670"/>
      <c r="BD48" s="670"/>
      <c r="BE48" s="670"/>
      <c r="BF48" s="670"/>
      <c r="BG48" s="670"/>
      <c r="BH48" s="670"/>
      <c r="BI48" s="670"/>
      <c r="BJ48" s="670"/>
      <c r="BK48" s="670"/>
      <c r="BL48" s="670"/>
      <c r="BM48" s="670"/>
      <c r="BN48" s="670"/>
      <c r="BO48" s="670"/>
      <c r="BP48" s="670"/>
      <c r="BQ48" s="670"/>
      <c r="BR48" s="670"/>
      <c r="BS48" s="670"/>
      <c r="BT48" s="670"/>
      <c r="BU48" s="670"/>
      <c r="BV48" s="670"/>
      <c r="BW48" s="670"/>
      <c r="BX48" s="670"/>
      <c r="BY48" s="670"/>
      <c r="BZ48" s="670"/>
      <c r="CA48" s="670"/>
      <c r="CB48" s="670"/>
      <c r="CC48" s="670"/>
      <c r="CD48" s="670"/>
      <c r="CE48" s="692"/>
    </row>
    <row r="49" spans="1:85" s="79" customFormat="1" ht="9.75" customHeight="1">
      <c r="A49" s="765"/>
      <c r="B49" s="646"/>
      <c r="C49" s="646"/>
      <c r="D49" s="646"/>
      <c r="E49" s="646"/>
      <c r="F49" s="646"/>
      <c r="G49" s="646"/>
      <c r="H49" s="646"/>
      <c r="I49" s="72"/>
      <c r="J49" s="72"/>
      <c r="K49" s="72"/>
      <c r="L49" s="72"/>
      <c r="M49" s="72"/>
      <c r="N49" s="714"/>
      <c r="O49" s="714"/>
      <c r="P49" s="714"/>
      <c r="Q49" s="646"/>
      <c r="R49" s="646"/>
      <c r="S49" s="646"/>
      <c r="T49" s="646"/>
      <c r="U49" s="646"/>
      <c r="V49" s="646"/>
      <c r="W49" s="645"/>
      <c r="X49" s="646"/>
      <c r="Y49" s="646"/>
      <c r="Z49" s="714"/>
      <c r="AA49" s="72"/>
      <c r="AB49" s="72"/>
      <c r="AC49" s="72"/>
      <c r="AD49" s="112"/>
      <c r="AH49" s="718"/>
      <c r="AI49" s="763"/>
      <c r="AJ49" s="716"/>
      <c r="AK49" s="716"/>
      <c r="AL49" s="716"/>
      <c r="AM49" s="716"/>
      <c r="AN49" s="716"/>
      <c r="AO49" s="716"/>
      <c r="AP49" s="725"/>
      <c r="AQ49" s="718"/>
      <c r="AR49" s="763"/>
      <c r="AS49" s="716"/>
      <c r="AT49" s="716"/>
      <c r="AU49" s="716"/>
      <c r="AV49" s="716"/>
      <c r="AW49" s="716"/>
      <c r="AX49" s="716"/>
      <c r="AY49" s="725"/>
      <c r="AZ49" s="718"/>
      <c r="BA49" s="720"/>
      <c r="BB49" s="763"/>
      <c r="BC49" s="716"/>
      <c r="BD49" s="716"/>
      <c r="BE49" s="716"/>
      <c r="BF49" s="716"/>
      <c r="BG49" s="716"/>
      <c r="BH49" s="716"/>
      <c r="BI49" s="716"/>
      <c r="BJ49" s="716"/>
      <c r="BK49" s="716"/>
      <c r="BL49" s="716"/>
      <c r="BM49" s="716"/>
      <c r="BN49" s="716"/>
      <c r="BO49" s="716"/>
      <c r="BP49" s="716"/>
      <c r="BQ49" s="716"/>
      <c r="BR49" s="716"/>
      <c r="BS49" s="716"/>
      <c r="BT49" s="716"/>
      <c r="BU49" s="716"/>
      <c r="BV49" s="716"/>
      <c r="BW49" s="716"/>
      <c r="BX49" s="716"/>
      <c r="BY49" s="716"/>
      <c r="BZ49" s="716"/>
      <c r="CA49" s="716"/>
      <c r="CB49" s="716"/>
      <c r="CC49" s="716"/>
      <c r="CD49" s="716"/>
      <c r="CE49" s="725"/>
      <c r="CF49" s="72"/>
      <c r="CG49" s="72"/>
    </row>
    <row r="50" spans="1:85" s="79" customFormat="1" ht="9.75" customHeight="1">
      <c r="A50" s="144"/>
      <c r="C50" s="145"/>
      <c r="D50" s="145"/>
      <c r="E50" s="145"/>
      <c r="F50" s="145"/>
      <c r="G50" s="145"/>
      <c r="H50" s="145"/>
      <c r="O50" s="146"/>
      <c r="Q50" s="146"/>
      <c r="R50" s="146"/>
      <c r="S50" s="146"/>
      <c r="T50" s="146"/>
      <c r="U50" s="146"/>
      <c r="V50" s="146"/>
      <c r="W50" s="146"/>
      <c r="X50" s="146"/>
      <c r="Y50" s="146"/>
      <c r="Z50" s="146"/>
      <c r="AA50" s="72"/>
      <c r="AB50" s="72"/>
      <c r="AC50" s="72"/>
      <c r="AD50" s="112"/>
      <c r="AH50" s="719"/>
      <c r="AI50" s="683"/>
      <c r="AJ50" s="671"/>
      <c r="AK50" s="671"/>
      <c r="AL50" s="671"/>
      <c r="AM50" s="671"/>
      <c r="AN50" s="671"/>
      <c r="AO50" s="671"/>
      <c r="AP50" s="693"/>
      <c r="AQ50" s="719"/>
      <c r="AR50" s="683"/>
      <c r="AS50" s="671"/>
      <c r="AT50" s="671"/>
      <c r="AU50" s="671"/>
      <c r="AV50" s="671"/>
      <c r="AW50" s="671"/>
      <c r="AX50" s="671"/>
      <c r="AY50" s="693"/>
      <c r="AZ50" s="719"/>
      <c r="BA50" s="680"/>
      <c r="BB50" s="683"/>
      <c r="BC50" s="671"/>
      <c r="BD50" s="671"/>
      <c r="BE50" s="671"/>
      <c r="BF50" s="671"/>
      <c r="BG50" s="671"/>
      <c r="BH50" s="671"/>
      <c r="BI50" s="671"/>
      <c r="BJ50" s="671"/>
      <c r="BK50" s="671"/>
      <c r="BL50" s="671"/>
      <c r="BM50" s="671"/>
      <c r="BN50" s="671"/>
      <c r="BO50" s="671"/>
      <c r="BP50" s="671"/>
      <c r="BQ50" s="671"/>
      <c r="BR50" s="671"/>
      <c r="BS50" s="671"/>
      <c r="BT50" s="671"/>
      <c r="BU50" s="671"/>
      <c r="BV50" s="671"/>
      <c r="BW50" s="671"/>
      <c r="BX50" s="671"/>
      <c r="BY50" s="671"/>
      <c r="BZ50" s="671"/>
      <c r="CA50" s="671"/>
      <c r="CB50" s="671"/>
      <c r="CC50" s="671"/>
      <c r="CD50" s="671"/>
      <c r="CE50" s="693"/>
      <c r="CF50" s="72"/>
      <c r="CG50" s="72"/>
    </row>
    <row r="51" spans="1:85" s="79" customFormat="1" ht="9.75" customHeight="1">
      <c r="A51" s="144"/>
      <c r="B51" s="646" t="s">
        <v>199</v>
      </c>
      <c r="C51" s="646"/>
      <c r="D51" s="646"/>
      <c r="E51" s="646"/>
      <c r="F51" s="646"/>
      <c r="G51" s="646"/>
      <c r="H51" s="69"/>
      <c r="I51" s="714" t="s">
        <v>200</v>
      </c>
      <c r="J51" s="714"/>
      <c r="K51" s="714"/>
      <c r="N51" s="714" t="s">
        <v>201</v>
      </c>
      <c r="O51" s="714"/>
      <c r="P51" s="714"/>
      <c r="Q51" s="766"/>
      <c r="R51" s="766"/>
      <c r="S51" s="766"/>
      <c r="T51" s="766"/>
      <c r="U51" s="766"/>
      <c r="V51" s="766"/>
      <c r="W51" s="766"/>
      <c r="X51" s="766"/>
      <c r="Y51" s="766"/>
      <c r="Z51" s="766"/>
      <c r="AA51" s="766"/>
      <c r="AB51" s="766"/>
      <c r="AC51" s="766"/>
      <c r="AD51" s="112"/>
      <c r="AH51" s="681" t="s">
        <v>202</v>
      </c>
      <c r="AI51" s="676"/>
      <c r="AJ51" s="676"/>
      <c r="AK51" s="676"/>
      <c r="AL51" s="676"/>
      <c r="AM51" s="676"/>
      <c r="AN51" s="676"/>
      <c r="AO51" s="676"/>
      <c r="AP51" s="677"/>
      <c r="AQ51" s="72"/>
      <c r="AR51" s="72"/>
      <c r="AS51" s="72"/>
      <c r="AT51" s="72"/>
      <c r="AU51" s="72"/>
      <c r="AV51" s="72"/>
      <c r="AW51" s="72"/>
      <c r="AX51" s="72"/>
      <c r="AY51" s="72"/>
      <c r="AZ51" s="72"/>
      <c r="BA51" s="72"/>
      <c r="BB51" s="72"/>
      <c r="BC51" s="72"/>
      <c r="BD51" s="72"/>
      <c r="BE51" s="72"/>
      <c r="BF51" s="72"/>
      <c r="BG51" s="72"/>
      <c r="BH51" s="72"/>
      <c r="BI51" s="72"/>
      <c r="BJ51" s="72"/>
      <c r="BK51" s="72"/>
      <c r="BL51" s="72"/>
      <c r="BM51" s="72"/>
      <c r="BN51" s="72"/>
      <c r="BO51" s="72"/>
      <c r="BP51" s="72"/>
      <c r="BQ51" s="72"/>
      <c r="BR51" s="72"/>
      <c r="BS51" s="72"/>
      <c r="BT51" s="72"/>
      <c r="BU51" s="72"/>
      <c r="BV51" s="72"/>
      <c r="BW51" s="72"/>
      <c r="BX51" s="72"/>
      <c r="CA51" s="72"/>
      <c r="CB51" s="72"/>
      <c r="CC51" s="72"/>
      <c r="CD51" s="72"/>
      <c r="CE51" s="72"/>
      <c r="CF51" s="72"/>
      <c r="CG51" s="72"/>
    </row>
    <row r="52" spans="1:85" s="72" customFormat="1" ht="9" customHeight="1">
      <c r="A52" s="111"/>
      <c r="B52" s="646"/>
      <c r="C52" s="646"/>
      <c r="D52" s="646"/>
      <c r="E52" s="646"/>
      <c r="F52" s="646"/>
      <c r="G52" s="646"/>
      <c r="H52" s="69"/>
      <c r="I52" s="714"/>
      <c r="J52" s="714"/>
      <c r="K52" s="714"/>
      <c r="N52" s="714"/>
      <c r="O52" s="714"/>
      <c r="P52" s="714"/>
      <c r="Q52" s="766"/>
      <c r="R52" s="766"/>
      <c r="S52" s="766"/>
      <c r="T52" s="766"/>
      <c r="U52" s="766"/>
      <c r="V52" s="766"/>
      <c r="W52" s="766"/>
      <c r="X52" s="766"/>
      <c r="Y52" s="766"/>
      <c r="Z52" s="766"/>
      <c r="AA52" s="766"/>
      <c r="AB52" s="766"/>
      <c r="AC52" s="766"/>
      <c r="AD52" s="112"/>
      <c r="AH52" s="678"/>
      <c r="AI52" s="679"/>
      <c r="AJ52" s="679"/>
      <c r="AK52" s="679"/>
      <c r="AL52" s="679"/>
      <c r="AM52" s="679"/>
      <c r="AN52" s="679"/>
      <c r="AO52" s="679"/>
      <c r="AP52" s="680"/>
      <c r="BY52" s="79"/>
      <c r="BZ52" s="79"/>
    </row>
    <row r="53" spans="1:85" s="72" customFormat="1" ht="10.5" customHeight="1">
      <c r="A53" s="111"/>
      <c r="B53" s="646"/>
      <c r="C53" s="646"/>
      <c r="D53" s="646"/>
      <c r="E53" s="646"/>
      <c r="F53" s="646"/>
      <c r="G53" s="646"/>
      <c r="H53" s="69"/>
      <c r="I53" s="714"/>
      <c r="J53" s="714"/>
      <c r="K53" s="714"/>
      <c r="N53" s="714"/>
      <c r="O53" s="714"/>
      <c r="P53" s="714"/>
      <c r="Q53" s="766"/>
      <c r="R53" s="766"/>
      <c r="S53" s="766"/>
      <c r="T53" s="766"/>
      <c r="U53" s="766"/>
      <c r="V53" s="766"/>
      <c r="W53" s="766"/>
      <c r="X53" s="766"/>
      <c r="Y53" s="766"/>
      <c r="Z53" s="766"/>
      <c r="AA53" s="766"/>
      <c r="AB53" s="766"/>
      <c r="AC53" s="766"/>
      <c r="AD53" s="112"/>
      <c r="AH53" s="717"/>
      <c r="AI53" s="676"/>
      <c r="AJ53" s="681"/>
      <c r="AK53" s="676"/>
      <c r="AL53" s="676"/>
      <c r="AM53" s="676"/>
      <c r="AN53" s="676"/>
      <c r="AO53" s="676"/>
      <c r="AP53" s="677"/>
      <c r="AQ53" s="79"/>
      <c r="AR53" s="79"/>
      <c r="AS53" s="79"/>
      <c r="AT53" s="79"/>
      <c r="AU53" s="79"/>
      <c r="AV53" s="79"/>
      <c r="AW53" s="79"/>
      <c r="AX53" s="79"/>
      <c r="AY53" s="79"/>
      <c r="AZ53" s="79"/>
      <c r="BA53" s="79"/>
      <c r="BB53" s="79"/>
      <c r="BC53" s="79"/>
      <c r="BD53" s="79"/>
      <c r="BE53" s="79"/>
      <c r="BF53" s="79"/>
      <c r="BG53" s="79"/>
      <c r="BH53" s="79"/>
      <c r="BI53" s="79"/>
      <c r="BJ53" s="79"/>
      <c r="BK53" s="79"/>
      <c r="BL53" s="79"/>
      <c r="BM53" s="79"/>
      <c r="BN53" s="79"/>
      <c r="BO53" s="79"/>
      <c r="BP53" s="79"/>
      <c r="BQ53" s="79"/>
      <c r="BR53" s="79"/>
      <c r="BS53" s="79"/>
      <c r="BT53" s="79"/>
      <c r="BU53" s="79"/>
      <c r="BV53" s="79"/>
      <c r="BW53" s="79"/>
      <c r="BX53" s="79"/>
    </row>
    <row r="54" spans="1:85" s="72" customFormat="1" ht="9" customHeight="1">
      <c r="A54" s="111"/>
      <c r="B54" s="646"/>
      <c r="C54" s="646"/>
      <c r="D54" s="646"/>
      <c r="E54" s="646"/>
      <c r="F54" s="646"/>
      <c r="G54" s="646"/>
      <c r="H54" s="69"/>
      <c r="N54" s="714" t="s">
        <v>203</v>
      </c>
      <c r="O54" s="646"/>
      <c r="P54" s="646"/>
      <c r="Q54" s="767"/>
      <c r="R54" s="767"/>
      <c r="S54" s="767"/>
      <c r="T54" s="767"/>
      <c r="U54" s="767"/>
      <c r="V54" s="767"/>
      <c r="W54" s="767"/>
      <c r="X54" s="767"/>
      <c r="Y54" s="767"/>
      <c r="Z54" s="767"/>
      <c r="AA54" s="767"/>
      <c r="AB54" s="767"/>
      <c r="AC54" s="714" t="s">
        <v>204</v>
      </c>
      <c r="AD54" s="112"/>
      <c r="AH54" s="718"/>
      <c r="AI54" s="644"/>
      <c r="AJ54" s="731"/>
      <c r="AK54" s="644"/>
      <c r="AL54" s="644"/>
      <c r="AM54" s="644"/>
      <c r="AN54" s="644"/>
      <c r="AO54" s="644"/>
      <c r="AP54" s="720"/>
      <c r="AQ54" s="79"/>
      <c r="AR54" s="79"/>
      <c r="AS54" s="79"/>
      <c r="AT54" s="79"/>
      <c r="AU54" s="79"/>
      <c r="AV54" s="79"/>
      <c r="AW54" s="79"/>
      <c r="AX54" s="79"/>
      <c r="AY54" s="79"/>
      <c r="AZ54" s="79"/>
      <c r="BA54" s="79"/>
      <c r="BB54" s="79"/>
      <c r="BC54" s="79"/>
      <c r="BD54" s="79"/>
      <c r="BE54" s="79"/>
      <c r="BF54" s="79"/>
      <c r="BG54" s="79"/>
      <c r="BH54" s="79"/>
      <c r="BI54" s="79"/>
      <c r="BJ54" s="79"/>
      <c r="BK54" s="79"/>
      <c r="BL54" s="79"/>
      <c r="BM54" s="79"/>
      <c r="BN54" s="79"/>
      <c r="BO54" s="79"/>
      <c r="BP54" s="79"/>
      <c r="BQ54" s="79"/>
      <c r="BR54" s="79"/>
      <c r="BS54" s="79"/>
      <c r="BT54" s="79"/>
      <c r="BU54" s="79"/>
      <c r="BV54" s="79"/>
      <c r="BW54" s="79"/>
      <c r="BX54" s="79"/>
    </row>
    <row r="55" spans="1:85" s="72" customFormat="1" ht="9" customHeight="1">
      <c r="A55" s="111"/>
      <c r="C55" s="69"/>
      <c r="D55" s="69"/>
      <c r="E55" s="69"/>
      <c r="F55" s="69"/>
      <c r="G55" s="69"/>
      <c r="H55" s="69"/>
      <c r="N55" s="646"/>
      <c r="O55" s="646"/>
      <c r="P55" s="646"/>
      <c r="Q55" s="767"/>
      <c r="R55" s="767"/>
      <c r="S55" s="767"/>
      <c r="T55" s="767"/>
      <c r="U55" s="767"/>
      <c r="V55" s="767"/>
      <c r="W55" s="767"/>
      <c r="X55" s="767"/>
      <c r="Y55" s="767"/>
      <c r="Z55" s="767"/>
      <c r="AA55" s="767"/>
      <c r="AB55" s="767"/>
      <c r="AC55" s="714"/>
      <c r="AD55" s="112"/>
      <c r="AH55" s="719"/>
      <c r="AI55" s="679"/>
      <c r="AJ55" s="678"/>
      <c r="AK55" s="679"/>
      <c r="AL55" s="679"/>
      <c r="AM55" s="679"/>
      <c r="AN55" s="679"/>
      <c r="AO55" s="679"/>
      <c r="AP55" s="680"/>
      <c r="AQ55" s="79"/>
      <c r="AR55" s="79"/>
      <c r="AS55" s="79"/>
      <c r="AT55" s="79"/>
      <c r="AU55" s="79"/>
      <c r="AV55" s="79"/>
      <c r="AW55" s="79"/>
      <c r="AX55" s="79"/>
      <c r="AY55" s="79"/>
      <c r="AZ55" s="79"/>
      <c r="BA55" s="79"/>
      <c r="BB55" s="79"/>
      <c r="BC55" s="79"/>
      <c r="BD55" s="79"/>
      <c r="BE55" s="79"/>
      <c r="BF55" s="79"/>
      <c r="BG55" s="79"/>
      <c r="BH55" s="79"/>
      <c r="BI55" s="79"/>
      <c r="BJ55" s="79"/>
      <c r="BK55" s="79"/>
      <c r="BL55" s="79"/>
      <c r="BM55" s="79"/>
      <c r="BN55" s="79"/>
      <c r="BO55" s="79"/>
      <c r="BP55" s="79"/>
      <c r="BQ55" s="79"/>
      <c r="BR55" s="79"/>
      <c r="BS55" s="79"/>
      <c r="BT55" s="79"/>
      <c r="BU55" s="79"/>
      <c r="BV55" s="79"/>
      <c r="BW55" s="79"/>
      <c r="BX55" s="79"/>
    </row>
    <row r="56" spans="1:85" s="72" customFormat="1" ht="9.75" customHeight="1">
      <c r="A56" s="111"/>
      <c r="N56" s="646"/>
      <c r="O56" s="646"/>
      <c r="P56" s="646"/>
      <c r="Q56" s="767"/>
      <c r="R56" s="767"/>
      <c r="S56" s="767"/>
      <c r="T56" s="767"/>
      <c r="U56" s="767"/>
      <c r="V56" s="767"/>
      <c r="W56" s="767"/>
      <c r="X56" s="767"/>
      <c r="Y56" s="767"/>
      <c r="Z56" s="767"/>
      <c r="AA56" s="767"/>
      <c r="AB56" s="767"/>
      <c r="AC56" s="714"/>
      <c r="AD56" s="112"/>
    </row>
    <row r="57" spans="1:85" s="72" customFormat="1" ht="9.75" customHeight="1">
      <c r="A57" s="116"/>
      <c r="B57" s="117"/>
      <c r="C57" s="117"/>
      <c r="D57" s="117"/>
      <c r="E57" s="117"/>
      <c r="F57" s="117"/>
      <c r="G57" s="117"/>
      <c r="H57" s="117"/>
      <c r="I57" s="117"/>
      <c r="J57" s="117"/>
      <c r="K57" s="117"/>
      <c r="L57" s="117"/>
      <c r="M57" s="117"/>
      <c r="N57" s="147"/>
      <c r="O57" s="147"/>
      <c r="P57" s="147"/>
      <c r="Q57" s="123"/>
      <c r="R57" s="123"/>
      <c r="S57" s="123"/>
      <c r="T57" s="123"/>
      <c r="U57" s="123"/>
      <c r="V57" s="123"/>
      <c r="W57" s="123"/>
      <c r="X57" s="123"/>
      <c r="Y57" s="123"/>
      <c r="Z57" s="123"/>
      <c r="AA57" s="123"/>
      <c r="AB57" s="123"/>
      <c r="AC57" s="147"/>
      <c r="AD57" s="148"/>
    </row>
    <row r="58" spans="1:85" s="72" customFormat="1" ht="10.5" customHeight="1"/>
    <row r="59" spans="1:85" s="72" customFormat="1" ht="13.5" customHeight="1">
      <c r="A59" s="149" t="s">
        <v>205</v>
      </c>
      <c r="B59" s="149"/>
    </row>
    <row r="60" spans="1:85" s="72" customFormat="1" ht="12"/>
    <row r="61" spans="1:85" s="72" customFormat="1" ht="12"/>
    <row r="62" spans="1:85" s="72" customFormat="1" ht="12"/>
    <row r="63" spans="1:85" s="72" customFormat="1" ht="12"/>
    <row r="64" spans="1:85" s="72" customFormat="1" ht="12"/>
    <row r="65" s="72" customFormat="1" ht="12"/>
    <row r="66" s="72" customFormat="1" ht="12"/>
    <row r="67" s="72" customFormat="1" ht="12"/>
    <row r="68" s="72" customFormat="1" ht="12"/>
    <row r="69" s="72" customFormat="1" ht="12"/>
    <row r="70" s="72" customFormat="1" ht="12"/>
    <row r="71" s="72" customFormat="1" ht="12"/>
    <row r="72" s="72" customFormat="1" ht="12"/>
    <row r="73" s="72" customFormat="1" ht="12"/>
    <row r="74" s="72" customFormat="1" ht="12"/>
    <row r="75" s="72" customFormat="1" ht="12"/>
    <row r="76" s="72" customFormat="1" ht="12"/>
    <row r="77" s="72" customFormat="1" ht="12"/>
    <row r="78" s="72" customFormat="1" ht="12"/>
    <row r="79" s="72" customFormat="1" ht="12"/>
    <row r="80" s="72" customFormat="1" ht="12"/>
    <row r="81" s="72" customFormat="1" ht="12"/>
    <row r="82" s="72" customFormat="1" ht="12"/>
    <row r="83" s="72" customFormat="1" ht="12"/>
    <row r="84" s="72" customFormat="1" ht="12"/>
    <row r="85" s="72" customFormat="1" ht="12"/>
    <row r="86" s="72" customFormat="1" ht="12"/>
    <row r="87" s="72" customFormat="1" ht="12"/>
    <row r="88" s="72" customFormat="1" ht="12"/>
    <row r="89" s="72" customFormat="1" ht="12"/>
    <row r="90" s="72" customFormat="1" ht="12"/>
    <row r="91" s="72" customFormat="1" ht="12"/>
    <row r="92" s="72" customFormat="1" ht="12"/>
    <row r="93" s="72" customFormat="1" ht="12"/>
    <row r="94" s="72" customFormat="1" ht="12"/>
    <row r="95" s="72" customFormat="1" ht="12"/>
    <row r="96" s="72" customFormat="1" ht="12"/>
    <row r="97" spans="34:83" s="72" customFormat="1">
      <c r="AH97" s="69"/>
      <c r="AI97" s="69"/>
      <c r="AJ97" s="69"/>
      <c r="AK97" s="69"/>
      <c r="AL97" s="69"/>
      <c r="AM97" s="69"/>
      <c r="AN97" s="69"/>
      <c r="AO97" s="69"/>
      <c r="AP97" s="69"/>
      <c r="AQ97" s="69"/>
      <c r="AR97" s="69"/>
      <c r="AS97" s="69"/>
      <c r="AT97" s="69"/>
      <c r="AU97" s="69"/>
      <c r="AV97" s="69"/>
      <c r="AW97" s="69"/>
      <c r="AX97" s="69"/>
      <c r="AY97" s="69"/>
      <c r="AZ97" s="69"/>
      <c r="BA97" s="69"/>
      <c r="BB97" s="69"/>
      <c r="BC97" s="69"/>
      <c r="BD97" s="69"/>
      <c r="BE97" s="69"/>
      <c r="BF97" s="69"/>
      <c r="BG97" s="69"/>
      <c r="BH97" s="69"/>
      <c r="BI97" s="69"/>
      <c r="BJ97" s="69"/>
      <c r="BK97" s="69"/>
      <c r="BL97" s="69"/>
      <c r="BM97" s="69"/>
      <c r="BN97" s="69"/>
      <c r="BO97" s="69"/>
      <c r="BP97" s="69"/>
      <c r="BQ97" s="69"/>
      <c r="BR97" s="69"/>
      <c r="BS97" s="69"/>
      <c r="BT97" s="69"/>
      <c r="BU97" s="69"/>
      <c r="BV97" s="69"/>
      <c r="BW97" s="69"/>
      <c r="BX97" s="69"/>
      <c r="BY97" s="69"/>
      <c r="BZ97" s="69"/>
      <c r="CA97" s="69"/>
      <c r="CB97" s="69"/>
      <c r="CC97" s="69"/>
      <c r="CD97" s="69"/>
      <c r="CE97" s="69"/>
    </row>
  </sheetData>
  <mergeCells count="391">
    <mergeCell ref="CA48:CA50"/>
    <mergeCell ref="CB48:CB50"/>
    <mergeCell ref="CC48:CC50"/>
    <mergeCell ref="BN48:BN50"/>
    <mergeCell ref="BC48:BC50"/>
    <mergeCell ref="BD48:BD50"/>
    <mergeCell ref="BE48:BE50"/>
    <mergeCell ref="BF48:BF50"/>
    <mergeCell ref="BG48:BG50"/>
    <mergeCell ref="BH48:BH50"/>
    <mergeCell ref="BK48:BK50"/>
    <mergeCell ref="BL48:BL50"/>
    <mergeCell ref="BM48:BM50"/>
    <mergeCell ref="AH53:AH55"/>
    <mergeCell ref="AI53:AI55"/>
    <mergeCell ref="AJ53:AP55"/>
    <mergeCell ref="N54:P56"/>
    <mergeCell ref="Q54:AB56"/>
    <mergeCell ref="AC54:AC56"/>
    <mergeCell ref="AW48:AW50"/>
    <mergeCell ref="AX48:AX50"/>
    <mergeCell ref="AY48:AY50"/>
    <mergeCell ref="AZ48:AZ50"/>
    <mergeCell ref="BA48:BA50"/>
    <mergeCell ref="BB48:BB50"/>
    <mergeCell ref="AQ48:AQ50"/>
    <mergeCell ref="AR48:AR50"/>
    <mergeCell ref="AV48:AV50"/>
    <mergeCell ref="AK48:AK50"/>
    <mergeCell ref="AL48:AL50"/>
    <mergeCell ref="AM48:AM50"/>
    <mergeCell ref="CD48:CD50"/>
    <mergeCell ref="CE48:CE50"/>
    <mergeCell ref="BY48:BY50"/>
    <mergeCell ref="BZ48:BZ50"/>
    <mergeCell ref="AH48:AH50"/>
    <mergeCell ref="AI48:AI50"/>
    <mergeCell ref="AJ48:AJ50"/>
    <mergeCell ref="B51:G54"/>
    <mergeCell ref="I51:K53"/>
    <mergeCell ref="N51:P53"/>
    <mergeCell ref="Q51:AC53"/>
    <mergeCell ref="AH51:AP52"/>
    <mergeCell ref="BU48:BU50"/>
    <mergeCell ref="BV48:BV50"/>
    <mergeCell ref="BW48:BW50"/>
    <mergeCell ref="BX48:BX50"/>
    <mergeCell ref="BO48:BO50"/>
    <mergeCell ref="BP48:BP50"/>
    <mergeCell ref="BQ48:BQ50"/>
    <mergeCell ref="BR48:BR50"/>
    <mergeCell ref="BS48:BS50"/>
    <mergeCell ref="BT48:BT50"/>
    <mergeCell ref="BI48:BI50"/>
    <mergeCell ref="BJ48:BJ50"/>
    <mergeCell ref="D45:H46"/>
    <mergeCell ref="I45:AD46"/>
    <mergeCell ref="AH46:AP47"/>
    <mergeCell ref="AS48:AS50"/>
    <mergeCell ref="AT48:AT50"/>
    <mergeCell ref="AU48:AU50"/>
    <mergeCell ref="A48:H49"/>
    <mergeCell ref="N48:P49"/>
    <mergeCell ref="Q48:S49"/>
    <mergeCell ref="T48:T49"/>
    <mergeCell ref="U48:V49"/>
    <mergeCell ref="W48:W49"/>
    <mergeCell ref="X48:Y49"/>
    <mergeCell ref="Z48:Z49"/>
    <mergeCell ref="AQ46:AY47"/>
    <mergeCell ref="AN48:AN50"/>
    <mergeCell ref="AO48:AO50"/>
    <mergeCell ref="AP48:AP50"/>
    <mergeCell ref="CA42:CA44"/>
    <mergeCell ref="CB42:CB44"/>
    <mergeCell ref="CC42:CC44"/>
    <mergeCell ref="CD42:CD44"/>
    <mergeCell ref="D43:H44"/>
    <mergeCell ref="I43:AD44"/>
    <mergeCell ref="BU42:BU44"/>
    <mergeCell ref="BV42:BV44"/>
    <mergeCell ref="BW42:BW44"/>
    <mergeCell ref="BX42:BX44"/>
    <mergeCell ref="BY42:BY44"/>
    <mergeCell ref="BZ42:BZ44"/>
    <mergeCell ref="BO42:BO44"/>
    <mergeCell ref="BP42:BP44"/>
    <mergeCell ref="BQ42:BQ44"/>
    <mergeCell ref="BR42:BR44"/>
    <mergeCell ref="BN42:BN44"/>
    <mergeCell ref="BC42:BC44"/>
    <mergeCell ref="BD42:BD44"/>
    <mergeCell ref="BE42:BE44"/>
    <mergeCell ref="BF42:BF44"/>
    <mergeCell ref="BG42:BG44"/>
    <mergeCell ref="BH42:BH44"/>
    <mergeCell ref="BL42:BL44"/>
    <mergeCell ref="AZ46:CE47"/>
    <mergeCell ref="CE42:CE44"/>
    <mergeCell ref="AO42:AO44"/>
    <mergeCell ref="AP42:AP44"/>
    <mergeCell ref="AH40:AP41"/>
    <mergeCell ref="AQ40:AY41"/>
    <mergeCell ref="AZ40:CE41"/>
    <mergeCell ref="AW42:AW44"/>
    <mergeCell ref="AX42:AX44"/>
    <mergeCell ref="AY42:AY44"/>
    <mergeCell ref="AZ42:AZ44"/>
    <mergeCell ref="BA42:BA44"/>
    <mergeCell ref="BB42:BB44"/>
    <mergeCell ref="AQ42:AQ44"/>
    <mergeCell ref="AR42:AR44"/>
    <mergeCell ref="AS42:AS44"/>
    <mergeCell ref="AT42:AT44"/>
    <mergeCell ref="AU42:AU44"/>
    <mergeCell ref="AV42:AV44"/>
    <mergeCell ref="BS42:BS44"/>
    <mergeCell ref="BT42:BT44"/>
    <mergeCell ref="BI42:BI44"/>
    <mergeCell ref="BJ42:BJ44"/>
    <mergeCell ref="BK42:BK44"/>
    <mergeCell ref="BM42:BM44"/>
    <mergeCell ref="D38:H40"/>
    <mergeCell ref="I38:R40"/>
    <mergeCell ref="S38:T40"/>
    <mergeCell ref="U38:AA40"/>
    <mergeCell ref="AB38:AC40"/>
    <mergeCell ref="AK42:AK44"/>
    <mergeCell ref="AL42:AL44"/>
    <mergeCell ref="AM42:AM44"/>
    <mergeCell ref="AN42:AN44"/>
    <mergeCell ref="A39:C44"/>
    <mergeCell ref="AD36:AD37"/>
    <mergeCell ref="AF37:AG39"/>
    <mergeCell ref="AH37:AL39"/>
    <mergeCell ref="AM37:AM39"/>
    <mergeCell ref="AN37:AN39"/>
    <mergeCell ref="AO37:AQ39"/>
    <mergeCell ref="A34:C35"/>
    <mergeCell ref="D34:AD35"/>
    <mergeCell ref="AF35:AG36"/>
    <mergeCell ref="AH35:AL36"/>
    <mergeCell ref="AM35:AQ36"/>
    <mergeCell ref="D36:H37"/>
    <mergeCell ref="I36:R37"/>
    <mergeCell ref="S36:T37"/>
    <mergeCell ref="U36:AA37"/>
    <mergeCell ref="AB36:AC37"/>
    <mergeCell ref="D41:H42"/>
    <mergeCell ref="I41:R42"/>
    <mergeCell ref="S41:W42"/>
    <mergeCell ref="X41:AD42"/>
    <mergeCell ref="AH42:AH44"/>
    <mergeCell ref="AI42:AI44"/>
    <mergeCell ref="AJ42:AJ44"/>
    <mergeCell ref="BX31:BY33"/>
    <mergeCell ref="BZ31:CA33"/>
    <mergeCell ref="CB31:CC33"/>
    <mergeCell ref="CD31:CE33"/>
    <mergeCell ref="CF31:CG33"/>
    <mergeCell ref="A32:C33"/>
    <mergeCell ref="D32:AD33"/>
    <mergeCell ref="BL31:BM33"/>
    <mergeCell ref="BN31:BO33"/>
    <mergeCell ref="BP31:BQ33"/>
    <mergeCell ref="BR31:BS33"/>
    <mergeCell ref="BT31:BU33"/>
    <mergeCell ref="BV31:BW33"/>
    <mergeCell ref="BB31:BC33"/>
    <mergeCell ref="BD31:BE33"/>
    <mergeCell ref="BF31:BG33"/>
    <mergeCell ref="BH31:BH33"/>
    <mergeCell ref="BI31:BI33"/>
    <mergeCell ref="BJ31:BK33"/>
    <mergeCell ref="AP31:AQ33"/>
    <mergeCell ref="AR31:AS33"/>
    <mergeCell ref="AT31:AU33"/>
    <mergeCell ref="AV31:AW33"/>
    <mergeCell ref="AX31:AY33"/>
    <mergeCell ref="AZ31:BA33"/>
    <mergeCell ref="BH29:CG30"/>
    <mergeCell ref="A30:C31"/>
    <mergeCell ref="D30:L31"/>
    <mergeCell ref="M30:S31"/>
    <mergeCell ref="T30:AD31"/>
    <mergeCell ref="AH31:AH33"/>
    <mergeCell ref="AI31:AI33"/>
    <mergeCell ref="AJ31:AK33"/>
    <mergeCell ref="AL31:AM33"/>
    <mergeCell ref="AN31:AO33"/>
    <mergeCell ref="A28:C29"/>
    <mergeCell ref="D28:M29"/>
    <mergeCell ref="N28:S29"/>
    <mergeCell ref="T28:AA29"/>
    <mergeCell ref="AB28:AD29"/>
    <mergeCell ref="AH29:BG30"/>
    <mergeCell ref="BZ27:BZ28"/>
    <mergeCell ref="CA27:CA28"/>
    <mergeCell ref="CB27:CB28"/>
    <mergeCell ref="CC27:CC28"/>
    <mergeCell ref="CD27:CD28"/>
    <mergeCell ref="CE27:CE28"/>
    <mergeCell ref="BT27:BT28"/>
    <mergeCell ref="BU27:BU28"/>
    <mergeCell ref="BV27:BV28"/>
    <mergeCell ref="BW27:BW28"/>
    <mergeCell ref="BX27:BX28"/>
    <mergeCell ref="BY27:BY28"/>
    <mergeCell ref="BN27:BN28"/>
    <mergeCell ref="BO27:BO28"/>
    <mergeCell ref="BP27:BP28"/>
    <mergeCell ref="BQ27:BQ28"/>
    <mergeCell ref="BR27:BR28"/>
    <mergeCell ref="BS27:BS28"/>
    <mergeCell ref="BH27:BH28"/>
    <mergeCell ref="BI27:BI28"/>
    <mergeCell ref="BJ27:BJ28"/>
    <mergeCell ref="BK27:BK28"/>
    <mergeCell ref="BL27:BL28"/>
    <mergeCell ref="BM27:BM28"/>
    <mergeCell ref="BB27:BB28"/>
    <mergeCell ref="BC27:BC28"/>
    <mergeCell ref="BD27:BD28"/>
    <mergeCell ref="BE27:BE28"/>
    <mergeCell ref="BF27:BF28"/>
    <mergeCell ref="BG27:BG28"/>
    <mergeCell ref="AX27:AX28"/>
    <mergeCell ref="AY27:AY28"/>
    <mergeCell ref="AZ27:AZ28"/>
    <mergeCell ref="BA27:BA28"/>
    <mergeCell ref="AP27:AP28"/>
    <mergeCell ref="AQ27:AQ28"/>
    <mergeCell ref="AR27:AR28"/>
    <mergeCell ref="AS27:AS28"/>
    <mergeCell ref="AT27:AT28"/>
    <mergeCell ref="AU27:AU28"/>
    <mergeCell ref="AJ27:AJ28"/>
    <mergeCell ref="AK27:AK28"/>
    <mergeCell ref="AL27:AL28"/>
    <mergeCell ref="AM27:AM28"/>
    <mergeCell ref="AN27:AN28"/>
    <mergeCell ref="AO27:AO28"/>
    <mergeCell ref="AH24:BE26"/>
    <mergeCell ref="BF24:CE26"/>
    <mergeCell ref="A26:C27"/>
    <mergeCell ref="D26:M27"/>
    <mergeCell ref="N26:S27"/>
    <mergeCell ref="T26:AA27"/>
    <mergeCell ref="AB26:AD27"/>
    <mergeCell ref="AF27:AG28"/>
    <mergeCell ref="AH27:AH28"/>
    <mergeCell ref="AI27:AI28"/>
    <mergeCell ref="A23:C24"/>
    <mergeCell ref="D23:D24"/>
    <mergeCell ref="F23:K24"/>
    <mergeCell ref="M23:M24"/>
    <mergeCell ref="N23:T24"/>
    <mergeCell ref="AF24:AG26"/>
    <mergeCell ref="AV27:AV28"/>
    <mergeCell ref="AW27:AW28"/>
    <mergeCell ref="CC17:CC19"/>
    <mergeCell ref="CD17:CD19"/>
    <mergeCell ref="CE17:CE19"/>
    <mergeCell ref="CF17:CF19"/>
    <mergeCell ref="CG17:CG19"/>
    <mergeCell ref="E18:H18"/>
    <mergeCell ref="J18:O18"/>
    <mergeCell ref="Q18:U18"/>
    <mergeCell ref="W18:AC18"/>
    <mergeCell ref="E19:M20"/>
    <mergeCell ref="BW17:BW19"/>
    <mergeCell ref="BX17:BX19"/>
    <mergeCell ref="BY17:BY19"/>
    <mergeCell ref="BZ17:BZ19"/>
    <mergeCell ref="CA17:CA19"/>
    <mergeCell ref="CB17:CB19"/>
    <mergeCell ref="BQ17:BQ19"/>
    <mergeCell ref="BR17:BR19"/>
    <mergeCell ref="BS17:BS19"/>
    <mergeCell ref="BT17:BT19"/>
    <mergeCell ref="BU17:BU19"/>
    <mergeCell ref="BV17:BV19"/>
    <mergeCell ref="BK17:BK19"/>
    <mergeCell ref="BL17:BL19"/>
    <mergeCell ref="BM17:BM19"/>
    <mergeCell ref="BN17:BN19"/>
    <mergeCell ref="BO17:BO19"/>
    <mergeCell ref="BP17:BP19"/>
    <mergeCell ref="BE17:BE19"/>
    <mergeCell ref="BF17:BF19"/>
    <mergeCell ref="BG17:BG19"/>
    <mergeCell ref="BH17:BH19"/>
    <mergeCell ref="BI17:BI19"/>
    <mergeCell ref="BJ17:BJ19"/>
    <mergeCell ref="AY17:AY19"/>
    <mergeCell ref="AZ17:AZ19"/>
    <mergeCell ref="BA17:BA19"/>
    <mergeCell ref="BB17:BB19"/>
    <mergeCell ref="BC17:BC19"/>
    <mergeCell ref="BD17:BD19"/>
    <mergeCell ref="AS17:AS19"/>
    <mergeCell ref="AT17:AT19"/>
    <mergeCell ref="AU17:AU19"/>
    <mergeCell ref="AV17:AV19"/>
    <mergeCell ref="AW17:AW19"/>
    <mergeCell ref="AX17:AX19"/>
    <mergeCell ref="AM17:AM19"/>
    <mergeCell ref="AN17:AN19"/>
    <mergeCell ref="AO17:AO19"/>
    <mergeCell ref="AP17:AP19"/>
    <mergeCell ref="AQ17:AQ19"/>
    <mergeCell ref="AR17:AR19"/>
    <mergeCell ref="A17:C21"/>
    <mergeCell ref="AH17:AH19"/>
    <mergeCell ref="AI17:AI19"/>
    <mergeCell ref="AJ17:AJ19"/>
    <mergeCell ref="AK17:AK19"/>
    <mergeCell ref="AL17:AL19"/>
    <mergeCell ref="Q19:Y20"/>
    <mergeCell ref="A13:C13"/>
    <mergeCell ref="D13:AD13"/>
    <mergeCell ref="A14:C16"/>
    <mergeCell ref="D14:L16"/>
    <mergeCell ref="AH14:BG16"/>
    <mergeCell ref="BH14:CG16"/>
    <mergeCell ref="M15:S15"/>
    <mergeCell ref="V15:X15"/>
    <mergeCell ref="Z15:AB15"/>
    <mergeCell ref="AZ9:BM9"/>
    <mergeCell ref="BN9:BU9"/>
    <mergeCell ref="D10:AD10"/>
    <mergeCell ref="AF10:AG10"/>
    <mergeCell ref="AV10:AY10"/>
    <mergeCell ref="A11:C12"/>
    <mergeCell ref="D11:AD12"/>
    <mergeCell ref="AH11:AQ12"/>
    <mergeCell ref="AR11:BD12"/>
    <mergeCell ref="BG11:BM12"/>
    <mergeCell ref="A8:C8"/>
    <mergeCell ref="D9:AD9"/>
    <mergeCell ref="AF9:AG9"/>
    <mergeCell ref="AH9:AM9"/>
    <mergeCell ref="AN9:AS9"/>
    <mergeCell ref="AT9:AY9"/>
    <mergeCell ref="AV6:AV7"/>
    <mergeCell ref="AW6:AW7"/>
    <mergeCell ref="AX6:AX7"/>
    <mergeCell ref="A6:C6"/>
    <mergeCell ref="BM6:BR7"/>
    <mergeCell ref="BS6:BX7"/>
    <mergeCell ref="D7:AD8"/>
    <mergeCell ref="BE7:BE8"/>
    <mergeCell ref="BF7:BF8"/>
    <mergeCell ref="BG7:BI8"/>
    <mergeCell ref="AP6:AP7"/>
    <mergeCell ref="AQ6:AQ7"/>
    <mergeCell ref="AR6:AR7"/>
    <mergeCell ref="AS6:AS7"/>
    <mergeCell ref="AT6:AT7"/>
    <mergeCell ref="AU6:AU7"/>
    <mergeCell ref="D6:AD6"/>
    <mergeCell ref="AF6:AJ7"/>
    <mergeCell ref="AK6:AM7"/>
    <mergeCell ref="AN6:AN7"/>
    <mergeCell ref="AO6:AO7"/>
    <mergeCell ref="AA5:AC5"/>
    <mergeCell ref="AF5:AJ5"/>
    <mergeCell ref="AK5:AM5"/>
    <mergeCell ref="AN5:AX5"/>
    <mergeCell ref="BM5:BR5"/>
    <mergeCell ref="BS5:BX5"/>
    <mergeCell ref="A5:C5"/>
    <mergeCell ref="E5:F5"/>
    <mergeCell ref="J5:M5"/>
    <mergeCell ref="N5:S5"/>
    <mergeCell ref="U5:V5"/>
    <mergeCell ref="X5:Y5"/>
    <mergeCell ref="BA1:BD1"/>
    <mergeCell ref="BF1:BI1"/>
    <mergeCell ref="BK1:BN1"/>
    <mergeCell ref="D3:G3"/>
    <mergeCell ref="H3:L3"/>
    <mergeCell ref="M3:R3"/>
    <mergeCell ref="S3:W3"/>
    <mergeCell ref="X3:AD3"/>
    <mergeCell ref="C1:H1"/>
    <mergeCell ref="J1:L1"/>
    <mergeCell ref="M1:N1"/>
    <mergeCell ref="O1:R1"/>
    <mergeCell ref="T1:W1"/>
    <mergeCell ref="AM1:AY1"/>
  </mergeCells>
  <phoneticPr fontId="2"/>
  <pageMargins left="0.51181102362204722" right="0.21" top="0.54" bottom="0.23" header="0.36" footer="0.21"/>
  <headerFooter alignWithMargins="0"/>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別紙４（事業計画書）</vt:lpstr>
      <vt:lpstr>別紙５（基準額計算書）</vt:lpstr>
      <vt:lpstr>添付4-(1)（認定）</vt:lpstr>
      <vt:lpstr>添付4-(2)（特定）</vt:lpstr>
      <vt:lpstr>添付4-(3)（指導者）</vt:lpstr>
      <vt:lpstr>チェックリスト </vt:lpstr>
      <vt:lpstr>担当者登録票</vt:lpstr>
      <vt:lpstr>【別表】特定行為区分表</vt:lpstr>
      <vt:lpstr>債権者登録書</vt:lpstr>
      <vt:lpstr>★請求書様式</vt:lpstr>
      <vt:lpstr>【別表】特定行為区分表!Print_Area</vt:lpstr>
      <vt:lpstr>★請求書様式!Print_Area</vt:lpstr>
      <vt:lpstr>'チェックリスト '!Print_Area</vt:lpstr>
      <vt:lpstr>'添付4-(1)（認定）'!Print_Area</vt:lpstr>
      <vt:lpstr>'添付4-(2)（特定）'!Print_Area</vt:lpstr>
      <vt:lpstr>'添付4-(3)（指導者）'!Print_Area</vt:lpstr>
      <vt:lpstr>'別紙４（事業計画書）'!Print_Area</vt:lpstr>
      <vt:lpstr>'別紙５（基準額計算書）'!Print_Area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2024-06-06T00:52:10Z</cp:lastPrinted>
  <dcterms:modified xsi:type="dcterms:W3CDTF">2024-06-07T01:19:33Z</dcterms:modified>
</cp:coreProperties>
</file>