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wasayur\Desktop\新しいフォルダー (3)\R04-02医療施設調査\"/>
    </mc:Choice>
  </mc:AlternateContent>
  <bookViews>
    <workbookView xWindow="0" yWindow="0" windowWidth="21600" windowHeight="9510" tabRatio="801" activeTab="4"/>
  </bookViews>
  <sheets>
    <sheet name="表1" sheetId="22" r:id="rId1"/>
    <sheet name="表2-3" sheetId="27" r:id="rId2"/>
    <sheet name="表4" sheetId="23" r:id="rId3"/>
    <sheet name="表６-７" sheetId="19" r:id="rId4"/>
    <sheet name="表8" sheetId="20" r:id="rId5"/>
    <sheet name="従事者○" sheetId="29" r:id="rId6"/>
    <sheet name="表10○" sheetId="30" r:id="rId7"/>
  </sheets>
  <definedNames>
    <definedName name="_xlnm.Print_Area" localSheetId="5">従事者○!$A$1:$J$41</definedName>
    <definedName name="_xlnm.Print_Area" localSheetId="0">表1!$A$1:$K$33</definedName>
    <definedName name="_xlnm.Print_Area" localSheetId="6">表10○!$A$1:$I$49</definedName>
    <definedName name="_xlnm.Print_Area" localSheetId="1">'表2-3'!$A$1:$K$48</definedName>
    <definedName name="_xlnm.Print_Area" localSheetId="2">表4!$A$1:$J$34</definedName>
    <definedName name="_xlnm.Print_Area" localSheetId="3">'表６-７'!$A$1:$J$49</definedName>
    <definedName name="_xlnm.Print_Area" localSheetId="4">表8!$A$1:$U$38</definedName>
  </definedNames>
  <calcPr calcId="162913"/>
  <fileRecoveryPr repairLoad="1"/>
</workbook>
</file>

<file path=xl/comments1.xml><?xml version="1.0" encoding="utf-8"?>
<comments xmlns="http://schemas.openxmlformats.org/spreadsheetml/2006/main">
  <authors>
    <author>沖縄県</author>
  </authors>
  <commentList>
    <comment ref="D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t0082参照</t>
        </r>
      </text>
    </comment>
  </commentList>
</comments>
</file>

<file path=xl/sharedStrings.xml><?xml version="1.0" encoding="utf-8"?>
<sst xmlns="http://schemas.openxmlformats.org/spreadsheetml/2006/main" count="303" uniqueCount="197">
  <si>
    <t>構成割合（％）</t>
  </si>
  <si>
    <t>精神科病院</t>
    <rPh sb="0" eb="1">
      <t>セイ</t>
    </rPh>
    <rPh sb="1" eb="2">
      <t>カミ</t>
    </rPh>
    <rPh sb="2" eb="3">
      <t>カ</t>
    </rPh>
    <rPh sb="3" eb="4">
      <t>ビョウ</t>
    </rPh>
    <rPh sb="4" eb="5">
      <t>イン</t>
    </rPh>
    <phoneticPr fontId="1"/>
  </si>
  <si>
    <t>有床</t>
    <rPh sb="0" eb="1">
      <t>ユウショウ</t>
    </rPh>
    <rPh sb="1" eb="2">
      <t>ショウ</t>
    </rPh>
    <phoneticPr fontId="1"/>
  </si>
  <si>
    <t>無床</t>
    <rPh sb="0" eb="1">
      <t>ム</t>
    </rPh>
    <rPh sb="1" eb="2">
      <t>ショウ</t>
    </rPh>
    <phoneticPr fontId="1"/>
  </si>
  <si>
    <t>表３　人口10万対施設数</t>
    <rPh sb="0" eb="1">
      <t>ヒョウ</t>
    </rPh>
    <rPh sb="7" eb="8">
      <t>マン</t>
    </rPh>
    <rPh sb="8" eb="9">
      <t>タイ</t>
    </rPh>
    <phoneticPr fontId="1"/>
  </si>
  <si>
    <t>構成割合（％）</t>
    <rPh sb="0" eb="2">
      <t>コウセイ</t>
    </rPh>
    <rPh sb="2" eb="4">
      <t>ワリアイ</t>
    </rPh>
    <phoneticPr fontId="1"/>
  </si>
  <si>
    <t>対前年</t>
    <rPh sb="0" eb="1">
      <t>タイ</t>
    </rPh>
    <rPh sb="1" eb="3">
      <t>ゼンネン</t>
    </rPh>
    <phoneticPr fontId="1"/>
  </si>
  <si>
    <t>種別等
の変更</t>
    <rPh sb="0" eb="2">
      <t>シュベツ</t>
    </rPh>
    <rPh sb="2" eb="3">
      <t>トウ</t>
    </rPh>
    <rPh sb="5" eb="7">
      <t>ヘンコウ</t>
    </rPh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</si>
  <si>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</si>
  <si>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</si>
  <si>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病床数</t>
    <rPh sb="0" eb="3">
      <t>ビョウショウスウ</t>
    </rPh>
    <phoneticPr fontId="1"/>
  </si>
  <si>
    <t>精神病床</t>
    <rPh sb="2" eb="3">
      <t>ビョウイン</t>
    </rPh>
    <rPh sb="3" eb="4">
      <t>ショウ</t>
    </rPh>
    <phoneticPr fontId="1"/>
  </si>
  <si>
    <t>療養病床</t>
    <rPh sb="0" eb="1">
      <t>リョウ</t>
    </rPh>
    <rPh sb="1" eb="2">
      <t>オサム</t>
    </rPh>
    <rPh sb="2" eb="3">
      <t>ビョウ</t>
    </rPh>
    <rPh sb="3" eb="4">
      <t>ユカ</t>
    </rPh>
    <phoneticPr fontId="1"/>
  </si>
  <si>
    <t>一般病床</t>
    <rPh sb="0" eb="1">
      <t>イチ</t>
    </rPh>
    <rPh sb="1" eb="2">
      <t>パン</t>
    </rPh>
    <rPh sb="2" eb="3">
      <t>ビョウ</t>
    </rPh>
    <rPh sb="3" eb="4">
      <t>ユカ</t>
    </rPh>
    <phoneticPr fontId="1"/>
  </si>
  <si>
    <t>一般病院</t>
    <rPh sb="0" eb="1">
      <t>イチ</t>
    </rPh>
    <rPh sb="1" eb="2">
      <t>パン</t>
    </rPh>
    <rPh sb="2" eb="3">
      <t>ビョウ</t>
    </rPh>
    <rPh sb="3" eb="4">
      <t>イン</t>
    </rPh>
    <phoneticPr fontId="1"/>
  </si>
  <si>
    <t>精神病床</t>
    <rPh sb="3" eb="4">
      <t>ショウ</t>
    </rPh>
    <phoneticPr fontId="1"/>
  </si>
  <si>
    <t>構成割合(%)</t>
    <rPh sb="0" eb="2">
      <t>コウセイ</t>
    </rPh>
    <rPh sb="2" eb="4">
      <t>ワリアイ</t>
    </rPh>
    <phoneticPr fontId="1"/>
  </si>
  <si>
    <t>増減数</t>
    <rPh sb="0" eb="2">
      <t>ゾウゲン</t>
    </rPh>
    <rPh sb="2" eb="3">
      <t>スウ</t>
    </rPh>
    <phoneticPr fontId="1"/>
  </si>
  <si>
    <t>増減率（%）</t>
    <rPh sb="0" eb="3">
      <t>ゾウゲンリツ</t>
    </rPh>
    <phoneticPr fontId="1"/>
  </si>
  <si>
    <t>一般診療所</t>
  </si>
  <si>
    <t>歯科診療所</t>
  </si>
  <si>
    <t>総数</t>
    <rPh sb="0" eb="2">
      <t>ソウスウ</t>
    </rPh>
    <phoneticPr fontId="1"/>
  </si>
  <si>
    <t>病院</t>
    <rPh sb="0" eb="2">
      <t>ビョウイン</t>
    </rPh>
    <phoneticPr fontId="1"/>
  </si>
  <si>
    <t>一般診療所</t>
    <rPh sb="0" eb="2">
      <t>イッパン</t>
    </rPh>
    <rPh sb="2" eb="5">
      <t>シンリョウショ</t>
    </rPh>
    <phoneticPr fontId="1"/>
  </si>
  <si>
    <t>歯科診療所</t>
    <rPh sb="0" eb="2">
      <t>シカ</t>
    </rPh>
    <rPh sb="2" eb="5">
      <t>シンリョウショ</t>
    </rPh>
    <phoneticPr fontId="1"/>
  </si>
  <si>
    <t>施設数</t>
    <rPh sb="0" eb="3">
      <t>シセツスウ</t>
    </rPh>
    <phoneticPr fontId="1"/>
  </si>
  <si>
    <t>増減数</t>
    <rPh sb="0" eb="1">
      <t>ゾウ</t>
    </rPh>
    <rPh sb="1" eb="3">
      <t>ゲンスウ</t>
    </rPh>
    <phoneticPr fontId="1"/>
  </si>
  <si>
    <t>一 般 病 院</t>
    <rPh sb="0" eb="3">
      <t>イッパン</t>
    </rPh>
    <rPh sb="4" eb="7">
      <t>ビョウイン</t>
    </rPh>
    <phoneticPr fontId="1"/>
  </si>
  <si>
    <t>全国</t>
    <rPh sb="0" eb="2">
      <t>ゼンコク</t>
    </rPh>
    <phoneticPr fontId="1"/>
  </si>
  <si>
    <t>沖縄県</t>
    <rPh sb="0" eb="3">
      <t>オキナワケン</t>
    </rPh>
    <phoneticPr fontId="1"/>
  </si>
  <si>
    <t>国</t>
    <rPh sb="0" eb="1">
      <t>クニ</t>
    </rPh>
    <phoneticPr fontId="1"/>
  </si>
  <si>
    <t>公的医療機関</t>
    <rPh sb="0" eb="2">
      <t>コウテキ</t>
    </rPh>
    <rPh sb="2" eb="4">
      <t>イリョウ</t>
    </rPh>
    <rPh sb="4" eb="6">
      <t>キカン</t>
    </rPh>
    <phoneticPr fontId="1"/>
  </si>
  <si>
    <t>社会保険関係団体</t>
    <rPh sb="0" eb="2">
      <t>シャカイ</t>
    </rPh>
    <rPh sb="2" eb="4">
      <t>ホケン</t>
    </rPh>
    <rPh sb="4" eb="6">
      <t>カンケイ</t>
    </rPh>
    <rPh sb="6" eb="8">
      <t>ダンタイ</t>
    </rPh>
    <phoneticPr fontId="1"/>
  </si>
  <si>
    <t>医療法人</t>
    <rPh sb="0" eb="2">
      <t>イリョウ</t>
    </rPh>
    <rPh sb="2" eb="4">
      <t>ホウジン</t>
    </rPh>
    <phoneticPr fontId="1"/>
  </si>
  <si>
    <t>個人</t>
    <rPh sb="0" eb="2">
      <t>コジン</t>
    </rPh>
    <phoneticPr fontId="1"/>
  </si>
  <si>
    <t>その他</t>
    <rPh sb="2" eb="3">
      <t>タ</t>
    </rPh>
    <phoneticPr fontId="1"/>
  </si>
  <si>
    <t>感染症病床</t>
    <rPh sb="0" eb="3">
      <t>カンセンショウ</t>
    </rPh>
    <rPh sb="4" eb="5">
      <t>ショウ</t>
    </rPh>
    <phoneticPr fontId="1"/>
  </si>
  <si>
    <t>一般診療所(有床)</t>
    <rPh sb="0" eb="2">
      <t>イッパン</t>
    </rPh>
    <rPh sb="2" eb="5">
      <t>シンリョウショ</t>
    </rPh>
    <rPh sb="6" eb="7">
      <t>ユウ</t>
    </rPh>
    <rPh sb="7" eb="8">
      <t>ショウ</t>
    </rPh>
    <phoneticPr fontId="1"/>
  </si>
  <si>
    <t>感染症病床</t>
    <rPh sb="0" eb="3">
      <t>カンセンショウ</t>
    </rPh>
    <rPh sb="3" eb="5">
      <t>ビョウショウ</t>
    </rPh>
    <phoneticPr fontId="1"/>
  </si>
  <si>
    <t>病床総数</t>
    <rPh sb="0" eb="2">
      <t>ビョウショウ</t>
    </rPh>
    <rPh sb="2" eb="4">
      <t>ソウスウ</t>
    </rPh>
    <phoneticPr fontId="1"/>
  </si>
  <si>
    <t>精神科病院</t>
    <rPh sb="0" eb="2">
      <t>セイシン</t>
    </rPh>
    <rPh sb="2" eb="3">
      <t>カ</t>
    </rPh>
    <rPh sb="3" eb="5">
      <t>ビョウイン</t>
    </rPh>
    <phoneticPr fontId="1"/>
  </si>
  <si>
    <t>各年10月１日現在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</si>
  <si>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歯科
診療所</t>
    <rPh sb="0" eb="2">
      <t>シカ</t>
    </rPh>
    <rPh sb="3" eb="6">
      <t>シンリョウジョ</t>
    </rPh>
    <phoneticPr fontId="1"/>
  </si>
  <si>
    <t>一般
診療所</t>
    <rPh sb="0" eb="2">
      <t>イッパン</t>
    </rPh>
    <rPh sb="3" eb="6">
      <t>シンリョウジョ</t>
    </rPh>
    <phoneticPr fontId="1"/>
  </si>
  <si>
    <t>結核病床</t>
    <phoneticPr fontId="1"/>
  </si>
  <si>
    <t>増減数</t>
    <phoneticPr fontId="1"/>
  </si>
  <si>
    <t>増減率(%)</t>
    <rPh sb="0" eb="2">
      <t>ゾウゲン</t>
    </rPh>
    <rPh sb="2" eb="3">
      <t>リツ</t>
    </rPh>
    <phoneticPr fontId="1"/>
  </si>
  <si>
    <t>増減率(%)</t>
    <rPh sb="0" eb="3">
      <t>ゾウゲンリツ</t>
    </rPh>
    <phoneticPr fontId="1"/>
  </si>
  <si>
    <t>・</t>
    <phoneticPr fontId="1"/>
  </si>
  <si>
    <t>病床数</t>
    <phoneticPr fontId="1"/>
  </si>
  <si>
    <t>総数</t>
    <phoneticPr fontId="1"/>
  </si>
  <si>
    <t>病院</t>
    <phoneticPr fontId="1"/>
  </si>
  <si>
    <t>結核病床</t>
    <phoneticPr fontId="1"/>
  </si>
  <si>
    <t>・</t>
    <phoneticPr fontId="1"/>
  </si>
  <si>
    <t>一般病院</t>
    <phoneticPr fontId="1"/>
  </si>
  <si>
    <t>表8　病床の種類別に見た病床数の年次推移</t>
    <rPh sb="0" eb="1">
      <t>ヒョウ</t>
    </rPh>
    <rPh sb="10" eb="11">
      <t>ミ</t>
    </rPh>
    <phoneticPr fontId="1"/>
  </si>
  <si>
    <t>表6　施設別にみた１施設当たり病床数</t>
    <rPh sb="0" eb="1">
      <t>ヒョウ</t>
    </rPh>
    <rPh sb="5" eb="6">
      <t>ベツ</t>
    </rPh>
    <rPh sb="12" eb="13">
      <t>ア</t>
    </rPh>
    <phoneticPr fontId="1"/>
  </si>
  <si>
    <t>表7　人口10万対病床数</t>
    <rPh sb="0" eb="1">
      <t>ヒョウ</t>
    </rPh>
    <rPh sb="7" eb="8">
      <t>マン</t>
    </rPh>
    <rPh sb="8" eb="9">
      <t>タイ</t>
    </rPh>
    <phoneticPr fontId="1"/>
  </si>
  <si>
    <t>表4　開設者別にみた施設数</t>
    <rPh sb="0" eb="1">
      <t>ヒョウ</t>
    </rPh>
    <rPh sb="6" eb="7">
      <t>シュルイベツ</t>
    </rPh>
    <rPh sb="12" eb="13">
      <t>ビョウショウスウ</t>
    </rPh>
    <phoneticPr fontId="1"/>
  </si>
  <si>
    <t>人口10万対施設数</t>
    <phoneticPr fontId="1"/>
  </si>
  <si>
    <t>療養病床を有する一般診療所（再掲）</t>
    <rPh sb="0" eb="2">
      <t>リョウヨウ</t>
    </rPh>
    <rPh sb="2" eb="4">
      <t>ビョウショウ</t>
    </rPh>
    <rPh sb="5" eb="6">
      <t>ユウ</t>
    </rPh>
    <rPh sb="8" eb="10">
      <t>イッパン</t>
    </rPh>
    <rPh sb="10" eb="13">
      <t>シンリョウショ</t>
    </rPh>
    <rPh sb="14" eb="16">
      <t>サイケイ</t>
    </rPh>
    <phoneticPr fontId="1"/>
  </si>
  <si>
    <t>地域医療支援病院（再掲）</t>
    <rPh sb="0" eb="2">
      <t>チイキ</t>
    </rPh>
    <rPh sb="2" eb="4">
      <t>イリョウ</t>
    </rPh>
    <rPh sb="4" eb="6">
      <t>シエン</t>
    </rPh>
    <rPh sb="6" eb="8">
      <t>ビョウイン</t>
    </rPh>
    <rPh sb="9" eb="11">
      <t>サイケイ</t>
    </rPh>
    <phoneticPr fontId="1"/>
  </si>
  <si>
    <t>療養病床を有する病院（再掲）</t>
    <rPh sb="0" eb="2">
      <t>リョウヨウ</t>
    </rPh>
    <rPh sb="2" eb="4">
      <t>ビョウショウ</t>
    </rPh>
    <rPh sb="5" eb="6">
      <t>ユウ</t>
    </rPh>
    <rPh sb="8" eb="10">
      <t>ビョウイン</t>
    </rPh>
    <rPh sb="11" eb="13">
      <t>サイケイ</t>
    </rPh>
    <phoneticPr fontId="1"/>
  </si>
  <si>
    <t>…</t>
    <phoneticPr fontId="1"/>
  </si>
  <si>
    <t>一般病院</t>
    <rPh sb="0" eb="2">
      <t>イッパン</t>
    </rPh>
    <rPh sb="2" eb="4">
      <t>ビョウイン</t>
    </rPh>
    <phoneticPr fontId="1"/>
  </si>
  <si>
    <t>精神科病院</t>
    <rPh sb="2" eb="3">
      <t>カ</t>
    </rPh>
    <rPh sb="3" eb="5">
      <t>ビョウイン</t>
    </rPh>
    <phoneticPr fontId="1"/>
  </si>
  <si>
    <t>施設の種類別施設数</t>
    <phoneticPr fontId="1"/>
  </si>
  <si>
    <t>精神病床</t>
    <phoneticPr fontId="1"/>
  </si>
  <si>
    <t>結核病床</t>
    <phoneticPr fontId="1"/>
  </si>
  <si>
    <t>開設</t>
    <rPh sb="0" eb="2">
      <t>カイセツ</t>
    </rPh>
    <phoneticPr fontId="1"/>
  </si>
  <si>
    <t>再開</t>
    <rPh sb="0" eb="2">
      <t>サイカイ</t>
    </rPh>
    <phoneticPr fontId="1"/>
  </si>
  <si>
    <t>廃止</t>
    <rPh sb="0" eb="2">
      <t>ハイシ</t>
    </rPh>
    <phoneticPr fontId="1"/>
  </si>
  <si>
    <t>休止</t>
    <rPh sb="0" eb="2">
      <t>キュウシ</t>
    </rPh>
    <phoneticPr fontId="1"/>
  </si>
  <si>
    <t>表1　施設の種類別にみた施設数</t>
    <rPh sb="0" eb="1">
      <t>ヒョウ</t>
    </rPh>
    <phoneticPr fontId="1"/>
  </si>
  <si>
    <t>表２　施設の種類別にみた施設数の動態状況</t>
    <rPh sb="0" eb="1">
      <t>ヒョウ</t>
    </rPh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</si>
  <si>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</si>
  <si>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(再掲)療養病床</t>
    <rPh sb="1" eb="3">
      <t>サイケイ</t>
    </rPh>
    <rPh sb="4" eb="6">
      <t>リョウヨウ</t>
    </rPh>
    <rPh sb="6" eb="8">
      <t>ビョウショウ</t>
    </rPh>
    <phoneticPr fontId="1"/>
  </si>
  <si>
    <t>有床</t>
    <rPh sb="0" eb="2">
      <t>ユウショウ</t>
    </rPh>
    <phoneticPr fontId="1"/>
  </si>
  <si>
    <t>一般病院</t>
    <rPh sb="0" eb="2">
      <t>イッパン</t>
    </rPh>
    <rPh sb="2" eb="4">
      <t>ビョウイン</t>
    </rPh>
    <phoneticPr fontId="1"/>
  </si>
  <si>
    <t>表5　病床の種類別にみた病床数</t>
    <rPh sb="0" eb="1">
      <t>ヒョウ</t>
    </rPh>
    <rPh sb="3" eb="5">
      <t>ビョウショウ</t>
    </rPh>
    <phoneticPr fontId="1"/>
  </si>
  <si>
    <t>（再掲）療養病床</t>
    <rPh sb="1" eb="3">
      <t>サイケイ</t>
    </rPh>
    <rPh sb="4" eb="5">
      <t>リョウ</t>
    </rPh>
    <rPh sb="5" eb="6">
      <t>オサム</t>
    </rPh>
    <rPh sb="6" eb="7">
      <t>ビョウ</t>
    </rPh>
    <rPh sb="7" eb="8">
      <t>ユカ</t>
    </rPh>
    <phoneticPr fontId="1"/>
  </si>
  <si>
    <t>従事者数</t>
  </si>
  <si>
    <t>100床当たり従事者数</t>
  </si>
  <si>
    <t>増減数</t>
    <rPh sb="1" eb="2">
      <t>ゲン</t>
    </rPh>
    <phoneticPr fontId="1"/>
  </si>
  <si>
    <t>増減率（％）</t>
    <rPh sb="1" eb="2">
      <t>ゲン</t>
    </rPh>
    <phoneticPr fontId="1"/>
  </si>
  <si>
    <t>沖縄県</t>
  </si>
  <si>
    <t>全国</t>
  </si>
  <si>
    <t>常勤換算</t>
    <rPh sb="0" eb="2">
      <t>ジョウキン</t>
    </rPh>
    <rPh sb="2" eb="4">
      <t>カンサン</t>
    </rPh>
    <phoneticPr fontId="1"/>
  </si>
  <si>
    <t>総数　</t>
    <phoneticPr fontId="1"/>
  </si>
  <si>
    <t>医師</t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</si>
  <si>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</si>
  <si>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</si>
  <si>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歯科医師</t>
    <phoneticPr fontId="1"/>
  </si>
  <si>
    <t>薬剤師</t>
  </si>
  <si>
    <t>保健師</t>
  </si>
  <si>
    <t>助産師</t>
  </si>
  <si>
    <t>看護師</t>
  </si>
  <si>
    <t>准看護師</t>
  </si>
  <si>
    <t>看護業務補助者</t>
    <phoneticPr fontId="1"/>
  </si>
  <si>
    <t>理学療法士  (ＰＴ)</t>
    <phoneticPr fontId="1"/>
  </si>
  <si>
    <t>作業療法士  (ＯＴ)</t>
    <phoneticPr fontId="1"/>
  </si>
  <si>
    <t>視能訓練士</t>
    <phoneticPr fontId="1"/>
  </si>
  <si>
    <t>言語聴覚士</t>
    <phoneticPr fontId="1"/>
  </si>
  <si>
    <t>義肢装具士</t>
    <rPh sb="2" eb="4">
      <t>ソウグ</t>
    </rPh>
    <phoneticPr fontId="1"/>
  </si>
  <si>
    <t>歯科衛生士</t>
    <phoneticPr fontId="1"/>
  </si>
  <si>
    <t>歯科技工士</t>
    <phoneticPr fontId="1"/>
  </si>
  <si>
    <t>診療放射線技師</t>
    <phoneticPr fontId="1"/>
  </si>
  <si>
    <t>診療エックス線技師</t>
    <phoneticPr fontId="1"/>
  </si>
  <si>
    <t>臨床検査技師</t>
    <phoneticPr fontId="1"/>
  </si>
  <si>
    <t>衛生検査技師</t>
    <phoneticPr fontId="1"/>
  </si>
  <si>
    <t>臨床工学技士</t>
    <phoneticPr fontId="1"/>
  </si>
  <si>
    <t>あん摩マッサージ指圧師</t>
    <rPh sb="2" eb="3">
      <t>マ</t>
    </rPh>
    <rPh sb="10" eb="11">
      <t>シ</t>
    </rPh>
    <phoneticPr fontId="1"/>
  </si>
  <si>
    <t>柔道整復師</t>
    <phoneticPr fontId="1"/>
  </si>
  <si>
    <t>管理栄養士</t>
    <phoneticPr fontId="1"/>
  </si>
  <si>
    <t>栄養士</t>
    <phoneticPr fontId="1"/>
  </si>
  <si>
    <t>精神保健福祉士</t>
    <phoneticPr fontId="1"/>
  </si>
  <si>
    <t>社会福祉士</t>
    <phoneticPr fontId="1"/>
  </si>
  <si>
    <t>介護福祉士</t>
    <phoneticPr fontId="1"/>
  </si>
  <si>
    <t>その他の技術員</t>
    <phoneticPr fontId="1"/>
  </si>
  <si>
    <t>医療社会事業従事者</t>
    <rPh sb="7" eb="8">
      <t>ジ</t>
    </rPh>
    <phoneticPr fontId="1"/>
  </si>
  <si>
    <t>事務職員</t>
    <phoneticPr fontId="1"/>
  </si>
  <si>
    <t>その他の職員</t>
    <phoneticPr fontId="1"/>
  </si>
  <si>
    <t>実人員</t>
    <rPh sb="0" eb="1">
      <t>ジツ</t>
    </rPh>
    <rPh sb="1" eb="3">
      <t>ジンイン</t>
    </rPh>
    <phoneticPr fontId="1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</si>
  <si>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1"/>
  </si>
  <si>
    <t>各年10月1日現在</t>
    <rPh sb="0" eb="1">
      <t>カク</t>
    </rPh>
    <phoneticPr fontId="1"/>
  </si>
  <si>
    <t>図1-1　医療施設数の年次推移</t>
    <rPh sb="0" eb="1">
      <t>ズ</t>
    </rPh>
    <rPh sb="5" eb="7">
      <t>イリョウ</t>
    </rPh>
    <rPh sb="7" eb="10">
      <t>シセツスウ</t>
    </rPh>
    <rPh sb="11" eb="13">
      <t>ネンジ</t>
    </rPh>
    <rPh sb="13" eb="15">
      <t>スイイ</t>
    </rPh>
    <phoneticPr fontId="1"/>
  </si>
  <si>
    <t>図1-2　病床の種類別にみた病床数の年次推移</t>
    <rPh sb="0" eb="1">
      <t>ズ</t>
    </rPh>
    <rPh sb="5" eb="6">
      <t>ビョウ</t>
    </rPh>
    <rPh sb="6" eb="7">
      <t>ビョウショウ</t>
    </rPh>
    <phoneticPr fontId="1"/>
  </si>
  <si>
    <t>（単位：人）</t>
    <rPh sb="1" eb="3">
      <t>タンイ</t>
    </rPh>
    <rPh sb="4" eb="5">
      <t>ヒト</t>
    </rPh>
    <phoneticPr fontId="1"/>
  </si>
  <si>
    <t>医師</t>
    <rPh sb="0" eb="2">
      <t>イシ</t>
    </rPh>
    <phoneticPr fontId="1"/>
  </si>
  <si>
    <t>歯科医師</t>
    <rPh sb="0" eb="4">
      <t>シカイシ</t>
    </rPh>
    <phoneticPr fontId="1"/>
  </si>
  <si>
    <t>薬剤師</t>
    <rPh sb="0" eb="3">
      <t>ヤクザイシ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</si>
  <si>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</si>
  <si>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</si>
  <si>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看護業務補助者</t>
    <rPh sb="0" eb="2">
      <t>カンゴ</t>
    </rPh>
    <rPh sb="2" eb="4">
      <t>ギョウム</t>
    </rPh>
    <rPh sb="4" eb="7">
      <t>ホジョシャ</t>
    </rPh>
    <phoneticPr fontId="1"/>
  </si>
  <si>
    <t>歯科衛生士</t>
    <rPh sb="0" eb="2">
      <t>シカ</t>
    </rPh>
    <rPh sb="2" eb="5">
      <t>エイセイシ</t>
    </rPh>
    <phoneticPr fontId="1"/>
  </si>
  <si>
    <t>歯科技工士</t>
    <rPh sb="0" eb="2">
      <t>シカ</t>
    </rPh>
    <rPh sb="2" eb="5">
      <t>ギコウシ</t>
    </rPh>
    <phoneticPr fontId="1"/>
  </si>
  <si>
    <t>歯科業務補助者</t>
    <rPh sb="0" eb="2">
      <t>シカ</t>
    </rPh>
    <rPh sb="2" eb="4">
      <t>ギョウム</t>
    </rPh>
    <rPh sb="4" eb="7">
      <t>ホジョシャ</t>
    </rPh>
    <phoneticPr fontId="1"/>
  </si>
  <si>
    <t>総数</t>
    <rPh sb="0" eb="2">
      <t>ソウスウ</t>
    </rPh>
    <phoneticPr fontId="1"/>
  </si>
  <si>
    <t>一般診療所</t>
    <rPh sb="0" eb="2">
      <t>イッパン</t>
    </rPh>
    <rPh sb="2" eb="5">
      <t>シンリョウジョ</t>
    </rPh>
    <phoneticPr fontId="1"/>
  </si>
  <si>
    <t>歯科診療所</t>
    <rPh sb="0" eb="2">
      <t>シカ</t>
    </rPh>
    <rPh sb="2" eb="5">
      <t>シンリョウジョ</t>
    </rPh>
    <phoneticPr fontId="1"/>
  </si>
  <si>
    <t>表9　主な職種別にみた診療所の常勤換算従事者数</t>
    <rPh sb="0" eb="1">
      <t>ヒョウ</t>
    </rPh>
    <rPh sb="3" eb="4">
      <t>オモ</t>
    </rPh>
    <rPh sb="5" eb="8">
      <t>ショクシュベツ</t>
    </rPh>
    <rPh sb="11" eb="14">
      <t>シンリョウジョ</t>
    </rPh>
    <rPh sb="15" eb="17">
      <t>ジョウキン</t>
    </rPh>
    <rPh sb="17" eb="19">
      <t>カンサン</t>
    </rPh>
    <rPh sb="19" eb="22">
      <t>ジュウジシャ</t>
    </rPh>
    <rPh sb="22" eb="23">
      <t>スウ</t>
    </rPh>
    <phoneticPr fontId="1"/>
  </si>
  <si>
    <t>増減数</t>
    <rPh sb="0" eb="2">
      <t>ゾウゲン</t>
    </rPh>
    <rPh sb="2" eb="3">
      <t>スウ</t>
    </rPh>
    <phoneticPr fontId="1"/>
  </si>
  <si>
    <t>…</t>
  </si>
  <si>
    <t>・</t>
    <phoneticPr fontId="1"/>
  </si>
  <si>
    <t>増減率(%)</t>
    <rPh sb="0" eb="3">
      <t>ゾウゲンリツ</t>
    </rPh>
    <phoneticPr fontId="1"/>
  </si>
  <si>
    <t xml:space="preserve">表10　　職種別にみた病院の常勤換算従事者数及び100床当たり従事者数   </t>
    <rPh sb="0" eb="1">
      <t>ヒョウ</t>
    </rPh>
    <rPh sb="5" eb="7">
      <t>ショクシュ</t>
    </rPh>
    <rPh sb="11" eb="13">
      <t>ビョウイン</t>
    </rPh>
    <phoneticPr fontId="1"/>
  </si>
  <si>
    <t>各年10月１日現在</t>
    <rPh sb="0" eb="1">
      <t>カク</t>
    </rPh>
    <phoneticPr fontId="1"/>
  </si>
  <si>
    <t>-</t>
  </si>
  <si>
    <t>平成29年</t>
    <rPh sb="0" eb="2">
      <t>ヘイセイ</t>
    </rPh>
    <rPh sb="4" eb="5">
      <t>ネン</t>
    </rPh>
    <phoneticPr fontId="1"/>
  </si>
  <si>
    <t>保育士</t>
    <rPh sb="0" eb="2">
      <t>ホイク</t>
    </rPh>
    <rPh sb="2" eb="3">
      <t>シ</t>
    </rPh>
    <phoneticPr fontId="1"/>
  </si>
  <si>
    <t>-</t>
    <phoneticPr fontId="1"/>
  </si>
  <si>
    <t>-</t>
    <phoneticPr fontId="1"/>
  </si>
  <si>
    <t>-</t>
    <phoneticPr fontId="1"/>
  </si>
  <si>
    <t>平成29年</t>
    <phoneticPr fontId="1"/>
  </si>
  <si>
    <t>　平成28年以前については、病院の従事者数については病院報告の結果を用い、一般診療所・歯科診療所については医療施設静態調査の結果を用いた。なお、病院報告（従事者票）は平成29年から、調査事項を3年毎の10月1日現在で調査を行う医療施設静態調査に移行している。</t>
    <rPh sb="14" eb="16">
      <t>ビョウイン</t>
    </rPh>
    <rPh sb="17" eb="20">
      <t>ジュウジシャ</t>
    </rPh>
    <rPh sb="20" eb="21">
      <t>スウ</t>
    </rPh>
    <rPh sb="26" eb="28">
      <t>ビョウイン</t>
    </rPh>
    <rPh sb="28" eb="30">
      <t>ホウコク</t>
    </rPh>
    <rPh sb="31" eb="33">
      <t>ケッカ</t>
    </rPh>
    <rPh sb="34" eb="35">
      <t>モチ</t>
    </rPh>
    <rPh sb="37" eb="39">
      <t>イッパン</t>
    </rPh>
    <rPh sb="39" eb="42">
      <t>シンリョウジョ</t>
    </rPh>
    <rPh sb="43" eb="45">
      <t>シカ</t>
    </rPh>
    <rPh sb="45" eb="47">
      <t>シンリョウ</t>
    </rPh>
    <rPh sb="47" eb="48">
      <t>ジョ</t>
    </rPh>
    <rPh sb="53" eb="55">
      <t>イリョウ</t>
    </rPh>
    <rPh sb="55" eb="57">
      <t>シセツ</t>
    </rPh>
    <rPh sb="57" eb="59">
      <t>セイタイ</t>
    </rPh>
    <rPh sb="59" eb="61">
      <t>チョウサ</t>
    </rPh>
    <rPh sb="62" eb="64">
      <t>ケッカ</t>
    </rPh>
    <rPh sb="65" eb="66">
      <t>モチ</t>
    </rPh>
    <rPh sb="72" eb="74">
      <t>ビョウイン</t>
    </rPh>
    <rPh sb="74" eb="76">
      <t>ホウコク</t>
    </rPh>
    <rPh sb="77" eb="80">
      <t>ジュウジシャ</t>
    </rPh>
    <rPh sb="80" eb="81">
      <t>ヒョウ</t>
    </rPh>
    <rPh sb="83" eb="85">
      <t>ヘイセイ</t>
    </rPh>
    <rPh sb="87" eb="88">
      <t>ネン</t>
    </rPh>
    <rPh sb="102" eb="103">
      <t>ガツ</t>
    </rPh>
    <rPh sb="104" eb="105">
      <t>ニチ</t>
    </rPh>
    <rPh sb="105" eb="107">
      <t>ゲンザイ</t>
    </rPh>
    <rPh sb="108" eb="110">
      <t>チョウサ</t>
    </rPh>
    <rPh sb="111" eb="112">
      <t>オコナ</t>
    </rPh>
    <phoneticPr fontId="1"/>
  </si>
  <si>
    <t>１　調査の概要</t>
    <rPh sb="2" eb="4">
      <t>チョウサ</t>
    </rPh>
    <rPh sb="5" eb="7">
      <t>ガイヨウ</t>
    </rPh>
    <phoneticPr fontId="1"/>
  </si>
  <si>
    <t>(1)　施設数</t>
    <rPh sb="4" eb="7">
      <t>シセツスウ</t>
    </rPh>
    <phoneticPr fontId="1"/>
  </si>
  <si>
    <t>(2)　開設者別にみた施設数</t>
    <rPh sb="4" eb="6">
      <t>カイセツ</t>
    </rPh>
    <rPh sb="6" eb="7">
      <t>シャ</t>
    </rPh>
    <rPh sb="7" eb="8">
      <t>ベツ</t>
    </rPh>
    <rPh sb="11" eb="14">
      <t>シセツスウ</t>
    </rPh>
    <phoneticPr fontId="1"/>
  </si>
  <si>
    <t>(3)　病床数</t>
    <rPh sb="4" eb="7">
      <t>ビョウショウスウ</t>
    </rPh>
    <phoneticPr fontId="1"/>
  </si>
  <si>
    <t>(4)　従事者数の状況</t>
    <rPh sb="4" eb="7">
      <t>ジュウジシャ</t>
    </rPh>
    <rPh sb="7" eb="8">
      <t>スウ</t>
    </rPh>
    <rPh sb="9" eb="11">
      <t>ジョウキョウ</t>
    </rPh>
    <phoneticPr fontId="1"/>
  </si>
  <si>
    <t>①　病院の常勤換算従事者数（病院報告）</t>
    <rPh sb="2" eb="4">
      <t>ビョウイン</t>
    </rPh>
    <rPh sb="5" eb="7">
      <t>ジョウキン</t>
    </rPh>
    <rPh sb="7" eb="9">
      <t>カンサン</t>
    </rPh>
    <rPh sb="9" eb="12">
      <t>ジュウジシャ</t>
    </rPh>
    <rPh sb="12" eb="13">
      <t>スウ</t>
    </rPh>
    <rPh sb="14" eb="16">
      <t>ビョウイン</t>
    </rPh>
    <rPh sb="16" eb="18">
      <t>ホウコク</t>
    </rPh>
    <phoneticPr fontId="1"/>
  </si>
  <si>
    <t>②　一般診療所の常勤換算従事者数</t>
    <rPh sb="2" eb="4">
      <t>イッパン</t>
    </rPh>
    <rPh sb="4" eb="7">
      <t>シンリョウジョ</t>
    </rPh>
    <rPh sb="8" eb="10">
      <t>ジョウキン</t>
    </rPh>
    <rPh sb="10" eb="12">
      <t>カンサン</t>
    </rPh>
    <rPh sb="12" eb="15">
      <t>ジュウジシャ</t>
    </rPh>
    <rPh sb="15" eb="16">
      <t>スウ</t>
    </rPh>
    <phoneticPr fontId="1"/>
  </si>
  <si>
    <t>③　歯科診療所の常勤換算従事者数</t>
    <rPh sb="2" eb="4">
      <t>シカ</t>
    </rPh>
    <rPh sb="4" eb="7">
      <t>シンリョウジョ</t>
    </rPh>
    <rPh sb="8" eb="10">
      <t>ジョウキン</t>
    </rPh>
    <rPh sb="10" eb="12">
      <t>カンサン</t>
    </rPh>
    <rPh sb="12" eb="15">
      <t>ジュウジシャ</t>
    </rPh>
    <rPh sb="15" eb="16">
      <t>スウ</t>
    </rPh>
    <phoneticPr fontId="1"/>
  </si>
  <si>
    <t>令和元年</t>
    <rPh sb="0" eb="2">
      <t>レイワ</t>
    </rPh>
    <rPh sb="2" eb="4">
      <t>ガンネン</t>
    </rPh>
    <phoneticPr fontId="1"/>
  </si>
  <si>
    <t>・</t>
    <phoneticPr fontId="1"/>
  </si>
  <si>
    <t>・</t>
    <phoneticPr fontId="1"/>
  </si>
  <si>
    <t>・</t>
    <phoneticPr fontId="1"/>
  </si>
  <si>
    <t>令和元年</t>
    <rPh sb="0" eb="2">
      <t>レイワ</t>
    </rPh>
    <rPh sb="2" eb="3">
      <t>モト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</si>
  <si>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</si>
  <si>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令和２年</t>
    <rPh sb="0" eb="2">
      <t>レイワ</t>
    </rPh>
    <phoneticPr fontId="1"/>
  </si>
  <si>
    <t>平成29年</t>
  </si>
  <si>
    <t>公認心理師</t>
    <phoneticPr fontId="1"/>
  </si>
  <si>
    <t>・</t>
    <phoneticPr fontId="1"/>
  </si>
  <si>
    <t>　　　　　　　　　　（医療施設調査）</t>
    <rPh sb="11" eb="13">
      <t>イリョウ</t>
    </rPh>
    <rPh sb="13" eb="15">
      <t>シセツ</t>
    </rPh>
    <rPh sb="15" eb="17">
      <t>チョウサ</t>
    </rPh>
    <phoneticPr fontId="1"/>
  </si>
  <si>
    <t>注：１）「医師」及び「歯科医師」の「常勤」は実人員である。</t>
    <phoneticPr fontId="1"/>
  </si>
  <si>
    <t>　　２）従事者数不詳を除く。</t>
    <phoneticPr fontId="1"/>
  </si>
  <si>
    <t>　令和２年10月1日現在、病院の常勤換算従事者総数は30,600.3人で、平成29年に比べ347.7人、1.1％増加している。
　常勤換算従事者数を職種別にみると、「医師」は2,917.9人で、平成29年に比べ244.7人、9.2％増加している。このうち「医師（常勤）」は2,558人で、前年に比べ170人、7.1％増加し、「医師（非常勤）」は359.9人で、前年に比べ74.7人、26.2％増加している。
　「歯科医師」は94.4人で、平成29年に比べ18.8人、24.9％増加し、「薬剤師」は602.4人で、前年に比べ51.5人、9.3％増加している。「看護師」、「准看護師」と「看護業務補助者」をあわせた看護業務従事者は14,866.2人で、前年に比べ793.6人、5.1％減少している。
　100床当たり従事者は「医師」が15.7人、「歯科医師」が0.5人、「薬剤師」が3.2人、「看護業務従事者」が80.0人と なっている。（表10、第10表）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ビョウイン</t>
    </rPh>
    <rPh sb="16" eb="18">
      <t>ジョウキン</t>
    </rPh>
    <rPh sb="18" eb="20">
      <t>カンサン</t>
    </rPh>
    <rPh sb="37" eb="39">
      <t>ヘイセイ</t>
    </rPh>
    <rPh sb="41" eb="42">
      <t>ネン</t>
    </rPh>
    <rPh sb="56" eb="58">
      <t>ゾウカ</t>
    </rPh>
    <rPh sb="65" eb="67">
      <t>ジョウキン</t>
    </rPh>
    <rPh sb="67" eb="69">
      <t>カンサン</t>
    </rPh>
    <rPh sb="69" eb="72">
      <t>ジュウジシャ</t>
    </rPh>
    <rPh sb="72" eb="73">
      <t>スウ</t>
    </rPh>
    <rPh sb="74" eb="77">
      <t>ショクシュベツ</t>
    </rPh>
    <rPh sb="97" eb="99">
      <t>ヘイセイ</t>
    </rPh>
    <rPh sb="101" eb="102">
      <t>ネン</t>
    </rPh>
    <rPh sb="103" eb="104">
      <t>クラ</t>
    </rPh>
    <rPh sb="116" eb="118">
      <t>ゾウカ</t>
    </rPh>
    <rPh sb="128" eb="130">
      <t>イシ</t>
    </rPh>
    <rPh sb="131" eb="133">
      <t>ジョウキン</t>
    </rPh>
    <rPh sb="141" eb="142">
      <t>ニン</t>
    </rPh>
    <rPh sb="144" eb="146">
      <t>ゼンネン</t>
    </rPh>
    <rPh sb="147" eb="148">
      <t>クラ</t>
    </rPh>
    <rPh sb="152" eb="153">
      <t>ニン</t>
    </rPh>
    <rPh sb="158" eb="160">
      <t>ゾウカ</t>
    </rPh>
    <rPh sb="163" eb="165">
      <t>イシ</t>
    </rPh>
    <rPh sb="166" eb="169">
      <t>ヒジョウキン</t>
    </rPh>
    <rPh sb="177" eb="178">
      <t>ニン</t>
    </rPh>
    <rPh sb="180" eb="182">
      <t>ゼンネン</t>
    </rPh>
    <rPh sb="183" eb="184">
      <t>クラ</t>
    </rPh>
    <rPh sb="189" eb="190">
      <t>ニン</t>
    </rPh>
    <rPh sb="196" eb="198">
      <t>ゾウカ</t>
    </rPh>
    <rPh sb="219" eb="221">
      <t>ヘイセイ</t>
    </rPh>
    <rPh sb="223" eb="224">
      <t>ネン</t>
    </rPh>
    <rPh sb="225" eb="226">
      <t>クラ</t>
    </rPh>
    <rPh sb="231" eb="232">
      <t>ニン</t>
    </rPh>
    <rPh sb="238" eb="240">
      <t>ゾウカ</t>
    </rPh>
    <rPh sb="243" eb="246">
      <t>ヤクザイシ</t>
    </rPh>
    <rPh sb="253" eb="254">
      <t>ニン</t>
    </rPh>
    <rPh sb="256" eb="258">
      <t>ゼンネン</t>
    </rPh>
    <rPh sb="259" eb="260">
      <t>クラ</t>
    </rPh>
    <rPh sb="271" eb="273">
      <t>ゾウカ</t>
    </rPh>
    <rPh sb="324" eb="326">
      <t>ゼンネン</t>
    </rPh>
    <rPh sb="327" eb="328">
      <t>クラ</t>
    </rPh>
    <rPh sb="340" eb="342">
      <t>ゲンショウ</t>
    </rPh>
    <rPh sb="418" eb="419">
      <t>ヒョウ</t>
    </rPh>
    <rPh sb="422" eb="423">
      <t>ダイ</t>
    </rPh>
    <rPh sb="425" eb="426">
      <t>ヒョウ</t>
    </rPh>
    <phoneticPr fontId="1"/>
  </si>
  <si>
    <t>　令和２年10月1日現在、一般診療所の常勤換算従事者総数は9,177.5人で、職種別にみると、「医師」は1,220.0人、「看護師」、「准看護師」と「看護業務補助者」をあわせた看護業務従事者は3,129.5人となっている。（表9、第11表）</t>
    <rPh sb="1" eb="3">
      <t>レイワ</t>
    </rPh>
    <rPh sb="13" eb="15">
      <t>イッパン</t>
    </rPh>
    <rPh sb="15" eb="18">
      <t>シンリョウジョ</t>
    </rPh>
    <rPh sb="112" eb="113">
      <t>ヒョウ</t>
    </rPh>
    <rPh sb="115" eb="116">
      <t>ダイ</t>
    </rPh>
    <rPh sb="118" eb="119">
      <t>ヒョウ</t>
    </rPh>
    <phoneticPr fontId="1"/>
  </si>
  <si>
    <t>　令和２年10月1日現在、歯科診療所の常勤換算従事者総数は3,449.8人で、職種別にみると、「歯科医師」は804.7人、「歯科衛生士」は1,189.3人、「歯科技工士」は91.9人、「歯科業務補助者」は843.4人となっている。（表9、第12表）</t>
    <rPh sb="1" eb="3">
      <t>レイワ</t>
    </rPh>
    <rPh sb="13" eb="15">
      <t>シカ</t>
    </rPh>
    <rPh sb="15" eb="18">
      <t>シンリョウジョ</t>
    </rPh>
    <rPh sb="48" eb="50">
      <t>シカ</t>
    </rPh>
    <rPh sb="62" eb="64">
      <t>シカ</t>
    </rPh>
    <rPh sb="64" eb="67">
      <t>エイセイシ</t>
    </rPh>
    <rPh sb="76" eb="77">
      <t>ニン</t>
    </rPh>
    <rPh sb="79" eb="81">
      <t>シカ</t>
    </rPh>
    <rPh sb="81" eb="84">
      <t>ギコウシ</t>
    </rPh>
    <rPh sb="90" eb="91">
      <t>ニン</t>
    </rPh>
    <rPh sb="93" eb="95">
      <t>シカ</t>
    </rPh>
    <rPh sb="95" eb="97">
      <t>ギョウム</t>
    </rPh>
    <rPh sb="97" eb="100">
      <t>ホジョシャ</t>
    </rPh>
    <rPh sb="107" eb="108">
      <t>ニン</t>
    </rPh>
    <rPh sb="116" eb="117">
      <t>ヒョウ</t>
    </rPh>
    <rPh sb="119" eb="120">
      <t>ダイ</t>
    </rPh>
    <rPh sb="122" eb="123">
      <t>ヒョウ</t>
    </rPh>
    <phoneticPr fontId="1"/>
  </si>
  <si>
    <t>令和３年</t>
    <rPh sb="0" eb="2">
      <t>レイワ</t>
    </rPh>
    <rPh sb="3" eb="4">
      <t>ネン</t>
    </rPh>
    <phoneticPr fontId="1"/>
  </si>
  <si>
    <t>全国（令和３年）</t>
    <rPh sb="0" eb="2">
      <t>ゼンコク</t>
    </rPh>
    <rPh sb="3" eb="5">
      <t>レイワ</t>
    </rPh>
    <rPh sb="6" eb="7">
      <t>ネン</t>
    </rPh>
    <rPh sb="7" eb="8">
      <t>ヘイネン</t>
    </rPh>
    <phoneticPr fontId="1"/>
  </si>
  <si>
    <t>令和３年
10月１日
現在</t>
    <rPh sb="0" eb="2">
      <t>レイワ</t>
    </rPh>
    <rPh sb="3" eb="4">
      <t>ネン</t>
    </rPh>
    <rPh sb="4" eb="5">
      <t>ヘイネン</t>
    </rPh>
    <rPh sb="7" eb="8">
      <t>ガツ</t>
    </rPh>
    <rPh sb="9" eb="10">
      <t>ニチ</t>
    </rPh>
    <rPh sb="11" eb="13">
      <t>ゲンザイ</t>
    </rPh>
    <phoneticPr fontId="1"/>
  </si>
  <si>
    <t>令和３年</t>
    <rPh sb="0" eb="2">
      <t>レイワ</t>
    </rPh>
    <phoneticPr fontId="1"/>
  </si>
  <si>
    <t>全国（令和４年）</t>
    <rPh sb="0" eb="2">
      <t>ゼンコク</t>
    </rPh>
    <rPh sb="3" eb="5">
      <t>レイワ</t>
    </rPh>
    <rPh sb="6" eb="7">
      <t>ネン</t>
    </rPh>
    <rPh sb="7" eb="8">
      <t>ヘイネン</t>
    </rPh>
    <phoneticPr fontId="1"/>
  </si>
  <si>
    <t>令和４年</t>
    <rPh sb="0" eb="2">
      <t>レイワ</t>
    </rPh>
    <rPh sb="3" eb="4">
      <t>ネン</t>
    </rPh>
    <phoneticPr fontId="1"/>
  </si>
  <si>
    <t>令和４年</t>
    <rPh sb="0" eb="2">
      <t>レイワ</t>
    </rPh>
    <phoneticPr fontId="1"/>
  </si>
  <si>
    <t>平成16</t>
    <rPh sb="0" eb="2">
      <t>ヘイセイ</t>
    </rPh>
    <phoneticPr fontId="1"/>
  </si>
  <si>
    <t>令和４年　 医療施設調査の概要</t>
    <rPh sb="0" eb="2">
      <t>レイワ</t>
    </rPh>
    <rPh sb="3" eb="4">
      <t>ネン</t>
    </rPh>
    <rPh sb="6" eb="7">
      <t>イ</t>
    </rPh>
    <rPh sb="7" eb="8">
      <t>リョウ</t>
    </rPh>
    <rPh sb="8" eb="9">
      <t>シ</t>
    </rPh>
    <rPh sb="9" eb="10">
      <t>セツ</t>
    </rPh>
    <rPh sb="10" eb="12">
      <t>チョウサ</t>
    </rPh>
    <rPh sb="13" eb="15">
      <t>ガイヨウ</t>
    </rPh>
    <phoneticPr fontId="1"/>
  </si>
  <si>
    <t>　令和４年10月1日現在における沖縄県の医療施設のうち、「休止・1年以上休診中」の施設を除いた「活動中の施設」について取りまとめたものである。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rPh sb="16" eb="19">
      <t>オキナワケン</t>
    </rPh>
    <rPh sb="20" eb="22">
      <t>イリョウ</t>
    </rPh>
    <rPh sb="22" eb="24">
      <t>シセツ</t>
    </rPh>
    <rPh sb="29" eb="31">
      <t>キュウシ</t>
    </rPh>
    <rPh sb="33" eb="34">
      <t>ネン</t>
    </rPh>
    <rPh sb="34" eb="36">
      <t>イジョウ</t>
    </rPh>
    <rPh sb="36" eb="39">
      <t>キュウシンチュウ</t>
    </rPh>
    <rPh sb="41" eb="43">
      <t>シセツ</t>
    </rPh>
    <rPh sb="44" eb="45">
      <t>ノゾ</t>
    </rPh>
    <rPh sb="48" eb="51">
      <t>カツドウチュウ</t>
    </rPh>
    <rPh sb="52" eb="54">
      <t>シセツ</t>
    </rPh>
    <rPh sb="59" eb="60">
      <t>ト</t>
    </rPh>
    <phoneticPr fontId="1"/>
  </si>
  <si>
    <t>　令和４年10月１日現在における沖縄県の医療施設数は1,627施設で、前年に比べ19施設増加している。
　「病院」は89施設で、前年と同様、「一般診療所」は928施設で、前年に比べ16施設増加、「歯科診療所」は610施設で、前年に比べ3施設増加している。
　一般病院のうち「療養病床を有する病院」は38施設（病院総数の42.7％）で、前年に比べ1施設減少している。
　一般診療所は「有床」が63施設（一般診療所総数の6.8％）で、前年に比べ2施設減少し、このうち「療養病床を有する一般診療所」は６施設で前年と同様である。「無床」は865施設（同93.2％）で前年に比べ18施設増加している。（表1、2）
　また、人口10万対施設数でみると、「病院」6.1施設、「一般診療所」63.2施設、「歯科診療所」41.6施設となっている。(表3)</t>
    <rPh sb="1" eb="3">
      <t>レイワ</t>
    </rPh>
    <rPh sb="16" eb="18">
      <t>オキナワ</t>
    </rPh>
    <rPh sb="44" eb="46">
      <t>ゾウカ</t>
    </rPh>
    <rPh sb="67" eb="69">
      <t>ドウヨウ</t>
    </rPh>
    <rPh sb="85" eb="87">
      <t>ゼンネン</t>
    </rPh>
    <rPh sb="88" eb="89">
      <t>クラ</t>
    </rPh>
    <rPh sb="94" eb="96">
      <t>ゾウカ</t>
    </rPh>
    <rPh sb="112" eb="114">
      <t>ゼンネン</t>
    </rPh>
    <rPh sb="115" eb="116">
      <t>クラ</t>
    </rPh>
    <rPh sb="118" eb="120">
      <t>シセツ</t>
    </rPh>
    <rPh sb="120" eb="122">
      <t>ゾウカ</t>
    </rPh>
    <rPh sb="175" eb="177">
      <t>ゲンショウ</t>
    </rPh>
    <rPh sb="251" eb="253">
      <t>ゼンネン</t>
    </rPh>
    <rPh sb="254" eb="256">
      <t>ドウヨウ</t>
    </rPh>
    <rPh sb="288" eb="290">
      <t>ゾウカ</t>
    </rPh>
    <phoneticPr fontId="1"/>
  </si>
  <si>
    <t>　施設数を開設者別にみると、病院は「医療法人」が64施設（病院総数の71.9％）と最も多く、次いで「公的医療機関」が9施設(同10.1%)となっている。一般診療所は「医療法人」が398施設（一般診療所総数の42.9%）と最も多く、次いで「個人」が356施設（同38.4％）となっている。歯科診療所は「個人」が460施設（歯科診療所総数の75.4%）と最も多くなっている。
　前年と比べると、病院に増減はない。一般診療所は「医療法人」が３施設、「個人」が10施設増加した。歯科診療所は「医療法人」が4施設増加したが、「個人」が１施設減少している。（表4）</t>
    <rPh sb="1" eb="4">
      <t>シセツスウ</t>
    </rPh>
    <rPh sb="5" eb="8">
      <t>カイセツシャ</t>
    </rPh>
    <rPh sb="8" eb="9">
      <t>ベツ</t>
    </rPh>
    <rPh sb="15" eb="16">
      <t>イン</t>
    </rPh>
    <rPh sb="18" eb="20">
      <t>イリョウ</t>
    </rPh>
    <rPh sb="20" eb="22">
      <t>ホウジン</t>
    </rPh>
    <rPh sb="26" eb="28">
      <t>シセツ</t>
    </rPh>
    <rPh sb="41" eb="42">
      <t>モット</t>
    </rPh>
    <rPh sb="43" eb="44">
      <t>オオ</t>
    </rPh>
    <rPh sb="46" eb="47">
      <t>ツ</t>
    </rPh>
    <rPh sb="50" eb="52">
      <t>コウテキ</t>
    </rPh>
    <rPh sb="52" eb="54">
      <t>イリョウ</t>
    </rPh>
    <rPh sb="54" eb="56">
      <t>キカン</t>
    </rPh>
    <rPh sb="62" eb="63">
      <t>ドウ</t>
    </rPh>
    <rPh sb="83" eb="85">
      <t>イリョウ</t>
    </rPh>
    <rPh sb="85" eb="87">
      <t>ホウジン</t>
    </rPh>
    <rPh sb="100" eb="101">
      <t>ソウ</t>
    </rPh>
    <rPh sb="115" eb="116">
      <t>ツ</t>
    </rPh>
    <rPh sb="119" eb="121">
      <t>コジン</t>
    </rPh>
    <rPh sb="126" eb="128">
      <t>シセツ</t>
    </rPh>
    <rPh sb="129" eb="130">
      <t>ドウ</t>
    </rPh>
    <rPh sb="165" eb="166">
      <t>ソウ</t>
    </rPh>
    <rPh sb="187" eb="189">
      <t>ゼンネン</t>
    </rPh>
    <rPh sb="190" eb="191">
      <t>クラ</t>
    </rPh>
    <rPh sb="195" eb="197">
      <t>ビョウイン</t>
    </rPh>
    <rPh sb="198" eb="200">
      <t>ゾウゲン</t>
    </rPh>
    <rPh sb="204" eb="206">
      <t>イッパン</t>
    </rPh>
    <rPh sb="206" eb="209">
      <t>シンリョウジョ</t>
    </rPh>
    <rPh sb="211" eb="213">
      <t>イリョウ</t>
    </rPh>
    <rPh sb="213" eb="215">
      <t>ホウジン</t>
    </rPh>
    <rPh sb="218" eb="220">
      <t>シセツ</t>
    </rPh>
    <rPh sb="222" eb="224">
      <t>コジン</t>
    </rPh>
    <rPh sb="228" eb="230">
      <t>シセツ</t>
    </rPh>
    <rPh sb="230" eb="232">
      <t>ゾウカ</t>
    </rPh>
    <rPh sb="235" eb="237">
      <t>シカ</t>
    </rPh>
    <rPh sb="237" eb="240">
      <t>シンリョウジョ</t>
    </rPh>
    <rPh sb="242" eb="244">
      <t>イリョウ</t>
    </rPh>
    <rPh sb="244" eb="246">
      <t>ホウジン</t>
    </rPh>
    <rPh sb="249" eb="251">
      <t>シセツ</t>
    </rPh>
    <rPh sb="251" eb="253">
      <t>ゾウカ</t>
    </rPh>
    <rPh sb="258" eb="260">
      <t>コジン</t>
    </rPh>
    <rPh sb="263" eb="265">
      <t>シセツ</t>
    </rPh>
    <rPh sb="265" eb="267">
      <t>ゲンショウ</t>
    </rPh>
    <rPh sb="273" eb="274">
      <t>ヒョウ</t>
    </rPh>
    <phoneticPr fontId="1"/>
  </si>
  <si>
    <t>　医療施設の病床数をみると、全病床数は19,486床で、前年に比べ56床増加している。
　病院は18,702床で、前年に比べ97床増加、一般診療所は779床で、前年に比べ41床減少、歯科診療所は5床で、前年に比べ増減はない。
　病院の病床を病床の種類別にみると、「一般病床」は9,657床（病院の全病床数の51.6％）で、前年に比べ151床増加、「療養病床」は3,685床（同19.7％）で、前年に比べ54床減少している。「精神病床」、「結核病床」及び「感染病床」に増減はない。
　一般診療所の「療養病床」は61床で、前年と同様である。（表5）
　病院１施設当たりの平均病床数は、病院は210.1床で、前年に比べ1.1床増加している。有床一般診療所は12.4床で、前年に比べ1.9床減少している。（表6）
　人口10万対病床数でみると、病院が1,274床で 一般診療所が53.1床となっている。（表7）</t>
    <rPh sb="1" eb="3">
      <t>イリョウ</t>
    </rPh>
    <rPh sb="3" eb="5">
      <t>シセツ</t>
    </rPh>
    <rPh sb="6" eb="9">
      <t>ビョウショウスウ</t>
    </rPh>
    <rPh sb="14" eb="15">
      <t>ゼン</t>
    </rPh>
    <rPh sb="25" eb="26">
      <t>ショウ</t>
    </rPh>
    <rPh sb="28" eb="30">
      <t>ゼンネン</t>
    </rPh>
    <rPh sb="31" eb="32">
      <t>クラ</t>
    </rPh>
    <rPh sb="35" eb="36">
      <t>ショウ</t>
    </rPh>
    <rPh sb="36" eb="38">
      <t>ゾウカ</t>
    </rPh>
    <rPh sb="64" eb="65">
      <t>ショウ</t>
    </rPh>
    <rPh sb="65" eb="67">
      <t>ゾウカ</t>
    </rPh>
    <rPh sb="80" eb="82">
      <t>ゼンネン</t>
    </rPh>
    <rPh sb="83" eb="84">
      <t>クラ</t>
    </rPh>
    <rPh sb="91" eb="93">
      <t>シカ</t>
    </rPh>
    <rPh sb="93" eb="96">
      <t>シンリョウジョ</t>
    </rPh>
    <rPh sb="98" eb="99">
      <t>ユカ</t>
    </rPh>
    <rPh sb="101" eb="103">
      <t>ゼンネン</t>
    </rPh>
    <rPh sb="104" eb="105">
      <t>クラ</t>
    </rPh>
    <rPh sb="106" eb="108">
      <t>ゾウゲン</t>
    </rPh>
    <rPh sb="114" eb="116">
      <t>ビョウイン</t>
    </rPh>
    <rPh sb="117" eb="119">
      <t>ビョウショウ</t>
    </rPh>
    <rPh sb="120" eb="122">
      <t>ビョウショウ</t>
    </rPh>
    <rPh sb="123" eb="126">
      <t>シュルイベツ</t>
    </rPh>
    <rPh sb="145" eb="147">
      <t>ビョウイン</t>
    </rPh>
    <rPh sb="148" eb="149">
      <t>ゼン</t>
    </rPh>
    <rPh sb="149" eb="152">
      <t>ビョウショウスウ</t>
    </rPh>
    <rPh sb="170" eb="172">
      <t>ゾウカ</t>
    </rPh>
    <rPh sb="174" eb="176">
      <t>リョウヨウ</t>
    </rPh>
    <rPh sb="176" eb="178">
      <t>ビョウショウ</t>
    </rPh>
    <rPh sb="185" eb="186">
      <t>ショウ</t>
    </rPh>
    <rPh sb="187" eb="188">
      <t>ドウ</t>
    </rPh>
    <rPh sb="196" eb="198">
      <t>ゼンネン</t>
    </rPh>
    <rPh sb="199" eb="200">
      <t>クラ</t>
    </rPh>
    <rPh sb="212" eb="214">
      <t>セイシン</t>
    </rPh>
    <rPh sb="214" eb="216">
      <t>ビョウショウ</t>
    </rPh>
    <rPh sb="219" eb="221">
      <t>ケッカク</t>
    </rPh>
    <rPh sb="221" eb="223">
      <t>ビョウショウ</t>
    </rPh>
    <rPh sb="224" eb="225">
      <t>オヨ</t>
    </rPh>
    <rPh sb="227" eb="229">
      <t>カンセン</t>
    </rPh>
    <rPh sb="229" eb="231">
      <t>ビョウショウ</t>
    </rPh>
    <rPh sb="233" eb="235">
      <t>ゾウゲン</t>
    </rPh>
    <rPh sb="248" eb="250">
      <t>リョウヨウ</t>
    </rPh>
    <rPh sb="250" eb="252">
      <t>ビョウショウ</t>
    </rPh>
    <rPh sb="256" eb="257">
      <t>ユカ</t>
    </rPh>
    <rPh sb="259" eb="261">
      <t>ゼンネン</t>
    </rPh>
    <rPh sb="262" eb="264">
      <t>ドウヨウ</t>
    </rPh>
    <rPh sb="269" eb="270">
      <t>ヒョウ</t>
    </rPh>
    <rPh sb="274" eb="276">
      <t>ビョウイン</t>
    </rPh>
    <rPh sb="309" eb="310">
      <t>ショウ</t>
    </rPh>
    <rPh sb="310" eb="312">
      <t>ゾウカ</t>
    </rPh>
    <rPh sb="332" eb="334">
      <t>ゼンネン</t>
    </rPh>
    <rPh sb="335" eb="336">
      <t>クラ</t>
    </rPh>
    <rPh sb="340" eb="341">
      <t>ショウ</t>
    </rPh>
    <rPh sb="341" eb="343">
      <t>ゲンショウ</t>
    </rPh>
    <rPh sb="349" eb="350">
      <t>ヒョウ</t>
    </rPh>
    <phoneticPr fontId="1"/>
  </si>
  <si>
    <t>（令和３年10月～令和４年９月）</t>
    <rPh sb="1" eb="3">
      <t>レイワ</t>
    </rPh>
    <rPh sb="9" eb="11">
      <t>レイワ</t>
    </rPh>
    <phoneticPr fontId="1"/>
  </si>
  <si>
    <t>令和４年
10月１日
現在</t>
    <rPh sb="0" eb="2">
      <t>レイワ</t>
    </rPh>
    <rPh sb="3" eb="4">
      <t>ネン</t>
    </rPh>
    <rPh sb="4" eb="5">
      <t>ヘイネン</t>
    </rPh>
    <rPh sb="7" eb="8">
      <t>ガツ</t>
    </rPh>
    <rPh sb="9" eb="10">
      <t>ニチ</t>
    </rPh>
    <rPh sb="11" eb="13">
      <t>ゲンザイ</t>
    </rPh>
    <phoneticPr fontId="1"/>
  </si>
  <si>
    <t>令和４年10月１日現在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1"/>
  </si>
  <si>
    <t>令和３年</t>
  </si>
  <si>
    <t>令和４年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</si>
</sst>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 * #,##0_ ;_ * \-#,##0_ ;_ * &quot;-&quot;_ ;_ @_ "/>
    <numFmt numFmtId="176" formatCode="_ * #,##0.0_ ;_ * \-#,##0.0_ ;_ * &quot;-&quot;_ ;_ @_ "/>
    <numFmt numFmtId="177" formatCode="_ * #,##0.0_ ;_ * \-#,##0.0_ ;_ * &quot;-&quot;?_ ;_ @_ "/>
    <numFmt numFmtId="178" formatCode="#,##0;&quot;△ &quot;#,##0"/>
    <numFmt numFmtId="179" formatCode="#,##0.0;&quot;△ &quot;#,##0.0"/>
    <numFmt numFmtId="180" formatCode="#,##0_);\(#,##0\)"/>
    <numFmt numFmtId="181" formatCode="0.0_ "/>
    <numFmt numFmtId="184" formatCode="#,##0.0;&quot;△&quot;#,##0.0;\-"/>
    <numFmt numFmtId="185" formatCode="#,##0\ ;&quot;△&quot;#,##0\ ;\-\ "/>
    <numFmt numFmtId="186" formatCode="#,##0.0\ ;&quot;△&quot;#,##0.0\ ;\-\ "/>
    <numFmt numFmtId="187" formatCode="#,##0.0\ ;&quot;△ &quot;#,##0.0\ "/>
    <numFmt numFmtId="188" formatCode="#,##0\ ;&quot;△ &quot;#,##0\ ;\-\ "/>
    <numFmt numFmtId="189" formatCode="#,##0.0\ ;&quot;△ &quot;#,##0.0\ ;\-\ "/>
    <numFmt numFmtId="190" formatCode="_ * #,##0.0_ ;_ * \-#,##0.0_ ;_ * &quot;-&quot;??_ ;_ @_ "/>
    <numFmt numFmtId="191" formatCode="#,##0.0;\-#,##0.0;&quot;-&quot;"/>
    <numFmt numFmtId="192" formatCode="#,##0\ \ \ ;&quot;△ &quot;#,##0\ \ \ ;\-\ "/>
    <numFmt numFmtId="193" formatCode="#,##0\ \ \ ;&quot;△ &quot;#,##0\ \ ;\-\ \ "/>
    <numFmt numFmtId="194" formatCode="#,##0\ \ \ ;&quot;△&quot;#,##0;\-"/>
    <numFmt numFmtId="195" formatCode="0.0;&quot;△ &quot;0.0"/>
    <numFmt numFmtId="196" formatCode="#,##0.0;[Red]\-#,##0.0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431">
    <xf numFmtId="0" fontId="0" fillId="0" borderId="0" xfId="0"/>
    <xf numFmtId="0" fontId="2" fillId="0" borderId="0" xfId="0" applyFont="1" applyFill="1" applyBorder="1"/>
    <xf numFmtId="0" fontId="4" fillId="0" borderId="0" xfId="0" applyFont="1" applyFill="1" applyAlignment="1">
      <alignment vertical="distributed" wrapText="1"/>
    </xf>
    <xf numFmtId="0" fontId="2" fillId="0" borderId="0" xfId="0" applyFont="1" applyFill="1" applyAlignment="1">
      <alignment horizontal="left" vertical="distributed" wrapText="1"/>
    </xf>
    <xf numFmtId="0" fontId="2" fillId="0" borderId="0" xfId="0" applyFont="1" applyFill="1" applyAlignment="1">
      <alignment vertical="top"/>
    </xf>
    <xf numFmtId="0" fontId="2" fillId="0" borderId="0" xfId="0" applyFont="1" applyFill="1"/>
    <xf numFmtId="0" fontId="2" fillId="0" borderId="0" xfId="0" applyFont="1" applyFill="1" applyBorder="1" applyAlignment="1"/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180" fontId="2" fillId="0" borderId="0" xfId="0" applyNumberFormat="1" applyFont="1" applyFill="1" applyBorder="1" applyAlignment="1">
      <alignment vertical="center"/>
    </xf>
    <xf numFmtId="0" fontId="8" fillId="0" borderId="0" xfId="0" applyFont="1" applyFill="1"/>
    <xf numFmtId="0" fontId="3" fillId="0" borderId="0" xfId="0" applyFont="1" applyFill="1"/>
    <xf numFmtId="0" fontId="2" fillId="0" borderId="0" xfId="0" applyFont="1" applyFill="1" applyAlignment="1"/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0" fontId="11" fillId="0" borderId="0" xfId="0" applyFont="1" applyFill="1"/>
    <xf numFmtId="0" fontId="11" fillId="0" borderId="0" xfId="0" applyFont="1" applyFill="1" applyBorder="1"/>
    <xf numFmtId="185" fontId="11" fillId="0" borderId="6" xfId="0" applyNumberFormat="1" applyFont="1" applyFill="1" applyBorder="1" applyAlignment="1">
      <alignment vertical="center"/>
    </xf>
    <xf numFmtId="185" fontId="11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41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85" fontId="11" fillId="0" borderId="8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186" fontId="11" fillId="0" borderId="0" xfId="0" applyNumberFormat="1" applyFont="1" applyFill="1" applyBorder="1" applyAlignment="1">
      <alignment horizontal="right" vertical="center"/>
    </xf>
    <xf numFmtId="41" fontId="11" fillId="0" borderId="6" xfId="0" applyNumberFormat="1" applyFont="1" applyFill="1" applyBorder="1" applyAlignment="1">
      <alignment horizontal="right" vertical="center"/>
    </xf>
    <xf numFmtId="186" fontId="11" fillId="0" borderId="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right" vertical="center"/>
    </xf>
    <xf numFmtId="187" fontId="11" fillId="0" borderId="0" xfId="0" applyNumberFormat="1" applyFont="1" applyFill="1" applyBorder="1" applyAlignment="1">
      <alignment horizontal="right" vertical="center"/>
    </xf>
    <xf numFmtId="185" fontId="11" fillId="0" borderId="7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85" fontId="11" fillId="0" borderId="10" xfId="0" applyNumberFormat="1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38" fontId="12" fillId="0" borderId="0" xfId="1" applyFont="1" applyFill="1" applyBorder="1"/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right" vertical="center"/>
    </xf>
    <xf numFmtId="185" fontId="11" fillId="0" borderId="1" xfId="0" applyNumberFormat="1" applyFont="1" applyFill="1" applyBorder="1" applyAlignment="1">
      <alignment vertical="center"/>
    </xf>
    <xf numFmtId="185" fontId="11" fillId="0" borderId="7" xfId="0" applyNumberFormat="1" applyFont="1" applyFill="1" applyBorder="1" applyAlignment="1">
      <alignment horizontal="right" vertical="center"/>
    </xf>
    <xf numFmtId="185" fontId="11" fillId="3" borderId="1" xfId="0" applyNumberFormat="1" applyFont="1" applyFill="1" applyBorder="1" applyAlignment="1">
      <alignment vertical="center"/>
    </xf>
    <xf numFmtId="185" fontId="11" fillId="3" borderId="7" xfId="0" applyNumberFormat="1" applyFont="1" applyFill="1" applyBorder="1" applyAlignment="1">
      <alignment vertical="center"/>
    </xf>
    <xf numFmtId="185" fontId="11" fillId="3" borderId="7" xfId="0" applyNumberFormat="1" applyFont="1" applyFill="1" applyBorder="1" applyAlignment="1">
      <alignment horizontal="right" vertical="center"/>
    </xf>
    <xf numFmtId="185" fontId="11" fillId="3" borderId="1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 wrapText="1"/>
    </xf>
    <xf numFmtId="186" fontId="11" fillId="3" borderId="6" xfId="0" applyNumberFormat="1" applyFont="1" applyFill="1" applyBorder="1" applyAlignment="1">
      <alignment horizontal="right" vertical="center"/>
    </xf>
    <xf numFmtId="186" fontId="11" fillId="3" borderId="6" xfId="0" applyNumberFormat="1" applyFont="1" applyFill="1" applyBorder="1" applyAlignment="1">
      <alignment vertical="center"/>
    </xf>
    <xf numFmtId="41" fontId="11" fillId="0" borderId="1" xfId="0" applyNumberFormat="1" applyFont="1" applyFill="1" applyBorder="1" applyAlignment="1">
      <alignment vertical="center"/>
    </xf>
    <xf numFmtId="41" fontId="11" fillId="0" borderId="7" xfId="0" applyNumberFormat="1" applyFont="1" applyFill="1" applyBorder="1" applyAlignment="1">
      <alignment vertical="center"/>
    </xf>
    <xf numFmtId="41" fontId="11" fillId="0" borderId="10" xfId="0" applyNumberFormat="1" applyFont="1" applyFill="1" applyBorder="1" applyAlignment="1">
      <alignment vertical="center"/>
    </xf>
    <xf numFmtId="186" fontId="11" fillId="3" borderId="11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85" fontId="11" fillId="3" borderId="11" xfId="0" applyNumberFormat="1" applyFont="1" applyFill="1" applyBorder="1" applyAlignment="1">
      <alignment vertical="center"/>
    </xf>
    <xf numFmtId="185" fontId="11" fillId="3" borderId="6" xfId="0" applyNumberFormat="1" applyFont="1" applyFill="1" applyBorder="1" applyAlignment="1">
      <alignment vertical="center"/>
    </xf>
    <xf numFmtId="185" fontId="11" fillId="3" borderId="6" xfId="0" applyNumberFormat="1" applyFont="1" applyFill="1" applyBorder="1" applyAlignment="1">
      <alignment horizontal="right" vertical="center"/>
    </xf>
    <xf numFmtId="185" fontId="11" fillId="3" borderId="8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 shrinkToFit="1"/>
    </xf>
    <xf numFmtId="187" fontId="11" fillId="0" borderId="7" xfId="0" applyNumberFormat="1" applyFont="1" applyFill="1" applyBorder="1" applyAlignment="1">
      <alignment horizontal="right" vertical="center"/>
    </xf>
    <xf numFmtId="186" fontId="11" fillId="3" borderId="12" xfId="0" applyNumberFormat="1" applyFont="1" applyFill="1" applyBorder="1" applyAlignment="1">
      <alignment horizontal="right" vertical="center"/>
    </xf>
    <xf numFmtId="41" fontId="11" fillId="3" borderId="9" xfId="0" applyNumberFormat="1" applyFont="1" applyFill="1" applyBorder="1" applyAlignment="1">
      <alignment vertical="center"/>
    </xf>
    <xf numFmtId="41" fontId="11" fillId="0" borderId="12" xfId="0" applyNumberFormat="1" applyFont="1" applyFill="1" applyBorder="1" applyAlignment="1">
      <alignment horizontal="right" vertical="center"/>
    </xf>
    <xf numFmtId="41" fontId="11" fillId="3" borderId="6" xfId="0" applyNumberFormat="1" applyFont="1" applyFill="1" applyBorder="1" applyAlignment="1">
      <alignment vertical="center"/>
    </xf>
    <xf numFmtId="41" fontId="11" fillId="3" borderId="8" xfId="0" applyNumberFormat="1" applyFont="1" applyFill="1" applyBorder="1" applyAlignment="1">
      <alignment vertical="center"/>
    </xf>
    <xf numFmtId="41" fontId="11" fillId="0" borderId="8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41" fontId="11" fillId="3" borderId="12" xfId="0" applyNumberFormat="1" applyFont="1" applyFill="1" applyBorder="1" applyAlignment="1">
      <alignment vertical="center"/>
    </xf>
    <xf numFmtId="187" fontId="11" fillId="0" borderId="1" xfId="0" applyNumberFormat="1" applyFont="1" applyFill="1" applyBorder="1" applyAlignment="1">
      <alignment horizontal="right" vertical="center"/>
    </xf>
    <xf numFmtId="188" fontId="11" fillId="4" borderId="1" xfId="0" applyNumberFormat="1" applyFont="1" applyFill="1" applyBorder="1" applyAlignment="1">
      <alignment vertical="center"/>
    </xf>
    <xf numFmtId="189" fontId="11" fillId="4" borderId="1" xfId="0" applyNumberFormat="1" applyFont="1" applyFill="1" applyBorder="1" applyAlignment="1">
      <alignment vertical="center"/>
    </xf>
    <xf numFmtId="188" fontId="11" fillId="4" borderId="7" xfId="0" applyNumberFormat="1" applyFont="1" applyFill="1" applyBorder="1" applyAlignment="1">
      <alignment vertical="center"/>
    </xf>
    <xf numFmtId="189" fontId="11" fillId="4" borderId="7" xfId="0" applyNumberFormat="1" applyFont="1" applyFill="1" applyBorder="1" applyAlignment="1">
      <alignment vertical="center"/>
    </xf>
    <xf numFmtId="189" fontId="11" fillId="4" borderId="7" xfId="0" applyNumberFormat="1" applyFont="1" applyFill="1" applyBorder="1" applyAlignment="1">
      <alignment horizontal="right" vertical="center"/>
    </xf>
    <xf numFmtId="188" fontId="11" fillId="4" borderId="10" xfId="0" applyNumberFormat="1" applyFont="1" applyFill="1" applyBorder="1" applyAlignment="1">
      <alignment vertical="center"/>
    </xf>
    <xf numFmtId="189" fontId="11" fillId="4" borderId="10" xfId="0" applyNumberFormat="1" applyFont="1" applyFill="1" applyBorder="1" applyAlignment="1">
      <alignment vertical="center"/>
    </xf>
    <xf numFmtId="184" fontId="11" fillId="4" borderId="11" xfId="0" applyNumberFormat="1" applyFont="1" applyFill="1" applyBorder="1" applyAlignment="1">
      <alignment horizontal="right" vertical="center"/>
    </xf>
    <xf numFmtId="186" fontId="11" fillId="4" borderId="11" xfId="0" applyNumberFormat="1" applyFont="1" applyFill="1" applyBorder="1" applyAlignment="1">
      <alignment horizontal="right" vertical="center"/>
    </xf>
    <xf numFmtId="186" fontId="11" fillId="4" borderId="6" xfId="0" applyNumberFormat="1" applyFont="1" applyFill="1" applyBorder="1" applyAlignment="1">
      <alignment horizontal="right" vertical="center"/>
    </xf>
    <xf numFmtId="186" fontId="11" fillId="4" borderId="8" xfId="0" applyNumberFormat="1" applyFont="1" applyFill="1" applyBorder="1" applyAlignment="1">
      <alignment horizontal="right" vertical="center"/>
    </xf>
    <xf numFmtId="186" fontId="11" fillId="4" borderId="2" xfId="0" applyNumberFormat="1" applyFont="1" applyFill="1" applyBorder="1" applyAlignment="1">
      <alignment vertical="center"/>
    </xf>
    <xf numFmtId="186" fontId="11" fillId="4" borderId="13" xfId="0" applyNumberFormat="1" applyFont="1" applyFill="1" applyBorder="1" applyAlignment="1">
      <alignment vertical="center"/>
    </xf>
    <xf numFmtId="186" fontId="11" fillId="4" borderId="14" xfId="0" applyNumberFormat="1" applyFont="1" applyFill="1" applyBorder="1" applyAlignment="1">
      <alignment vertical="center"/>
    </xf>
    <xf numFmtId="188" fontId="11" fillId="4" borderId="9" xfId="0" applyNumberFormat="1" applyFont="1" applyFill="1" applyBorder="1" applyAlignment="1">
      <alignment horizontal="right" vertical="center"/>
    </xf>
    <xf numFmtId="189" fontId="11" fillId="4" borderId="9" xfId="0" applyNumberFormat="1" applyFont="1" applyFill="1" applyBorder="1" applyAlignment="1">
      <alignment horizontal="right" vertical="center"/>
    </xf>
    <xf numFmtId="188" fontId="11" fillId="4" borderId="7" xfId="0" applyNumberFormat="1" applyFont="1" applyFill="1" applyBorder="1" applyAlignment="1">
      <alignment horizontal="right" vertical="center"/>
    </xf>
    <xf numFmtId="188" fontId="11" fillId="4" borderId="10" xfId="0" applyNumberFormat="1" applyFont="1" applyFill="1" applyBorder="1" applyAlignment="1">
      <alignment horizontal="right" vertical="center"/>
    </xf>
    <xf numFmtId="189" fontId="11" fillId="4" borderId="10" xfId="0" applyNumberFormat="1" applyFont="1" applyFill="1" applyBorder="1" applyAlignment="1">
      <alignment horizontal="right" vertical="center"/>
    </xf>
    <xf numFmtId="177" fontId="11" fillId="4" borderId="9" xfId="0" applyNumberFormat="1" applyFont="1" applyFill="1" applyBorder="1" applyAlignment="1">
      <alignment horizontal="right" vertical="center"/>
    </xf>
    <xf numFmtId="177" fontId="11" fillId="4" borderId="12" xfId="0" applyNumberFormat="1" applyFont="1" applyFill="1" applyBorder="1" applyAlignment="1">
      <alignment horizontal="right" vertical="center"/>
    </xf>
    <xf numFmtId="177" fontId="11" fillId="4" borderId="7" xfId="0" applyNumberFormat="1" applyFont="1" applyFill="1" applyBorder="1" applyAlignment="1">
      <alignment horizontal="right" vertical="center"/>
    </xf>
    <xf numFmtId="177" fontId="11" fillId="4" borderId="6" xfId="0" applyNumberFormat="1" applyFont="1" applyFill="1" applyBorder="1" applyAlignment="1">
      <alignment horizontal="right" vertical="center"/>
    </xf>
    <xf numFmtId="177" fontId="11" fillId="4" borderId="10" xfId="0" applyNumberFormat="1" applyFont="1" applyFill="1" applyBorder="1" applyAlignment="1">
      <alignment horizontal="right" vertical="center"/>
    </xf>
    <xf numFmtId="177" fontId="11" fillId="4" borderId="8" xfId="0" applyNumberFormat="1" applyFont="1" applyFill="1" applyBorder="1" applyAlignment="1">
      <alignment horizontal="right" vertical="center"/>
    </xf>
    <xf numFmtId="189" fontId="11" fillId="4" borderId="12" xfId="0" applyNumberFormat="1" applyFont="1" applyFill="1" applyBorder="1" applyAlignment="1">
      <alignment horizontal="right" vertical="center"/>
    </xf>
    <xf numFmtId="189" fontId="11" fillId="4" borderId="6" xfId="0" applyNumberFormat="1" applyFont="1" applyFill="1" applyBorder="1" applyAlignment="1">
      <alignment horizontal="right" vertical="center"/>
    </xf>
    <xf numFmtId="189" fontId="11" fillId="4" borderId="6" xfId="0" applyNumberFormat="1" applyFont="1" applyFill="1" applyBorder="1" applyAlignment="1">
      <alignment vertical="center"/>
    </xf>
    <xf numFmtId="189" fontId="11" fillId="4" borderId="11" xfId="0" applyNumberFormat="1" applyFont="1" applyFill="1" applyBorder="1" applyAlignment="1">
      <alignment vertical="center"/>
    </xf>
    <xf numFmtId="189" fontId="11" fillId="4" borderId="0" xfId="0" applyNumberFormat="1" applyFont="1" applyFill="1" applyBorder="1" applyAlignment="1">
      <alignment horizontal="right" vertical="center"/>
    </xf>
    <xf numFmtId="189" fontId="11" fillId="4" borderId="1" xfId="0" applyNumberFormat="1" applyFont="1" applyFill="1" applyBorder="1" applyAlignment="1">
      <alignment horizontal="right" vertical="center"/>
    </xf>
    <xf numFmtId="189" fontId="11" fillId="4" borderId="4" xfId="0" applyNumberFormat="1" applyFont="1" applyFill="1" applyBorder="1" applyAlignment="1">
      <alignment horizontal="right" vertical="center"/>
    </xf>
    <xf numFmtId="185" fontId="11" fillId="5" borderId="1" xfId="0" applyNumberFormat="1" applyFont="1" applyFill="1" applyBorder="1" applyAlignment="1">
      <alignment vertical="center"/>
    </xf>
    <xf numFmtId="41" fontId="11" fillId="5" borderId="1" xfId="0" applyNumberFormat="1" applyFont="1" applyFill="1" applyBorder="1" applyAlignment="1">
      <alignment vertical="center"/>
    </xf>
    <xf numFmtId="41" fontId="11" fillId="5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top"/>
    </xf>
    <xf numFmtId="0" fontId="11" fillId="2" borderId="0" xfId="0" applyFont="1" applyFill="1" applyBorder="1" applyAlignment="1">
      <alignment vertical="center" textRotation="255"/>
    </xf>
    <xf numFmtId="0" fontId="6" fillId="0" borderId="0" xfId="0" applyFont="1" applyFill="1" applyAlignment="1">
      <alignment vertical="top"/>
    </xf>
    <xf numFmtId="0" fontId="11" fillId="2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distributed" wrapText="1" indent="1"/>
    </xf>
    <xf numFmtId="0" fontId="11" fillId="2" borderId="1" xfId="0" applyFont="1" applyFill="1" applyBorder="1" applyAlignment="1">
      <alignment horizontal="center" vertical="center" wrapText="1"/>
    </xf>
    <xf numFmtId="185" fontId="11" fillId="5" borderId="11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top"/>
    </xf>
    <xf numFmtId="0" fontId="11" fillId="2" borderId="0" xfId="0" applyFont="1" applyFill="1" applyBorder="1" applyAlignment="1">
      <alignment horizontal="left" vertical="center" indent="1" shrinkToFit="1"/>
    </xf>
    <xf numFmtId="186" fontId="11" fillId="6" borderId="12" xfId="0" applyNumberFormat="1" applyFont="1" applyFill="1" applyBorder="1" applyAlignment="1">
      <alignment horizontal="right" vertical="center"/>
    </xf>
    <xf numFmtId="186" fontId="11" fillId="6" borderId="6" xfId="0" applyNumberFormat="1" applyFont="1" applyFill="1" applyBorder="1" applyAlignment="1">
      <alignment horizontal="right" vertical="center"/>
    </xf>
    <xf numFmtId="186" fontId="11" fillId="6" borderId="6" xfId="0" applyNumberFormat="1" applyFont="1" applyFill="1" applyBorder="1" applyAlignment="1">
      <alignment vertical="center"/>
    </xf>
    <xf numFmtId="186" fontId="11" fillId="6" borderId="1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1" fillId="0" borderId="3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top"/>
    </xf>
    <xf numFmtId="49" fontId="3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190" fontId="11" fillId="0" borderId="0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91" fontId="3" fillId="0" borderId="3" xfId="0" applyNumberFormat="1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>
      <alignment horizontal="centerContinuous" vertical="center"/>
    </xf>
    <xf numFmtId="0" fontId="11" fillId="2" borderId="11" xfId="0" applyFont="1" applyFill="1" applyBorder="1" applyAlignment="1">
      <alignment horizontal="center" vertical="center" textRotation="255"/>
    </xf>
    <xf numFmtId="0" fontId="11" fillId="2" borderId="4" xfId="0" applyNumberFormat="1" applyFont="1" applyFill="1" applyBorder="1" applyAlignment="1">
      <alignment horizontal="center" vertical="center"/>
    </xf>
    <xf numFmtId="189" fontId="11" fillId="3" borderId="1" xfId="0" applyNumberFormat="1" applyFont="1" applyFill="1" applyBorder="1" applyAlignment="1" applyProtection="1">
      <alignment vertical="center"/>
      <protection locked="0"/>
    </xf>
    <xf numFmtId="189" fontId="11" fillId="0" borderId="1" xfId="0" applyNumberFormat="1" applyFont="1" applyFill="1" applyBorder="1" applyAlignment="1" applyProtection="1">
      <alignment vertical="center"/>
      <protection locked="0"/>
    </xf>
    <xf numFmtId="189" fontId="11" fillId="4" borderId="1" xfId="1" applyNumberFormat="1" applyFont="1" applyFill="1" applyBorder="1" applyAlignment="1">
      <alignment vertical="center"/>
    </xf>
    <xf numFmtId="189" fontId="11" fillId="0" borderId="1" xfId="1" applyNumberFormat="1" applyFont="1" applyFill="1" applyBorder="1" applyAlignment="1">
      <alignment vertical="center"/>
    </xf>
    <xf numFmtId="0" fontId="11" fillId="2" borderId="15" xfId="0" applyNumberFormat="1" applyFont="1" applyFill="1" applyBorder="1" applyAlignment="1">
      <alignment horizontal="left" vertical="center"/>
    </xf>
    <xf numFmtId="189" fontId="11" fillId="3" borderId="9" xfId="0" applyNumberFormat="1" applyFont="1" applyFill="1" applyBorder="1" applyAlignment="1" applyProtection="1">
      <alignment vertical="center"/>
      <protection locked="0"/>
    </xf>
    <xf numFmtId="189" fontId="11" fillId="0" borderId="9" xfId="0" applyNumberFormat="1" applyFont="1" applyFill="1" applyBorder="1" applyAlignment="1" applyProtection="1">
      <alignment vertical="center"/>
      <protection locked="0"/>
    </xf>
    <xf numFmtId="189" fontId="11" fillId="4" borderId="9" xfId="1" applyNumberFormat="1" applyFont="1" applyFill="1" applyBorder="1" applyAlignment="1">
      <alignment vertical="center"/>
    </xf>
    <xf numFmtId="189" fontId="11" fillId="0" borderId="9" xfId="1" applyNumberFormat="1" applyFont="1" applyFill="1" applyBorder="1" applyAlignment="1">
      <alignment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left" vertical="center" indent="1"/>
    </xf>
    <xf numFmtId="192" fontId="11" fillId="3" borderId="7" xfId="0" applyNumberFormat="1" applyFont="1" applyFill="1" applyBorder="1" applyAlignment="1" applyProtection="1">
      <alignment vertical="center"/>
      <protection locked="0"/>
    </xf>
    <xf numFmtId="192" fontId="11" fillId="0" borderId="7" xfId="0" applyNumberFormat="1" applyFont="1" applyFill="1" applyBorder="1" applyAlignment="1" applyProtection="1">
      <alignment vertical="center"/>
      <protection locked="0"/>
    </xf>
    <xf numFmtId="189" fontId="11" fillId="4" borderId="7" xfId="1" applyNumberFormat="1" applyFont="1" applyFill="1" applyBorder="1" applyAlignment="1">
      <alignment vertical="center"/>
    </xf>
    <xf numFmtId="189" fontId="11" fillId="0" borderId="7" xfId="1" applyNumberFormat="1" applyFont="1" applyFill="1" applyBorder="1" applyAlignment="1">
      <alignment vertical="center"/>
    </xf>
    <xf numFmtId="0" fontId="11" fillId="2" borderId="3" xfId="0" applyNumberFormat="1" applyFont="1" applyFill="1" applyBorder="1" applyAlignment="1">
      <alignment horizontal="left" vertical="center" indent="1"/>
    </xf>
    <xf numFmtId="189" fontId="11" fillId="3" borderId="10" xfId="0" applyNumberFormat="1" applyFont="1" applyFill="1" applyBorder="1" applyAlignment="1" applyProtection="1">
      <alignment vertical="center"/>
      <protection locked="0"/>
    </xf>
    <xf numFmtId="189" fontId="11" fillId="0" borderId="10" xfId="0" applyNumberFormat="1" applyFont="1" applyFill="1" applyBorder="1" applyAlignment="1" applyProtection="1">
      <alignment vertical="center"/>
      <protection locked="0"/>
    </xf>
    <xf numFmtId="189" fontId="11" fillId="4" borderId="10" xfId="1" applyNumberFormat="1" applyFont="1" applyFill="1" applyBorder="1" applyAlignment="1">
      <alignment vertical="center"/>
    </xf>
    <xf numFmtId="189" fontId="11" fillId="0" borderId="10" xfId="1" applyNumberFormat="1" applyFont="1" applyFill="1" applyBorder="1" applyAlignment="1">
      <alignment vertical="center"/>
    </xf>
    <xf numFmtId="0" fontId="11" fillId="2" borderId="13" xfId="0" applyNumberFormat="1" applyFont="1" applyFill="1" applyBorder="1" applyAlignment="1">
      <alignment horizontal="left" vertical="center"/>
    </xf>
    <xf numFmtId="189" fontId="11" fillId="3" borderId="7" xfId="0" applyNumberFormat="1" applyFont="1" applyFill="1" applyBorder="1" applyAlignment="1" applyProtection="1">
      <alignment vertical="center"/>
      <protection locked="0"/>
    </xf>
    <xf numFmtId="189" fontId="11" fillId="0" borderId="7" xfId="0" applyNumberFormat="1" applyFont="1" applyFill="1" applyBorder="1" applyAlignment="1" applyProtection="1">
      <alignment vertical="center"/>
      <protection locked="0"/>
    </xf>
    <xf numFmtId="0" fontId="11" fillId="9" borderId="6" xfId="0" applyFont="1" applyFill="1" applyBorder="1" applyAlignment="1">
      <alignment horizontal="center" vertical="center"/>
    </xf>
    <xf numFmtId="0" fontId="11" fillId="9" borderId="13" xfId="0" applyNumberFormat="1" applyFont="1" applyFill="1" applyBorder="1" applyAlignment="1">
      <alignment horizontal="left" vertical="center"/>
    </xf>
    <xf numFmtId="189" fontId="11" fillId="9" borderId="7" xfId="0" applyNumberFormat="1" applyFont="1" applyFill="1" applyBorder="1" applyAlignment="1" applyProtection="1">
      <alignment vertical="center"/>
      <protection locked="0"/>
    </xf>
    <xf numFmtId="189" fontId="11" fillId="9" borderId="7" xfId="1" applyNumberFormat="1" applyFont="1" applyFill="1" applyBorder="1" applyAlignment="1">
      <alignment vertical="center"/>
    </xf>
    <xf numFmtId="0" fontId="11" fillId="2" borderId="14" xfId="0" applyNumberFormat="1" applyFont="1" applyFill="1" applyBorder="1" applyAlignment="1">
      <alignment horizontal="left" vertical="center"/>
    </xf>
    <xf numFmtId="0" fontId="11" fillId="2" borderId="13" xfId="0" applyNumberFormat="1" applyFont="1" applyFill="1" applyBorder="1" applyAlignment="1" applyProtection="1">
      <alignment horizontal="left" vertical="center"/>
      <protection locked="0"/>
    </xf>
    <xf numFmtId="0" fontId="11" fillId="2" borderId="5" xfId="0" applyNumberFormat="1" applyFont="1" applyFill="1" applyBorder="1" applyAlignment="1">
      <alignment horizontal="left" vertical="center"/>
    </xf>
    <xf numFmtId="189" fontId="11" fillId="7" borderId="7" xfId="1" applyNumberFormat="1" applyFont="1" applyFill="1" applyBorder="1" applyAlignment="1">
      <alignment vertical="center"/>
    </xf>
    <xf numFmtId="0" fontId="11" fillId="2" borderId="12" xfId="0" applyFont="1" applyFill="1" applyBorder="1" applyAlignment="1">
      <alignment horizontal="center" vertical="center" textRotation="255"/>
    </xf>
    <xf numFmtId="193" fontId="11" fillId="3" borderId="9" xfId="0" applyNumberFormat="1" applyFont="1" applyFill="1" applyBorder="1" applyAlignment="1" applyProtection="1">
      <alignment vertical="center"/>
      <protection locked="0"/>
    </xf>
    <xf numFmtId="194" fontId="11" fillId="0" borderId="9" xfId="0" applyNumberFormat="1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>
      <alignment horizontal="center" vertical="center" textRotation="255"/>
    </xf>
    <xf numFmtId="193" fontId="11" fillId="3" borderId="7" xfId="0" applyNumberFormat="1" applyFont="1" applyFill="1" applyBorder="1" applyAlignment="1" applyProtection="1">
      <alignment vertical="center"/>
      <protection locked="0"/>
    </xf>
    <xf numFmtId="194" fontId="11" fillId="0" borderId="7" xfId="0" applyNumberFormat="1" applyFont="1" applyFill="1" applyBorder="1" applyAlignment="1" applyProtection="1">
      <alignment vertical="center"/>
      <protection locked="0"/>
    </xf>
    <xf numFmtId="0" fontId="11" fillId="2" borderId="8" xfId="0" applyFont="1" applyFill="1" applyBorder="1" applyAlignment="1">
      <alignment horizontal="center" vertical="center" textRotation="255"/>
    </xf>
    <xf numFmtId="193" fontId="11" fillId="3" borderId="10" xfId="0" applyNumberFormat="1" applyFont="1" applyFill="1" applyBorder="1" applyAlignment="1" applyProtection="1">
      <alignment vertical="center"/>
      <protection locked="0"/>
    </xf>
    <xf numFmtId="194" fontId="11" fillId="0" borderId="1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95" fontId="11" fillId="0" borderId="0" xfId="1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horizontal="right" vertical="center"/>
    </xf>
    <xf numFmtId="196" fontId="2" fillId="0" borderId="0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indent="1"/>
    </xf>
    <xf numFmtId="0" fontId="11" fillId="2" borderId="3" xfId="0" applyFont="1" applyFill="1" applyBorder="1" applyAlignment="1">
      <alignment horizontal="left" vertical="center" indent="1"/>
    </xf>
    <xf numFmtId="0" fontId="11" fillId="2" borderId="1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shrinkToFit="1"/>
    </xf>
    <xf numFmtId="180" fontId="11" fillId="2" borderId="12" xfId="0" applyNumberFormat="1" applyFont="1" applyFill="1" applyBorder="1" applyAlignment="1">
      <alignment horizontal="center" vertical="center" wrapText="1" justifyLastLine="1"/>
    </xf>
    <xf numFmtId="180" fontId="11" fillId="2" borderId="9" xfId="0" applyNumberFormat="1" applyFont="1" applyFill="1" applyBorder="1" applyAlignment="1">
      <alignment horizontal="center" vertical="center" wrapText="1" justifyLastLine="1"/>
    </xf>
    <xf numFmtId="180" fontId="11" fillId="2" borderId="9" xfId="0" applyNumberFormat="1" applyFont="1" applyFill="1" applyBorder="1" applyAlignment="1">
      <alignment horizontal="center" vertical="center" justifyLastLine="1"/>
    </xf>
    <xf numFmtId="179" fontId="11" fillId="2" borderId="9" xfId="0" applyNumberFormat="1" applyFont="1" applyFill="1" applyBorder="1" applyAlignment="1">
      <alignment horizontal="center" vertical="center" wrapText="1" justifyLastLine="1"/>
    </xf>
    <xf numFmtId="189" fontId="11" fillId="0" borderId="9" xfId="1" applyNumberFormat="1" applyFont="1" applyFill="1" applyBorder="1" applyAlignment="1">
      <alignment horizontal="right" vertical="center"/>
    </xf>
    <xf numFmtId="189" fontId="11" fillId="0" borderId="7" xfId="1" applyNumberFormat="1" applyFont="1" applyFill="1" applyBorder="1" applyAlignment="1">
      <alignment horizontal="right" vertical="center"/>
    </xf>
    <xf numFmtId="189" fontId="11" fillId="9" borderId="7" xfId="1" applyNumberFormat="1" applyFont="1" applyFill="1" applyBorder="1" applyAlignment="1">
      <alignment horizontal="right" vertical="center"/>
    </xf>
    <xf numFmtId="189" fontId="11" fillId="0" borderId="7" xfId="0" applyNumberFormat="1" applyFont="1" applyFill="1" applyBorder="1" applyAlignment="1">
      <alignment vertical="center"/>
    </xf>
    <xf numFmtId="189" fontId="11" fillId="0" borderId="10" xfId="0" applyNumberFormat="1" applyFont="1" applyFill="1" applyBorder="1" applyAlignment="1">
      <alignment vertical="center"/>
    </xf>
    <xf numFmtId="189" fontId="11" fillId="0" borderId="9" xfId="0" applyNumberFormat="1" applyFont="1" applyFill="1" applyBorder="1" applyAlignment="1">
      <alignment vertical="center"/>
    </xf>
    <xf numFmtId="189" fontId="11" fillId="0" borderId="10" xfId="1" applyNumberFormat="1" applyFont="1" applyFill="1" applyBorder="1" applyAlignment="1">
      <alignment horizontal="right" vertical="center"/>
    </xf>
    <xf numFmtId="184" fontId="11" fillId="4" borderId="1" xfId="0" applyNumberFormat="1" applyFont="1" applyFill="1" applyBorder="1" applyAlignment="1">
      <alignment horizontal="right" vertical="center"/>
    </xf>
    <xf numFmtId="186" fontId="11" fillId="4" borderId="1" xfId="0" applyNumberFormat="1" applyFont="1" applyFill="1" applyBorder="1" applyAlignment="1">
      <alignment vertical="center"/>
    </xf>
    <xf numFmtId="0" fontId="11" fillId="2" borderId="6" xfId="0" applyFont="1" applyFill="1" applyBorder="1" applyAlignment="1">
      <alignment horizontal="left"/>
    </xf>
    <xf numFmtId="186" fontId="11" fillId="4" borderId="7" xfId="0" applyNumberFormat="1" applyFont="1" applyFill="1" applyBorder="1" applyAlignment="1">
      <alignment vertical="center"/>
    </xf>
    <xf numFmtId="0" fontId="11" fillId="2" borderId="6" xfId="0" applyFont="1" applyFill="1" applyBorder="1" applyAlignment="1">
      <alignment vertical="center" textRotation="255"/>
    </xf>
    <xf numFmtId="0" fontId="11" fillId="2" borderId="8" xfId="0" applyFont="1" applyFill="1" applyBorder="1" applyAlignment="1">
      <alignment horizontal="left"/>
    </xf>
    <xf numFmtId="186" fontId="11" fillId="4" borderId="10" xfId="0" applyNumberFormat="1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 shrinkToFit="1"/>
    </xf>
    <xf numFmtId="186" fontId="11" fillId="5" borderId="15" xfId="0" applyNumberFormat="1" applyFont="1" applyFill="1" applyBorder="1" applyAlignment="1">
      <alignment horizontal="right" vertical="center"/>
    </xf>
    <xf numFmtId="186" fontId="11" fillId="5" borderId="13" xfId="0" applyNumberFormat="1" applyFont="1" applyFill="1" applyBorder="1" applyAlignment="1">
      <alignment horizontal="right" vertical="center"/>
    </xf>
    <xf numFmtId="186" fontId="11" fillId="5" borderId="13" xfId="0" applyNumberFormat="1" applyFont="1" applyFill="1" applyBorder="1" applyAlignment="1">
      <alignment vertical="center"/>
    </xf>
    <xf numFmtId="186" fontId="11" fillId="5" borderId="2" xfId="0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177" fontId="11" fillId="0" borderId="1" xfId="0" applyNumberFormat="1" applyFont="1" applyFill="1" applyBorder="1" applyAlignment="1">
      <alignment vertical="center" shrinkToFit="1"/>
    </xf>
    <xf numFmtId="189" fontId="11" fillId="5" borderId="4" xfId="1" applyNumberFormat="1" applyFont="1" applyFill="1" applyBorder="1" applyAlignment="1">
      <alignment vertical="center" shrinkToFit="1"/>
    </xf>
    <xf numFmtId="189" fontId="11" fillId="5" borderId="1" xfId="1" applyNumberFormat="1" applyFont="1" applyFill="1" applyBorder="1" applyAlignment="1">
      <alignment vertical="center" shrinkToFit="1"/>
    </xf>
    <xf numFmtId="177" fontId="11" fillId="0" borderId="9" xfId="0" applyNumberFormat="1" applyFont="1" applyFill="1" applyBorder="1" applyAlignment="1">
      <alignment vertical="center" shrinkToFit="1"/>
    </xf>
    <xf numFmtId="189" fontId="11" fillId="5" borderId="5" xfId="1" applyNumberFormat="1" applyFont="1" applyFill="1" applyBorder="1" applyAlignment="1">
      <alignment vertical="center" shrinkToFit="1"/>
    </xf>
    <xf numFmtId="189" fontId="11" fillId="5" borderId="9" xfId="1" applyNumberFormat="1" applyFont="1" applyFill="1" applyBorder="1" applyAlignment="1">
      <alignment vertical="center" shrinkToFit="1"/>
    </xf>
    <xf numFmtId="189" fontId="11" fillId="5" borderId="9" xfId="1" applyNumberFormat="1" applyFont="1" applyFill="1" applyBorder="1" applyAlignment="1">
      <alignment horizontal="right" vertical="center" shrinkToFit="1"/>
    </xf>
    <xf numFmtId="177" fontId="11" fillId="0" borderId="7" xfId="0" applyNumberFormat="1" applyFont="1" applyFill="1" applyBorder="1" applyAlignment="1">
      <alignment vertical="center" shrinkToFit="1"/>
    </xf>
    <xf numFmtId="189" fontId="11" fillId="5" borderId="0" xfId="1" applyNumberFormat="1" applyFont="1" applyFill="1" applyBorder="1" applyAlignment="1">
      <alignment vertical="center" shrinkToFit="1"/>
    </xf>
    <xf numFmtId="189" fontId="11" fillId="5" borderId="7" xfId="1" applyNumberFormat="1" applyFont="1" applyFill="1" applyBorder="1" applyAlignment="1">
      <alignment vertical="center" shrinkToFit="1"/>
    </xf>
    <xf numFmtId="177" fontId="11" fillId="0" borderId="10" xfId="0" applyNumberFormat="1" applyFont="1" applyFill="1" applyBorder="1" applyAlignment="1">
      <alignment vertical="center" shrinkToFit="1"/>
    </xf>
    <xf numFmtId="189" fontId="11" fillId="5" borderId="3" xfId="1" applyNumberFormat="1" applyFont="1" applyFill="1" applyBorder="1" applyAlignment="1">
      <alignment vertical="center" shrinkToFit="1"/>
    </xf>
    <xf numFmtId="189" fontId="11" fillId="5" borderId="10" xfId="1" applyNumberFormat="1" applyFont="1" applyFill="1" applyBorder="1" applyAlignment="1">
      <alignment vertical="center" shrinkToFit="1"/>
    </xf>
    <xf numFmtId="189" fontId="11" fillId="5" borderId="10" xfId="1" applyNumberFormat="1" applyFont="1" applyFill="1" applyBorder="1" applyAlignment="1">
      <alignment horizontal="right" vertical="center" shrinkToFit="1"/>
    </xf>
    <xf numFmtId="177" fontId="11" fillId="0" borderId="10" xfId="0" applyNumberFormat="1" applyFont="1" applyFill="1" applyBorder="1" applyAlignment="1">
      <alignment horizontal="right" vertical="center" shrinkToFit="1"/>
    </xf>
    <xf numFmtId="189" fontId="11" fillId="5" borderId="3" xfId="1" applyNumberFormat="1" applyFont="1" applyFill="1" applyBorder="1" applyAlignment="1">
      <alignment horizontal="right" vertical="center" shrinkToFit="1"/>
    </xf>
    <xf numFmtId="0" fontId="11" fillId="5" borderId="10" xfId="0" applyFont="1" applyFill="1" applyBorder="1" applyAlignment="1">
      <alignment horizontal="right" vertical="center" shrinkToFit="1"/>
    </xf>
    <xf numFmtId="177" fontId="11" fillId="5" borderId="10" xfId="0" applyNumberFormat="1" applyFont="1" applyFill="1" applyBorder="1" applyAlignment="1">
      <alignment horizontal="right" vertical="center" shrinkToFit="1"/>
    </xf>
    <xf numFmtId="0" fontId="5" fillId="10" borderId="4" xfId="0" applyFont="1" applyFill="1" applyBorder="1" applyAlignment="1">
      <alignment horizontal="center" vertical="center" shrinkToFit="1"/>
    </xf>
    <xf numFmtId="0" fontId="5" fillId="10" borderId="1" xfId="0" applyFont="1" applyFill="1" applyBorder="1" applyAlignment="1">
      <alignment horizontal="center" vertical="center" shrinkToFit="1"/>
    </xf>
    <xf numFmtId="177" fontId="11" fillId="6" borderId="4" xfId="0" applyNumberFormat="1" applyFont="1" applyFill="1" applyBorder="1" applyAlignment="1">
      <alignment vertical="center" shrinkToFit="1"/>
    </xf>
    <xf numFmtId="177" fontId="11" fillId="6" borderId="5" xfId="0" applyNumberFormat="1" applyFont="1" applyFill="1" applyBorder="1" applyAlignment="1">
      <alignment vertical="center" shrinkToFit="1"/>
    </xf>
    <xf numFmtId="177" fontId="11" fillId="6" borderId="0" xfId="0" applyNumberFormat="1" applyFont="1" applyFill="1" applyBorder="1" applyAlignment="1">
      <alignment vertical="center" shrinkToFit="1"/>
    </xf>
    <xf numFmtId="177" fontId="11" fillId="6" borderId="3" xfId="0" applyNumberFormat="1" applyFont="1" applyFill="1" applyBorder="1" applyAlignment="1">
      <alignment vertical="center" shrinkToFit="1"/>
    </xf>
    <xf numFmtId="177" fontId="11" fillId="6" borderId="3" xfId="0" applyNumberFormat="1" applyFont="1" applyFill="1" applyBorder="1" applyAlignment="1">
      <alignment horizontal="right" vertical="center" shrinkToFit="1"/>
    </xf>
    <xf numFmtId="0" fontId="5" fillId="6" borderId="4" xfId="0" applyFont="1" applyFill="1" applyBorder="1" applyAlignment="1">
      <alignment horizontal="center" vertical="center" shrinkToFit="1"/>
    </xf>
    <xf numFmtId="0" fontId="11" fillId="6" borderId="9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Continuous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178" fontId="2" fillId="8" borderId="0" xfId="0" applyNumberFormat="1" applyFont="1" applyFill="1" applyBorder="1" applyAlignment="1">
      <alignment vertical="center"/>
    </xf>
    <xf numFmtId="41" fontId="2" fillId="5" borderId="0" xfId="0" applyNumberFormat="1" applyFont="1" applyFill="1" applyBorder="1" applyAlignment="1">
      <alignment vertical="center"/>
    </xf>
    <xf numFmtId="0" fontId="5" fillId="5" borderId="0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center"/>
    </xf>
    <xf numFmtId="189" fontId="11" fillId="3" borderId="7" xfId="0" applyNumberFormat="1" applyFont="1" applyFill="1" applyBorder="1" applyAlignment="1" applyProtection="1">
      <alignment horizontal="right" vertical="center"/>
      <protection locked="0"/>
    </xf>
    <xf numFmtId="189" fontId="11" fillId="0" borderId="7" xfId="0" applyNumberFormat="1" applyFont="1" applyFill="1" applyBorder="1" applyAlignment="1" applyProtection="1">
      <alignment horizontal="right" vertical="center"/>
      <protection locked="0"/>
    </xf>
    <xf numFmtId="189" fontId="11" fillId="4" borderId="7" xfId="1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top"/>
    </xf>
    <xf numFmtId="0" fontId="11" fillId="11" borderId="2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11" borderId="4" xfId="0" applyFont="1" applyFill="1" applyBorder="1" applyAlignment="1">
      <alignment horizontal="center" vertical="center"/>
    </xf>
    <xf numFmtId="188" fontId="11" fillId="11" borderId="1" xfId="0" applyNumberFormat="1" applyFont="1" applyFill="1" applyBorder="1" applyAlignment="1">
      <alignment vertical="center"/>
    </xf>
    <xf numFmtId="188" fontId="11" fillId="11" borderId="2" xfId="0" applyNumberFormat="1" applyFont="1" applyFill="1" applyBorder="1" applyAlignment="1">
      <alignment vertical="center"/>
    </xf>
    <xf numFmtId="188" fontId="11" fillId="11" borderId="4" xfId="0" applyNumberFormat="1" applyFont="1" applyFill="1" applyBorder="1" applyAlignment="1">
      <alignment vertical="center"/>
    </xf>
    <xf numFmtId="188" fontId="11" fillId="11" borderId="7" xfId="0" applyNumberFormat="1" applyFont="1" applyFill="1" applyBorder="1" applyAlignment="1">
      <alignment vertical="center"/>
    </xf>
    <xf numFmtId="188" fontId="11" fillId="11" borderId="13" xfId="0" applyNumberFormat="1" applyFont="1" applyFill="1" applyBorder="1" applyAlignment="1">
      <alignment vertical="center"/>
    </xf>
    <xf numFmtId="188" fontId="11" fillId="11" borderId="0" xfId="0" applyNumberFormat="1" applyFont="1" applyFill="1" applyBorder="1" applyAlignment="1">
      <alignment vertical="center"/>
    </xf>
    <xf numFmtId="188" fontId="11" fillId="11" borderId="7" xfId="0" applyNumberFormat="1" applyFont="1" applyFill="1" applyBorder="1" applyAlignment="1">
      <alignment horizontal="right" vertical="center"/>
    </xf>
    <xf numFmtId="188" fontId="11" fillId="11" borderId="10" xfId="0" applyNumberFormat="1" applyFont="1" applyFill="1" applyBorder="1" applyAlignment="1">
      <alignment vertical="center"/>
    </xf>
    <xf numFmtId="188" fontId="11" fillId="11" borderId="14" xfId="0" applyNumberFormat="1" applyFont="1" applyFill="1" applyBorder="1" applyAlignment="1">
      <alignment vertical="center"/>
    </xf>
    <xf numFmtId="188" fontId="11" fillId="11" borderId="3" xfId="0" applyNumberFormat="1" applyFont="1" applyFill="1" applyBorder="1" applyAlignment="1">
      <alignment vertical="center"/>
    </xf>
    <xf numFmtId="0" fontId="11" fillId="11" borderId="4" xfId="0" applyFont="1" applyFill="1" applyBorder="1" applyAlignment="1"/>
    <xf numFmtId="0" fontId="11" fillId="11" borderId="2" xfId="0" applyFont="1" applyFill="1" applyBorder="1" applyAlignment="1"/>
    <xf numFmtId="0" fontId="11" fillId="11" borderId="2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shrinkToFit="1"/>
    </xf>
    <xf numFmtId="0" fontId="11" fillId="11" borderId="2" xfId="0" applyFont="1" applyFill="1" applyBorder="1" applyAlignment="1">
      <alignment horizontal="center" vertical="center" shrinkToFit="1"/>
    </xf>
    <xf numFmtId="0" fontId="11" fillId="11" borderId="1" xfId="0" applyFont="1" applyFill="1" applyBorder="1" applyAlignment="1">
      <alignment horizontal="center" vertical="center" wrapText="1"/>
    </xf>
    <xf numFmtId="41" fontId="11" fillId="11" borderId="12" xfId="0" applyNumberFormat="1" applyFont="1" applyFill="1" applyBorder="1" applyAlignment="1">
      <alignment vertical="center"/>
    </xf>
    <xf numFmtId="41" fontId="11" fillId="11" borderId="9" xfId="0" applyNumberFormat="1" applyFont="1" applyFill="1" applyBorder="1" applyAlignment="1">
      <alignment vertical="center"/>
    </xf>
    <xf numFmtId="41" fontId="11" fillId="11" borderId="5" xfId="0" applyNumberFormat="1" applyFont="1" applyFill="1" applyBorder="1" applyAlignment="1">
      <alignment vertical="center"/>
    </xf>
    <xf numFmtId="41" fontId="11" fillId="11" borderId="15" xfId="0" applyNumberFormat="1" applyFont="1" applyFill="1" applyBorder="1" applyAlignment="1">
      <alignment vertical="center"/>
    </xf>
    <xf numFmtId="41" fontId="11" fillId="11" borderId="8" xfId="0" applyNumberFormat="1" applyFont="1" applyFill="1" applyBorder="1" applyAlignment="1">
      <alignment vertical="center"/>
    </xf>
    <xf numFmtId="41" fontId="11" fillId="11" borderId="10" xfId="0" applyNumberFormat="1" applyFont="1" applyFill="1" applyBorder="1" applyAlignment="1">
      <alignment vertical="center"/>
    </xf>
    <xf numFmtId="41" fontId="11" fillId="11" borderId="3" xfId="0" applyNumberFormat="1" applyFont="1" applyFill="1" applyBorder="1" applyAlignment="1">
      <alignment vertical="center"/>
    </xf>
    <xf numFmtId="41" fontId="11" fillId="11" borderId="14" xfId="0" applyNumberFormat="1" applyFont="1" applyFill="1" applyBorder="1" applyAlignment="1">
      <alignment vertical="center"/>
    </xf>
    <xf numFmtId="177" fontId="11" fillId="11" borderId="9" xfId="0" applyNumberFormat="1" applyFont="1" applyFill="1" applyBorder="1" applyAlignment="1">
      <alignment vertical="center"/>
    </xf>
    <xf numFmtId="177" fontId="11" fillId="11" borderId="15" xfId="0" applyNumberFormat="1" applyFont="1" applyFill="1" applyBorder="1" applyAlignment="1">
      <alignment vertical="center"/>
    </xf>
    <xf numFmtId="177" fontId="11" fillId="11" borderId="10" xfId="0" applyNumberFormat="1" applyFont="1" applyFill="1" applyBorder="1" applyAlignment="1">
      <alignment vertical="center"/>
    </xf>
    <xf numFmtId="177" fontId="11" fillId="11" borderId="14" xfId="0" applyNumberFormat="1" applyFont="1" applyFill="1" applyBorder="1" applyAlignment="1">
      <alignment vertical="center"/>
    </xf>
    <xf numFmtId="185" fontId="11" fillId="11" borderId="11" xfId="0" applyNumberFormat="1" applyFont="1" applyFill="1" applyBorder="1" applyAlignment="1">
      <alignment vertical="center" shrinkToFit="1"/>
    </xf>
    <xf numFmtId="185" fontId="11" fillId="11" borderId="4" xfId="0" applyNumberFormat="1" applyFont="1" applyFill="1" applyBorder="1" applyAlignment="1">
      <alignment vertical="center" shrinkToFit="1"/>
    </xf>
    <xf numFmtId="185" fontId="11" fillId="11" borderId="2" xfId="0" applyNumberFormat="1" applyFont="1" applyFill="1" applyBorder="1" applyAlignment="1">
      <alignment vertical="center" shrinkToFit="1"/>
    </xf>
    <xf numFmtId="185" fontId="11" fillId="11" borderId="12" xfId="0" applyNumberFormat="1" applyFont="1" applyFill="1" applyBorder="1" applyAlignment="1">
      <alignment vertical="center" shrinkToFit="1"/>
    </xf>
    <xf numFmtId="185" fontId="11" fillId="11" borderId="5" xfId="0" applyNumberFormat="1" applyFont="1" applyFill="1" applyBorder="1" applyAlignment="1">
      <alignment vertical="center" shrinkToFit="1"/>
    </xf>
    <xf numFmtId="185" fontId="11" fillId="11" borderId="15" xfId="0" applyNumberFormat="1" applyFont="1" applyFill="1" applyBorder="1" applyAlignment="1">
      <alignment vertical="center" shrinkToFit="1"/>
    </xf>
    <xf numFmtId="0" fontId="11" fillId="11" borderId="6" xfId="0" applyFont="1" applyFill="1" applyBorder="1" applyAlignment="1">
      <alignment horizontal="left" vertical="distributed" textRotation="255" wrapText="1"/>
    </xf>
    <xf numFmtId="0" fontId="11" fillId="11" borderId="0" xfId="0" applyNumberFormat="1" applyFont="1" applyFill="1" applyBorder="1" applyAlignment="1">
      <alignment horizontal="left" vertical="center"/>
    </xf>
    <xf numFmtId="185" fontId="11" fillId="11" borderId="6" xfId="0" applyNumberFormat="1" applyFont="1" applyFill="1" applyBorder="1" applyAlignment="1">
      <alignment vertical="center" shrinkToFit="1"/>
    </xf>
    <xf numFmtId="185" fontId="11" fillId="11" borderId="0" xfId="0" applyNumberFormat="1" applyFont="1" applyFill="1" applyBorder="1" applyAlignment="1">
      <alignment vertical="center" shrinkToFit="1"/>
    </xf>
    <xf numFmtId="185" fontId="11" fillId="11" borderId="13" xfId="0" applyNumberFormat="1" applyFont="1" applyFill="1" applyBorder="1" applyAlignment="1">
      <alignment vertical="center" shrinkToFit="1"/>
    </xf>
    <xf numFmtId="0" fontId="11" fillId="11" borderId="8" xfId="0" applyFont="1" applyFill="1" applyBorder="1" applyAlignment="1">
      <alignment horizontal="left" vertical="distributed" textRotation="255" wrapText="1"/>
    </xf>
    <xf numFmtId="185" fontId="11" fillId="11" borderId="8" xfId="0" applyNumberFormat="1" applyFont="1" applyFill="1" applyBorder="1" applyAlignment="1">
      <alignment vertical="center" shrinkToFit="1"/>
    </xf>
    <xf numFmtId="185" fontId="11" fillId="11" borderId="3" xfId="0" applyNumberFormat="1" applyFont="1" applyFill="1" applyBorder="1" applyAlignment="1">
      <alignment vertical="center" shrinkToFit="1"/>
    </xf>
    <xf numFmtId="185" fontId="11" fillId="11" borderId="14" xfId="0" applyNumberFormat="1" applyFont="1" applyFill="1" applyBorder="1" applyAlignment="1">
      <alignment vertical="center" shrinkToFit="1"/>
    </xf>
    <xf numFmtId="0" fontId="11" fillId="11" borderId="8" xfId="0" applyFont="1" applyFill="1" applyBorder="1" applyAlignment="1">
      <alignment horizontal="left"/>
    </xf>
    <xf numFmtId="187" fontId="11" fillId="6" borderId="7" xfId="0" applyNumberFormat="1" applyFont="1" applyFill="1" applyBorder="1" applyAlignment="1">
      <alignment horizontal="right" vertical="center"/>
    </xf>
    <xf numFmtId="187" fontId="11" fillId="6" borderId="1" xfId="0" applyNumberFormat="1" applyFont="1" applyFill="1" applyBorder="1" applyAlignment="1">
      <alignment horizontal="right" vertical="center"/>
    </xf>
    <xf numFmtId="0" fontId="11" fillId="11" borderId="14" xfId="0" applyFont="1" applyFill="1" applyBorder="1" applyAlignment="1">
      <alignment horizontal="left" vertical="center"/>
    </xf>
    <xf numFmtId="0" fontId="11" fillId="11" borderId="13" xfId="0" applyNumberFormat="1" applyFont="1" applyFill="1" applyBorder="1" applyAlignment="1">
      <alignment horizontal="left" vertical="center"/>
    </xf>
    <xf numFmtId="0" fontId="11" fillId="11" borderId="14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4" borderId="7" xfId="1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1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 vertical="center" justifyLastLine="1"/>
    </xf>
    <xf numFmtId="0" fontId="11" fillId="2" borderId="2" xfId="0" applyFont="1" applyFill="1" applyBorder="1" applyAlignment="1">
      <alignment horizontal="center" vertical="center" justifyLastLine="1"/>
    </xf>
    <xf numFmtId="0" fontId="2" fillId="0" borderId="0" xfId="0" applyFont="1" applyFill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justifyLastLine="1"/>
    </xf>
    <xf numFmtId="0" fontId="11" fillId="2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distributed" wrapText="1"/>
    </xf>
    <xf numFmtId="0" fontId="2" fillId="0" borderId="0" xfId="0" applyFont="1" applyFill="1" applyAlignment="1">
      <alignment horizontal="left" vertical="distributed" wrapText="1" indent="1"/>
    </xf>
    <xf numFmtId="0" fontId="10" fillId="0" borderId="0" xfId="0" applyFont="1" applyFill="1" applyAlignment="1">
      <alignment horizontal="center" vertical="top"/>
    </xf>
    <xf numFmtId="0" fontId="11" fillId="11" borderId="6" xfId="0" applyFont="1" applyFill="1" applyBorder="1" applyAlignment="1">
      <alignment horizontal="left" vertical="center" indent="1"/>
    </xf>
    <xf numFmtId="0" fontId="11" fillId="11" borderId="0" xfId="0" applyFont="1" applyFill="1" applyBorder="1" applyAlignment="1">
      <alignment horizontal="left" vertical="center" indent="1"/>
    </xf>
    <xf numFmtId="0" fontId="11" fillId="11" borderId="12" xfId="0" applyFont="1" applyFill="1" applyBorder="1" applyAlignment="1">
      <alignment horizontal="center" vertical="center"/>
    </xf>
    <xf numFmtId="0" fontId="11" fillId="11" borderId="15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/>
    </xf>
    <xf numFmtId="0" fontId="11" fillId="11" borderId="4" xfId="0" applyFont="1" applyFill="1" applyBorder="1" applyAlignment="1">
      <alignment horizontal="center" vertical="center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justifyLastLine="1"/>
    </xf>
    <xf numFmtId="0" fontId="11" fillId="11" borderId="7" xfId="0" applyFont="1" applyFill="1" applyBorder="1" applyAlignment="1">
      <alignment horizontal="center" vertical="center" justifyLastLine="1"/>
    </xf>
    <xf numFmtId="0" fontId="11" fillId="11" borderId="10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1" fillId="11" borderId="8" xfId="0" applyFont="1" applyFill="1" applyBorder="1" applyAlignment="1">
      <alignment horizontal="left" vertical="center" indent="1"/>
    </xf>
    <xf numFmtId="0" fontId="11" fillId="11" borderId="3" xfId="0" applyFont="1" applyFill="1" applyBorder="1" applyAlignment="1">
      <alignment horizontal="left" vertical="center" indent="1"/>
    </xf>
    <xf numFmtId="0" fontId="11" fillId="11" borderId="12" xfId="0" applyFont="1" applyFill="1" applyBorder="1" applyAlignment="1">
      <alignment horizontal="center"/>
    </xf>
    <xf numFmtId="0" fontId="11" fillId="11" borderId="5" xfId="0" applyFont="1" applyFill="1" applyBorder="1" applyAlignment="1">
      <alignment horizontal="center"/>
    </xf>
    <xf numFmtId="0" fontId="11" fillId="11" borderId="6" xfId="0" applyFont="1" applyFill="1" applyBorder="1" applyAlignment="1">
      <alignment horizontal="center"/>
    </xf>
    <xf numFmtId="0" fontId="11" fillId="11" borderId="0" xfId="0" applyFont="1" applyFill="1" applyBorder="1" applyAlignment="1">
      <alignment horizontal="center"/>
    </xf>
    <xf numFmtId="0" fontId="11" fillId="11" borderId="8" xfId="0" applyFont="1" applyFill="1" applyBorder="1" applyAlignment="1">
      <alignment horizontal="center"/>
    </xf>
    <xf numFmtId="0" fontId="11" fillId="11" borderId="3" xfId="0" applyFont="1" applyFill="1" applyBorder="1" applyAlignment="1">
      <alignment horizontal="center"/>
    </xf>
    <xf numFmtId="0" fontId="11" fillId="11" borderId="8" xfId="0" applyFont="1" applyFill="1" applyBorder="1" applyAlignment="1">
      <alignment horizontal="center" vertical="center"/>
    </xf>
    <xf numFmtId="0" fontId="11" fillId="11" borderId="14" xfId="0" applyFont="1" applyFill="1" applyBorder="1" applyAlignment="1">
      <alignment horizontal="center" vertical="center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4" fillId="11" borderId="12" xfId="0" applyFont="1" applyFill="1" applyBorder="1"/>
    <xf numFmtId="0" fontId="4" fillId="11" borderId="5" xfId="0" applyFont="1" applyFill="1" applyBorder="1"/>
    <xf numFmtId="0" fontId="4" fillId="11" borderId="15" xfId="0" applyFont="1" applyFill="1" applyBorder="1"/>
    <xf numFmtId="0" fontId="4" fillId="11" borderId="8" xfId="0" applyFont="1" applyFill="1" applyBorder="1"/>
    <xf numFmtId="0" fontId="4" fillId="11" borderId="3" xfId="0" applyFont="1" applyFill="1" applyBorder="1"/>
    <xf numFmtId="0" fontId="4" fillId="11" borderId="14" xfId="0" applyFont="1" applyFill="1" applyBorder="1"/>
    <xf numFmtId="0" fontId="2" fillId="0" borderId="0" xfId="0" applyFont="1" applyFill="1" applyBorder="1" applyAlignment="1">
      <alignment horizontal="center" vertical="distributed"/>
    </xf>
    <xf numFmtId="0" fontId="11" fillId="11" borderId="15" xfId="0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left" vertical="center" indent="2"/>
    </xf>
    <xf numFmtId="0" fontId="11" fillId="11" borderId="0" xfId="0" applyFont="1" applyFill="1" applyBorder="1" applyAlignment="1">
      <alignment horizontal="left" vertical="center" indent="2"/>
    </xf>
    <xf numFmtId="0" fontId="11" fillId="11" borderId="13" xfId="0" applyFont="1" applyFill="1" applyBorder="1" applyAlignment="1">
      <alignment horizontal="left" vertical="center" indent="2"/>
    </xf>
    <xf numFmtId="0" fontId="11" fillId="2" borderId="11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 justifyLastLine="1"/>
    </xf>
    <xf numFmtId="0" fontId="11" fillId="0" borderId="3" xfId="0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12" xfId="0" applyFont="1" applyFill="1" applyBorder="1"/>
    <xf numFmtId="0" fontId="11" fillId="2" borderId="5" xfId="0" applyFont="1" applyFill="1" applyBorder="1"/>
    <xf numFmtId="0" fontId="11" fillId="2" borderId="8" xfId="0" applyFont="1" applyFill="1" applyBorder="1"/>
    <xf numFmtId="0" fontId="11" fillId="2" borderId="3" xfId="0" applyFont="1" applyFill="1" applyBorder="1"/>
    <xf numFmtId="0" fontId="5" fillId="0" borderId="0" xfId="0" applyFont="1" applyFill="1" applyBorder="1" applyAlignment="1">
      <alignment vertical="center" wrapText="1"/>
    </xf>
    <xf numFmtId="0" fontId="11" fillId="11" borderId="8" xfId="0" applyFont="1" applyFill="1" applyBorder="1" applyAlignment="1">
      <alignment horizontal="left" vertical="center"/>
    </xf>
    <xf numFmtId="0" fontId="11" fillId="11" borderId="3" xfId="0" applyFont="1" applyFill="1" applyBorder="1" applyAlignment="1">
      <alignment horizontal="left" vertical="center"/>
    </xf>
    <xf numFmtId="0" fontId="11" fillId="11" borderId="11" xfId="0" applyNumberFormat="1" applyFont="1" applyFill="1" applyBorder="1" applyAlignment="1">
      <alignment horizontal="center" vertical="center" justifyLastLine="1"/>
    </xf>
    <xf numFmtId="0" fontId="11" fillId="11" borderId="2" xfId="0" applyNumberFormat="1" applyFont="1" applyFill="1" applyBorder="1" applyAlignment="1">
      <alignment horizontal="center" vertical="center" justifyLastLine="1"/>
    </xf>
    <xf numFmtId="0" fontId="11" fillId="11" borderId="12" xfId="0" applyFont="1" applyFill="1" applyBorder="1" applyAlignment="1">
      <alignment horizontal="left" vertical="center"/>
    </xf>
    <xf numFmtId="0" fontId="11" fillId="11" borderId="5" xfId="0" applyFont="1" applyFill="1" applyBorder="1" applyAlignment="1">
      <alignment horizontal="left" vertical="center"/>
    </xf>
    <xf numFmtId="0" fontId="5" fillId="10" borderId="12" xfId="0" applyFont="1" applyFill="1" applyBorder="1" applyAlignment="1">
      <alignment horizontal="left" vertical="center" indent="1"/>
    </xf>
    <xf numFmtId="0" fontId="5" fillId="10" borderId="15" xfId="0" applyFont="1" applyFill="1" applyBorder="1" applyAlignment="1">
      <alignment horizontal="left" vertical="center" indent="1"/>
    </xf>
    <xf numFmtId="0" fontId="5" fillId="10" borderId="8" xfId="0" applyFont="1" applyFill="1" applyBorder="1" applyAlignment="1">
      <alignment horizontal="left" vertical="center" indent="1"/>
    </xf>
    <xf numFmtId="0" fontId="5" fillId="10" borderId="14" xfId="0" applyFont="1" applyFill="1" applyBorder="1" applyAlignment="1">
      <alignment horizontal="left" vertical="center" indent="1"/>
    </xf>
    <xf numFmtId="0" fontId="5" fillId="10" borderId="6" xfId="0" applyFont="1" applyFill="1" applyBorder="1" applyAlignment="1">
      <alignment horizontal="left" vertical="center" indent="1"/>
    </xf>
    <xf numFmtId="0" fontId="5" fillId="10" borderId="13" xfId="0" applyFont="1" applyFill="1" applyBorder="1" applyAlignment="1">
      <alignment horizontal="left" vertical="center" indent="1"/>
    </xf>
    <xf numFmtId="0" fontId="5" fillId="10" borderId="11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distributed"/>
    </xf>
    <xf numFmtId="0" fontId="11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textRotation="255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E556-4365-8AD3-8AC6BED3044A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5-E556-4365-8AD3-8AC6BED3044A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0-E556-4365-8AD3-8AC6BED3044A}"/>
            </c:ext>
          </c:extLst>
        </c:ser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B-E556-4365-8AD3-8AC6BED3044A}"/>
            </c:ext>
          </c:extLst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36-E556-4365-8AD3-8AC6BED30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98432"/>
        <c:axId val="104097280"/>
      </c:lineChart>
      <c:catAx>
        <c:axId val="104098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09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09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098432"/>
        <c:crosses val="autoZero"/>
        <c:crossBetween val="between"/>
        <c:majorUnit val="2000"/>
        <c:minorUnit val="500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</xdr:row>
          <xdr:rowOff>57151</xdr:rowOff>
        </xdr:from>
        <xdr:to>
          <xdr:col>10</xdr:col>
          <xdr:colOff>616968</xdr:colOff>
          <xdr:row>21</xdr:row>
          <xdr:rowOff>57151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9</xdr:row>
      <xdr:rowOff>0</xdr:rowOff>
    </xdr:from>
    <xdr:to>
      <xdr:col>10</xdr:col>
      <xdr:colOff>0</xdr:colOff>
      <xdr:row>9</xdr:row>
      <xdr:rowOff>0</xdr:rowOff>
    </xdr:to>
    <xdr:graphicFrame macro="">
      <xdr:nvGraphicFramePr>
        <xdr:cNvPr id="31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</xdr:row>
          <xdr:rowOff>38100</xdr:rowOff>
        </xdr:from>
        <xdr:to>
          <xdr:col>20</xdr:col>
          <xdr:colOff>238125</xdr:colOff>
          <xdr:row>22</xdr:row>
          <xdr:rowOff>255712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5"/>
  <sheetViews>
    <sheetView view="pageBreakPreview" topLeftCell="A19" zoomScale="66" zoomScaleNormal="100" zoomScaleSheetLayoutView="66" workbookViewId="0">
      <selection activeCell="L1" sqref="L1:O1048576"/>
    </sheetView>
  </sheetViews>
  <sheetFormatPr defaultRowHeight="14.25"/>
  <cols>
    <col min="1" max="1" width="1.875" style="19" customWidth="1"/>
    <col min="2" max="2" width="1.75" style="19" customWidth="1"/>
    <col min="3" max="3" width="13.875" style="19" customWidth="1"/>
    <col min="4" max="11" width="9.125" style="19" customWidth="1"/>
    <col min="12" max="14" width="9.125" style="19" bestFit="1" customWidth="1"/>
    <col min="15" max="16384" width="9" style="19"/>
  </cols>
  <sheetData>
    <row r="1" spans="1:14" ht="30" customHeight="1">
      <c r="A1" s="271" t="s">
        <v>155</v>
      </c>
    </row>
    <row r="2" spans="1:14" ht="50.1" customHeight="1">
      <c r="A2" s="345" t="s">
        <v>187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</row>
    <row r="3" spans="1:14" ht="17.25" customHeight="1">
      <c r="A3" s="343" t="s">
        <v>188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</row>
    <row r="4" spans="1:14" ht="17.25" customHeight="1">
      <c r="A4" s="343"/>
      <c r="B4" s="343"/>
      <c r="C4" s="343"/>
      <c r="D4" s="343"/>
      <c r="E4" s="343"/>
      <c r="F4" s="343"/>
      <c r="G4" s="343"/>
      <c r="H4" s="343"/>
      <c r="I4" s="343"/>
      <c r="J4" s="343"/>
      <c r="K4" s="343"/>
    </row>
    <row r="5" spans="1:14" ht="18.75" customHeight="1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4" ht="28.5" customHeight="1">
      <c r="A6" s="128" t="s">
        <v>156</v>
      </c>
      <c r="B6" s="123"/>
      <c r="C6" s="123"/>
      <c r="D6" s="4"/>
      <c r="E6" s="4"/>
      <c r="F6" s="4"/>
      <c r="G6" s="4"/>
      <c r="H6" s="4"/>
      <c r="I6" s="4"/>
      <c r="J6" s="4"/>
      <c r="K6" s="4"/>
    </row>
    <row r="7" spans="1:14" ht="24" customHeight="1">
      <c r="A7" s="344" t="s">
        <v>189</v>
      </c>
      <c r="B7" s="344"/>
      <c r="C7" s="344"/>
      <c r="D7" s="344"/>
      <c r="E7" s="344"/>
      <c r="F7" s="344"/>
      <c r="G7" s="344"/>
      <c r="H7" s="344"/>
      <c r="I7" s="344"/>
      <c r="J7" s="344"/>
      <c r="K7" s="344"/>
    </row>
    <row r="8" spans="1:14" ht="24" customHeight="1">
      <c r="A8" s="344"/>
      <c r="B8" s="344"/>
      <c r="C8" s="344"/>
      <c r="D8" s="344"/>
      <c r="E8" s="344"/>
      <c r="F8" s="344"/>
      <c r="G8" s="344"/>
      <c r="H8" s="344"/>
      <c r="I8" s="344"/>
      <c r="J8" s="344"/>
      <c r="K8" s="344"/>
    </row>
    <row r="9" spans="1:14" ht="24" customHeight="1">
      <c r="A9" s="344"/>
      <c r="B9" s="344"/>
      <c r="C9" s="344"/>
      <c r="D9" s="344"/>
      <c r="E9" s="344"/>
      <c r="F9" s="344"/>
      <c r="G9" s="344"/>
      <c r="H9" s="344"/>
      <c r="I9" s="344"/>
      <c r="J9" s="344"/>
      <c r="K9" s="344"/>
      <c r="M9" s="32"/>
      <c r="N9" s="32"/>
    </row>
    <row r="10" spans="1:14" ht="24" customHeight="1">
      <c r="A10" s="344"/>
      <c r="B10" s="344"/>
      <c r="C10" s="344"/>
      <c r="D10" s="344"/>
      <c r="E10" s="344"/>
      <c r="F10" s="344"/>
      <c r="G10" s="344"/>
      <c r="H10" s="344"/>
      <c r="I10" s="344"/>
      <c r="J10" s="344"/>
      <c r="K10" s="344"/>
    </row>
    <row r="11" spans="1:14" ht="24" customHeight="1">
      <c r="A11" s="344"/>
      <c r="B11" s="344"/>
      <c r="C11" s="344"/>
      <c r="D11" s="344"/>
      <c r="E11" s="344"/>
      <c r="F11" s="344"/>
      <c r="G11" s="344"/>
      <c r="H11" s="344"/>
      <c r="I11" s="344"/>
      <c r="J11" s="344"/>
      <c r="K11" s="344"/>
    </row>
    <row r="12" spans="1:14" ht="24" customHeight="1">
      <c r="A12" s="344"/>
      <c r="B12" s="344"/>
      <c r="C12" s="344"/>
      <c r="D12" s="344"/>
      <c r="E12" s="344"/>
      <c r="F12" s="344"/>
      <c r="G12" s="344"/>
      <c r="H12" s="344"/>
      <c r="I12" s="344"/>
      <c r="J12" s="344"/>
      <c r="K12" s="344"/>
    </row>
    <row r="13" spans="1:14" ht="24" customHeight="1">
      <c r="A13" s="344"/>
      <c r="B13" s="344"/>
      <c r="C13" s="344"/>
      <c r="D13" s="344"/>
      <c r="E13" s="344"/>
      <c r="F13" s="344"/>
      <c r="G13" s="344"/>
      <c r="H13" s="344"/>
      <c r="I13" s="344"/>
      <c r="J13" s="344"/>
      <c r="K13" s="344"/>
    </row>
    <row r="14" spans="1:14" ht="24" customHeight="1">
      <c r="A14" s="344"/>
      <c r="B14" s="344"/>
      <c r="C14" s="344"/>
      <c r="D14" s="344"/>
      <c r="E14" s="344"/>
      <c r="F14" s="344"/>
      <c r="G14" s="344"/>
      <c r="H14" s="344"/>
      <c r="I14" s="344"/>
      <c r="J14" s="344"/>
      <c r="K14" s="344"/>
    </row>
    <row r="15" spans="1:14" ht="24" customHeight="1">
      <c r="A15" s="344"/>
      <c r="B15" s="344"/>
      <c r="C15" s="344"/>
      <c r="D15" s="344"/>
      <c r="E15" s="344"/>
      <c r="F15" s="344"/>
      <c r="G15" s="344"/>
      <c r="H15" s="344"/>
      <c r="I15" s="344"/>
      <c r="J15" s="344"/>
      <c r="K15" s="344"/>
    </row>
    <row r="16" spans="1:14" ht="21" customHeight="1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</row>
    <row r="17" spans="1:15" ht="27.75" customHeight="1">
      <c r="A17" s="337" t="s">
        <v>73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7"/>
    </row>
    <row r="18" spans="1:15" ht="15" customHeigh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6" t="s">
        <v>123</v>
      </c>
    </row>
    <row r="19" spans="1:15" ht="27.75" customHeight="1">
      <c r="A19" s="331"/>
      <c r="B19" s="332"/>
      <c r="C19" s="332"/>
      <c r="D19" s="335" t="s">
        <v>25</v>
      </c>
      <c r="E19" s="336"/>
      <c r="F19" s="341" t="s">
        <v>6</v>
      </c>
      <c r="G19" s="341"/>
      <c r="H19" s="338" t="s">
        <v>5</v>
      </c>
      <c r="I19" s="339"/>
      <c r="J19" s="338" t="s">
        <v>183</v>
      </c>
      <c r="K19" s="339"/>
    </row>
    <row r="20" spans="1:15" ht="27.75" customHeight="1">
      <c r="A20" s="333"/>
      <c r="B20" s="334"/>
      <c r="C20" s="334"/>
      <c r="D20" s="201" t="s">
        <v>179</v>
      </c>
      <c r="E20" s="201" t="s">
        <v>184</v>
      </c>
      <c r="F20" s="201" t="s">
        <v>17</v>
      </c>
      <c r="G20" s="201" t="s">
        <v>47</v>
      </c>
      <c r="H20" s="201" t="s">
        <v>195</v>
      </c>
      <c r="I20" s="201" t="s">
        <v>196</v>
      </c>
      <c r="J20" s="201" t="s">
        <v>25</v>
      </c>
      <c r="K20" s="201" t="s">
        <v>16</v>
      </c>
    </row>
    <row r="21" spans="1:15" ht="27.75" customHeight="1">
      <c r="A21" s="338" t="s">
        <v>21</v>
      </c>
      <c r="B21" s="340"/>
      <c r="C21" s="339"/>
      <c r="D21" s="55">
        <v>1608</v>
      </c>
      <c r="E21" s="118">
        <v>1627</v>
      </c>
      <c r="F21" s="86">
        <v>19</v>
      </c>
      <c r="G21" s="87">
        <v>1.1815920398009949</v>
      </c>
      <c r="H21" s="93" t="s">
        <v>53</v>
      </c>
      <c r="I21" s="93" t="s">
        <v>53</v>
      </c>
      <c r="J21" s="119">
        <v>181093</v>
      </c>
      <c r="K21" s="213" t="s">
        <v>53</v>
      </c>
    </row>
    <row r="22" spans="1:15" ht="27.75" customHeight="1">
      <c r="A22" s="329" t="s">
        <v>22</v>
      </c>
      <c r="B22" s="330"/>
      <c r="C22" s="330"/>
      <c r="D22" s="55">
        <v>89</v>
      </c>
      <c r="E22" s="53">
        <v>89</v>
      </c>
      <c r="F22" s="86">
        <v>0</v>
      </c>
      <c r="G22" s="87">
        <v>0</v>
      </c>
      <c r="H22" s="94">
        <v>100</v>
      </c>
      <c r="I22" s="94">
        <v>100</v>
      </c>
      <c r="J22" s="62">
        <v>8156</v>
      </c>
      <c r="K22" s="214">
        <v>100</v>
      </c>
      <c r="L22" s="20"/>
    </row>
    <row r="23" spans="1:15" ht="27.75" customHeight="1">
      <c r="A23" s="215"/>
      <c r="B23" s="328" t="s">
        <v>1</v>
      </c>
      <c r="C23" s="328"/>
      <c r="D23" s="56">
        <v>12</v>
      </c>
      <c r="E23" s="44">
        <v>12</v>
      </c>
      <c r="F23" s="88">
        <v>0</v>
      </c>
      <c r="G23" s="89">
        <v>0</v>
      </c>
      <c r="H23" s="95">
        <v>13.48314606741573</v>
      </c>
      <c r="I23" s="95">
        <v>13.48314606741573</v>
      </c>
      <c r="J23" s="63">
        <v>1056</v>
      </c>
      <c r="K23" s="216">
        <v>12.947523295733202</v>
      </c>
      <c r="L23" s="32"/>
    </row>
    <row r="24" spans="1:15" ht="27.75" customHeight="1">
      <c r="A24" s="215"/>
      <c r="B24" s="328" t="s">
        <v>54</v>
      </c>
      <c r="C24" s="328"/>
      <c r="D24" s="56">
        <v>77</v>
      </c>
      <c r="E24" s="54">
        <v>77</v>
      </c>
      <c r="F24" s="88">
        <v>0</v>
      </c>
      <c r="G24" s="89">
        <v>0</v>
      </c>
      <c r="H24" s="95">
        <v>86.516853932584269</v>
      </c>
      <c r="I24" s="95">
        <v>86.516853932584269</v>
      </c>
      <c r="J24" s="63">
        <v>7100</v>
      </c>
      <c r="K24" s="216">
        <v>87.052476704266795</v>
      </c>
      <c r="L24" s="32"/>
    </row>
    <row r="25" spans="1:15" ht="27.75" customHeight="1">
      <c r="A25" s="217"/>
      <c r="B25" s="122"/>
      <c r="C25" s="59" t="s">
        <v>62</v>
      </c>
      <c r="D25" s="56">
        <v>39</v>
      </c>
      <c r="E25" s="44">
        <v>38</v>
      </c>
      <c r="F25" s="88">
        <v>-1</v>
      </c>
      <c r="G25" s="89">
        <v>-2.5641025641025639</v>
      </c>
      <c r="H25" s="95">
        <v>43.820224719101127</v>
      </c>
      <c r="I25" s="95">
        <v>42.696629213483142</v>
      </c>
      <c r="J25" s="63">
        <v>3458</v>
      </c>
      <c r="K25" s="216">
        <v>42.398234428641487</v>
      </c>
      <c r="M25" s="32"/>
      <c r="N25" s="32"/>
    </row>
    <row r="26" spans="1:15" ht="27.75" customHeight="1">
      <c r="A26" s="217"/>
      <c r="B26" s="122"/>
      <c r="C26" s="59" t="s">
        <v>61</v>
      </c>
      <c r="D26" s="56">
        <v>10</v>
      </c>
      <c r="E26" s="44">
        <v>11</v>
      </c>
      <c r="F26" s="88">
        <v>1</v>
      </c>
      <c r="G26" s="89">
        <v>10</v>
      </c>
      <c r="H26" s="95">
        <v>11.235955056179774</v>
      </c>
      <c r="I26" s="95">
        <v>12.359550561797752</v>
      </c>
      <c r="J26" s="63">
        <v>685</v>
      </c>
      <c r="K26" s="216">
        <v>8.3987248651299655</v>
      </c>
    </row>
    <row r="27" spans="1:15" ht="27.75" customHeight="1">
      <c r="A27" s="329" t="s">
        <v>23</v>
      </c>
      <c r="B27" s="330"/>
      <c r="C27" s="330"/>
      <c r="D27" s="55">
        <v>912</v>
      </c>
      <c r="E27" s="53">
        <v>928</v>
      </c>
      <c r="F27" s="86">
        <v>16</v>
      </c>
      <c r="G27" s="87">
        <v>1.7543859649122806</v>
      </c>
      <c r="H27" s="94">
        <v>100</v>
      </c>
      <c r="I27" s="94">
        <v>100</v>
      </c>
      <c r="J27" s="62">
        <v>105182</v>
      </c>
      <c r="K27" s="214">
        <v>100</v>
      </c>
      <c r="M27" s="32"/>
    </row>
    <row r="28" spans="1:15" ht="27.75" customHeight="1">
      <c r="A28" s="215"/>
      <c r="B28" s="328" t="s">
        <v>2</v>
      </c>
      <c r="C28" s="328"/>
      <c r="D28" s="56">
        <v>65</v>
      </c>
      <c r="E28" s="44">
        <v>63</v>
      </c>
      <c r="F28" s="88">
        <v>-2</v>
      </c>
      <c r="G28" s="89">
        <v>-3.0769230769230771</v>
      </c>
      <c r="H28" s="95">
        <v>7.1271929824561404</v>
      </c>
      <c r="I28" s="95">
        <v>6.7887931034482758</v>
      </c>
      <c r="J28" s="63">
        <v>5958</v>
      </c>
      <c r="K28" s="216">
        <v>5.6644673042916089</v>
      </c>
    </row>
    <row r="29" spans="1:15" ht="27.75" customHeight="1">
      <c r="A29" s="215"/>
      <c r="B29" s="124"/>
      <c r="C29" s="59" t="s">
        <v>60</v>
      </c>
      <c r="D29" s="57">
        <v>6</v>
      </c>
      <c r="E29" s="44">
        <v>6</v>
      </c>
      <c r="F29" s="88">
        <v>0</v>
      </c>
      <c r="G29" s="89">
        <v>0</v>
      </c>
      <c r="H29" s="95">
        <v>0.6578947368421052</v>
      </c>
      <c r="I29" s="95">
        <v>0.64655172413793105</v>
      </c>
      <c r="J29" s="63">
        <v>586</v>
      </c>
      <c r="K29" s="216">
        <v>0.55712954688064498</v>
      </c>
    </row>
    <row r="30" spans="1:15" ht="27.75" customHeight="1">
      <c r="A30" s="215"/>
      <c r="B30" s="328" t="s">
        <v>3</v>
      </c>
      <c r="C30" s="328"/>
      <c r="D30" s="57">
        <v>847</v>
      </c>
      <c r="E30" s="44">
        <v>865</v>
      </c>
      <c r="F30" s="88">
        <v>18</v>
      </c>
      <c r="G30" s="89">
        <v>2.1251475796930341</v>
      </c>
      <c r="H30" s="95">
        <v>92.872807017543863</v>
      </c>
      <c r="I30" s="95">
        <v>93.21120689655173</v>
      </c>
      <c r="J30" s="63">
        <v>99224</v>
      </c>
      <c r="K30" s="216">
        <v>94.335532695708395</v>
      </c>
      <c r="O30" s="32"/>
    </row>
    <row r="31" spans="1:15" ht="27.75" customHeight="1">
      <c r="A31" s="329" t="s">
        <v>24</v>
      </c>
      <c r="B31" s="330"/>
      <c r="C31" s="330"/>
      <c r="D31" s="55">
        <v>607</v>
      </c>
      <c r="E31" s="53">
        <v>610</v>
      </c>
      <c r="F31" s="86">
        <v>3</v>
      </c>
      <c r="G31" s="87">
        <v>0.49423393739703458</v>
      </c>
      <c r="H31" s="94">
        <v>100</v>
      </c>
      <c r="I31" s="94">
        <v>100.00000000000001</v>
      </c>
      <c r="J31" s="62">
        <v>67755</v>
      </c>
      <c r="K31" s="214">
        <v>100</v>
      </c>
    </row>
    <row r="32" spans="1:15" ht="27.75" customHeight="1">
      <c r="A32" s="215"/>
      <c r="B32" s="328" t="s">
        <v>2</v>
      </c>
      <c r="C32" s="328"/>
      <c r="D32" s="57">
        <v>2</v>
      </c>
      <c r="E32" s="44">
        <v>2</v>
      </c>
      <c r="F32" s="88">
        <v>0</v>
      </c>
      <c r="G32" s="89">
        <v>0</v>
      </c>
      <c r="H32" s="95">
        <v>0.32948929159802309</v>
      </c>
      <c r="I32" s="95">
        <v>0.32786885245901637</v>
      </c>
      <c r="J32" s="63">
        <v>21</v>
      </c>
      <c r="K32" s="216">
        <v>3.0994022581359311E-2</v>
      </c>
    </row>
    <row r="33" spans="1:11" ht="27.75" customHeight="1">
      <c r="A33" s="218"/>
      <c r="B33" s="342" t="s">
        <v>3</v>
      </c>
      <c r="C33" s="342"/>
      <c r="D33" s="58">
        <v>605</v>
      </c>
      <c r="E33" s="46">
        <v>608</v>
      </c>
      <c r="F33" s="91">
        <v>3</v>
      </c>
      <c r="G33" s="92">
        <v>0.49586776859504134</v>
      </c>
      <c r="H33" s="96">
        <v>99.670510708401977</v>
      </c>
      <c r="I33" s="96">
        <v>99.672131147540995</v>
      </c>
      <c r="J33" s="64">
        <v>67734</v>
      </c>
      <c r="K33" s="219">
        <v>99.969005977418647</v>
      </c>
    </row>
    <row r="34" spans="1:11" ht="20.25" customHeight="1"/>
    <row r="35" spans="1:11" ht="20.25" customHeight="1"/>
    <row r="36" spans="1:11" ht="20.25" customHeight="1"/>
    <row r="37" spans="1:11" ht="20.25" customHeight="1"/>
    <row r="38" spans="1:11" ht="15" customHeight="1"/>
    <row r="39" spans="1:11" ht="18.75" customHeight="1"/>
    <row r="40" spans="1:11" ht="18.75" customHeight="1"/>
    <row r="41" spans="1:11" ht="18.75" customHeight="1"/>
    <row r="42" spans="1:11" ht="18.75" customHeight="1"/>
    <row r="43" spans="1:11" ht="18.75" customHeight="1"/>
    <row r="44" spans="1:11" ht="18.75" customHeight="1"/>
    <row r="45" spans="1:11" ht="22.5" customHeight="1">
      <c r="A45" s="32"/>
      <c r="B45" s="32"/>
      <c r="C45" s="45"/>
      <c r="D45" s="32"/>
      <c r="E45" s="32"/>
      <c r="F45" s="21"/>
      <c r="G45" s="32"/>
      <c r="H45" s="47"/>
      <c r="I45" s="48"/>
      <c r="J45" s="49"/>
      <c r="K45" s="32"/>
    </row>
  </sheetData>
  <mergeCells count="19">
    <mergeCell ref="A3:K4"/>
    <mergeCell ref="A7:K15"/>
    <mergeCell ref="A2:K2"/>
    <mergeCell ref="B23:C23"/>
    <mergeCell ref="B33:C33"/>
    <mergeCell ref="A31:C31"/>
    <mergeCell ref="B28:C28"/>
    <mergeCell ref="A27:C27"/>
    <mergeCell ref="B32:C32"/>
    <mergeCell ref="B30:C30"/>
    <mergeCell ref="B24:C24"/>
    <mergeCell ref="A22:C22"/>
    <mergeCell ref="A19:C20"/>
    <mergeCell ref="D19:E19"/>
    <mergeCell ref="A17:K17"/>
    <mergeCell ref="H19:I19"/>
    <mergeCell ref="A21:C21"/>
    <mergeCell ref="F19:G19"/>
    <mergeCell ref="J19:K19"/>
  </mergeCells>
  <phoneticPr fontId="1"/>
  <printOptions horizontalCentered="1"/>
  <pageMargins left="0.6692913385826772" right="0.6692913385826772" top="0.78740157480314965" bottom="0.59055118110236227" header="0.51181102362204722" footer="0.51181102362204722"/>
  <pageSetup paperSize="9" scale="9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48"/>
  <sheetViews>
    <sheetView view="pageBreakPreview" topLeftCell="A7" zoomScaleNormal="100" zoomScaleSheetLayoutView="100" workbookViewId="0">
      <selection activeCell="O10" sqref="O10"/>
    </sheetView>
  </sheetViews>
  <sheetFormatPr defaultRowHeight="14.25"/>
  <cols>
    <col min="1" max="1" width="1.875" style="19" customWidth="1"/>
    <col min="2" max="2" width="1.75" style="19" customWidth="1"/>
    <col min="3" max="3" width="13.875" style="19" customWidth="1"/>
    <col min="4" max="11" width="8.875" style="19" customWidth="1"/>
    <col min="12" max="16384" width="9" style="19"/>
  </cols>
  <sheetData>
    <row r="1" spans="1:11" ht="18" customHeight="1">
      <c r="A1" s="337" t="s">
        <v>125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8" customHeight="1">
      <c r="A2" s="22"/>
      <c r="B2" s="22"/>
      <c r="C2" s="22"/>
      <c r="D2" s="22"/>
      <c r="E2" s="22"/>
      <c r="F2" s="22"/>
      <c r="G2" s="22"/>
      <c r="H2" s="22"/>
      <c r="I2" s="22"/>
      <c r="J2" s="362" t="s">
        <v>75</v>
      </c>
      <c r="K2" s="362"/>
    </row>
    <row r="3" spans="1:11" ht="18" customHeight="1"/>
    <row r="4" spans="1:11" ht="18" customHeight="1"/>
    <row r="5" spans="1:11" ht="18" customHeight="1"/>
    <row r="6" spans="1:11" ht="18" customHeight="1"/>
    <row r="7" spans="1:11" ht="18" customHeight="1"/>
    <row r="8" spans="1:11" ht="18" customHeight="1"/>
    <row r="9" spans="1:11" ht="18" customHeight="1"/>
    <row r="10" spans="1:11" ht="18" customHeight="1"/>
    <row r="11" spans="1:11" ht="18" customHeight="1"/>
    <row r="12" spans="1:11" ht="18" customHeight="1"/>
    <row r="13" spans="1:11" ht="18" customHeight="1"/>
    <row r="14" spans="1:11" ht="18" customHeight="1"/>
    <row r="15" spans="1:11" ht="18" customHeight="1"/>
    <row r="16" spans="1:11" ht="18" customHeight="1"/>
    <row r="17" spans="1:11" ht="18" customHeight="1"/>
    <row r="18" spans="1:11" ht="18" customHeight="1"/>
    <row r="19" spans="1:11" ht="18" customHeight="1"/>
    <row r="20" spans="1:11" ht="18" customHeight="1"/>
    <row r="21" spans="1:11" ht="18" customHeight="1"/>
    <row r="22" spans="1:11" ht="18" customHeight="1"/>
    <row r="23" spans="1:11" ht="18" customHeight="1"/>
    <row r="24" spans="1:11" ht="18" customHeight="1"/>
    <row r="25" spans="1:11" ht="18" customHeight="1"/>
    <row r="26" spans="1:11" ht="18" customHeight="1"/>
    <row r="27" spans="1:11" ht="18" customHeight="1"/>
    <row r="28" spans="1:11" ht="18" customHeight="1"/>
    <row r="29" spans="1:11" ht="18" customHeight="1">
      <c r="A29" s="361" t="s">
        <v>74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1"/>
    </row>
    <row r="30" spans="1:11" ht="18" customHeight="1">
      <c r="A30" s="34"/>
      <c r="B30" s="34"/>
      <c r="C30" s="34"/>
      <c r="D30" s="34"/>
      <c r="E30" s="34"/>
      <c r="F30" s="34"/>
      <c r="G30" s="34"/>
      <c r="J30" s="52"/>
      <c r="K30" s="7" t="s">
        <v>192</v>
      </c>
    </row>
    <row r="31" spans="1:11" ht="18" customHeight="1">
      <c r="A31" s="365"/>
      <c r="B31" s="366"/>
      <c r="C31" s="366"/>
      <c r="D31" s="355" t="s">
        <v>181</v>
      </c>
      <c r="E31" s="358" t="s">
        <v>26</v>
      </c>
      <c r="F31" s="352"/>
      <c r="G31" s="352"/>
      <c r="H31" s="352"/>
      <c r="I31" s="352"/>
      <c r="J31" s="352"/>
      <c r="K31" s="355" t="s">
        <v>193</v>
      </c>
    </row>
    <row r="32" spans="1:11" ht="18" customHeight="1">
      <c r="A32" s="367"/>
      <c r="B32" s="368"/>
      <c r="C32" s="368"/>
      <c r="D32" s="356"/>
      <c r="E32" s="359"/>
      <c r="F32" s="348" t="s">
        <v>8</v>
      </c>
      <c r="G32" s="349"/>
      <c r="H32" s="350" t="s">
        <v>9</v>
      </c>
      <c r="I32" s="351"/>
      <c r="J32" s="353" t="s">
        <v>7</v>
      </c>
      <c r="K32" s="356"/>
    </row>
    <row r="33" spans="1:11" ht="18" customHeight="1">
      <c r="A33" s="369"/>
      <c r="B33" s="370"/>
      <c r="C33" s="370"/>
      <c r="D33" s="357"/>
      <c r="E33" s="360"/>
      <c r="F33" s="272" t="s">
        <v>69</v>
      </c>
      <c r="G33" s="272" t="s">
        <v>70</v>
      </c>
      <c r="H33" s="273" t="s">
        <v>71</v>
      </c>
      <c r="I33" s="274" t="s">
        <v>72</v>
      </c>
      <c r="J33" s="354"/>
      <c r="K33" s="357"/>
    </row>
    <row r="34" spans="1:11" ht="20.25" customHeight="1">
      <c r="A34" s="350" t="s">
        <v>21</v>
      </c>
      <c r="B34" s="352"/>
      <c r="C34" s="351"/>
      <c r="D34" s="275">
        <v>1608</v>
      </c>
      <c r="E34" s="275">
        <v>19</v>
      </c>
      <c r="F34" s="276">
        <v>68</v>
      </c>
      <c r="G34" s="276">
        <v>2</v>
      </c>
      <c r="H34" s="275">
        <v>40</v>
      </c>
      <c r="I34" s="277">
        <v>11</v>
      </c>
      <c r="J34" s="275">
        <v>0</v>
      </c>
      <c r="K34" s="275">
        <v>1627</v>
      </c>
    </row>
    <row r="35" spans="1:11" ht="20.25" customHeight="1">
      <c r="A35" s="346" t="s">
        <v>22</v>
      </c>
      <c r="B35" s="347"/>
      <c r="C35" s="347"/>
      <c r="D35" s="278">
        <v>89</v>
      </c>
      <c r="E35" s="278">
        <v>0</v>
      </c>
      <c r="F35" s="279">
        <v>0</v>
      </c>
      <c r="G35" s="279">
        <v>0</v>
      </c>
      <c r="H35" s="278">
        <v>0</v>
      </c>
      <c r="I35" s="280">
        <v>0</v>
      </c>
      <c r="J35" s="278">
        <v>0</v>
      </c>
      <c r="K35" s="278">
        <v>89</v>
      </c>
    </row>
    <row r="36" spans="1:11" ht="20.25" customHeight="1">
      <c r="A36" s="384" t="s">
        <v>40</v>
      </c>
      <c r="B36" s="385"/>
      <c r="C36" s="386"/>
      <c r="D36" s="278">
        <v>12</v>
      </c>
      <c r="E36" s="278">
        <v>0</v>
      </c>
      <c r="F36" s="279">
        <v>0</v>
      </c>
      <c r="G36" s="279">
        <v>0</v>
      </c>
      <c r="H36" s="278">
        <v>0</v>
      </c>
      <c r="I36" s="280">
        <v>0</v>
      </c>
      <c r="J36" s="281">
        <v>0</v>
      </c>
      <c r="K36" s="278">
        <v>12</v>
      </c>
    </row>
    <row r="37" spans="1:11" ht="20.25" customHeight="1">
      <c r="A37" s="384" t="s">
        <v>27</v>
      </c>
      <c r="B37" s="385"/>
      <c r="C37" s="386"/>
      <c r="D37" s="278">
        <v>77</v>
      </c>
      <c r="E37" s="278">
        <v>0</v>
      </c>
      <c r="F37" s="279">
        <v>0</v>
      </c>
      <c r="G37" s="279">
        <v>0</v>
      </c>
      <c r="H37" s="278">
        <v>0</v>
      </c>
      <c r="I37" s="280">
        <v>0</v>
      </c>
      <c r="J37" s="281">
        <v>0</v>
      </c>
      <c r="K37" s="278">
        <v>77</v>
      </c>
    </row>
    <row r="38" spans="1:11" ht="20.25" customHeight="1">
      <c r="A38" s="346" t="s">
        <v>23</v>
      </c>
      <c r="B38" s="347"/>
      <c r="C38" s="347"/>
      <c r="D38" s="278">
        <v>912</v>
      </c>
      <c r="E38" s="278">
        <v>16</v>
      </c>
      <c r="F38" s="279">
        <v>50</v>
      </c>
      <c r="G38" s="279">
        <v>2</v>
      </c>
      <c r="H38" s="278">
        <v>28</v>
      </c>
      <c r="I38" s="280">
        <v>8</v>
      </c>
      <c r="J38" s="278">
        <v>0</v>
      </c>
      <c r="K38" s="278">
        <v>928</v>
      </c>
    </row>
    <row r="39" spans="1:11" ht="20.25" customHeight="1">
      <c r="A39" s="363" t="s">
        <v>24</v>
      </c>
      <c r="B39" s="364"/>
      <c r="C39" s="364"/>
      <c r="D39" s="282">
        <v>607</v>
      </c>
      <c r="E39" s="282">
        <v>3</v>
      </c>
      <c r="F39" s="283">
        <v>18</v>
      </c>
      <c r="G39" s="283">
        <v>0</v>
      </c>
      <c r="H39" s="282">
        <v>12</v>
      </c>
      <c r="I39" s="284">
        <v>3</v>
      </c>
      <c r="J39" s="282">
        <v>0</v>
      </c>
      <c r="K39" s="282">
        <v>610</v>
      </c>
    </row>
    <row r="41" spans="1:11">
      <c r="A41" s="381" t="s">
        <v>4</v>
      </c>
      <c r="B41" s="381"/>
      <c r="C41" s="381"/>
      <c r="D41" s="381"/>
      <c r="E41" s="381"/>
      <c r="F41" s="381"/>
      <c r="G41" s="381"/>
      <c r="H41" s="381"/>
      <c r="I41" s="381"/>
      <c r="J41" s="381"/>
      <c r="K41" s="381"/>
    </row>
    <row r="42" spans="1:11">
      <c r="A42" s="29"/>
      <c r="B42" s="29"/>
      <c r="C42" s="29"/>
      <c r="D42" s="29"/>
      <c r="E42" s="29"/>
      <c r="F42" s="29"/>
      <c r="G42" s="29"/>
      <c r="I42" s="29"/>
      <c r="K42" s="7" t="s">
        <v>194</v>
      </c>
    </row>
    <row r="43" spans="1:11" ht="18.75" customHeight="1">
      <c r="A43" s="375"/>
      <c r="B43" s="376"/>
      <c r="C43" s="376"/>
      <c r="D43" s="376"/>
      <c r="E43" s="377"/>
      <c r="F43" s="348" t="s">
        <v>22</v>
      </c>
      <c r="G43" s="285"/>
      <c r="H43" s="286"/>
      <c r="I43" s="353" t="s">
        <v>43</v>
      </c>
      <c r="J43" s="287"/>
      <c r="K43" s="382" t="s">
        <v>42</v>
      </c>
    </row>
    <row r="44" spans="1:11" ht="18.75" customHeight="1">
      <c r="A44" s="378"/>
      <c r="B44" s="379"/>
      <c r="C44" s="379"/>
      <c r="D44" s="379"/>
      <c r="E44" s="380"/>
      <c r="F44" s="371"/>
      <c r="G44" s="288" t="s">
        <v>65</v>
      </c>
      <c r="H44" s="289" t="s">
        <v>64</v>
      </c>
      <c r="I44" s="356"/>
      <c r="J44" s="290" t="s">
        <v>77</v>
      </c>
      <c r="K44" s="383"/>
    </row>
    <row r="45" spans="1:11" ht="18.75" customHeight="1">
      <c r="A45" s="353" t="s">
        <v>66</v>
      </c>
      <c r="B45" s="373"/>
      <c r="C45" s="373"/>
      <c r="D45" s="348" t="s">
        <v>28</v>
      </c>
      <c r="E45" s="349"/>
      <c r="F45" s="291">
        <v>8156</v>
      </c>
      <c r="G45" s="292">
        <v>1056</v>
      </c>
      <c r="H45" s="293">
        <v>7100</v>
      </c>
      <c r="I45" s="292">
        <v>105182</v>
      </c>
      <c r="J45" s="292">
        <v>5958</v>
      </c>
      <c r="K45" s="294">
        <v>67755</v>
      </c>
    </row>
    <row r="46" spans="1:11" ht="18.75" customHeight="1">
      <c r="A46" s="354"/>
      <c r="B46" s="374"/>
      <c r="C46" s="374"/>
      <c r="D46" s="371" t="s">
        <v>29</v>
      </c>
      <c r="E46" s="372"/>
      <c r="F46" s="295">
        <v>89</v>
      </c>
      <c r="G46" s="296">
        <v>12</v>
      </c>
      <c r="H46" s="297">
        <v>77</v>
      </c>
      <c r="I46" s="296">
        <v>928</v>
      </c>
      <c r="J46" s="296">
        <v>63</v>
      </c>
      <c r="K46" s="298">
        <v>610</v>
      </c>
    </row>
    <row r="47" spans="1:11" ht="18.75" customHeight="1">
      <c r="A47" s="353" t="s">
        <v>59</v>
      </c>
      <c r="B47" s="373"/>
      <c r="C47" s="373"/>
      <c r="D47" s="348" t="s">
        <v>28</v>
      </c>
      <c r="E47" s="349"/>
      <c r="F47" s="299">
        <v>6.5</v>
      </c>
      <c r="G47" s="299">
        <v>0.8</v>
      </c>
      <c r="H47" s="300">
        <v>5.7</v>
      </c>
      <c r="I47" s="299">
        <v>84.2</v>
      </c>
      <c r="J47" s="299">
        <v>4.9000000000000004</v>
      </c>
      <c r="K47" s="300">
        <v>54.2</v>
      </c>
    </row>
    <row r="48" spans="1:11" ht="18.75" customHeight="1">
      <c r="A48" s="354"/>
      <c r="B48" s="374"/>
      <c r="C48" s="374"/>
      <c r="D48" s="371" t="s">
        <v>29</v>
      </c>
      <c r="E48" s="372"/>
      <c r="F48" s="301">
        <v>6.1</v>
      </c>
      <c r="G48" s="301">
        <v>0.8</v>
      </c>
      <c r="H48" s="302">
        <v>5.2</v>
      </c>
      <c r="I48" s="301">
        <v>63.2</v>
      </c>
      <c r="J48" s="301">
        <v>4.2</v>
      </c>
      <c r="K48" s="302">
        <v>41.6</v>
      </c>
    </row>
  </sheetData>
  <mergeCells count="28">
    <mergeCell ref="A38:C38"/>
    <mergeCell ref="A39:C39"/>
    <mergeCell ref="A31:C33"/>
    <mergeCell ref="D47:E47"/>
    <mergeCell ref="D46:E46"/>
    <mergeCell ref="A47:C48"/>
    <mergeCell ref="A43:E44"/>
    <mergeCell ref="A41:K41"/>
    <mergeCell ref="D48:E48"/>
    <mergeCell ref="I43:I44"/>
    <mergeCell ref="K43:K44"/>
    <mergeCell ref="D45:E45"/>
    <mergeCell ref="A45:C46"/>
    <mergeCell ref="F43:F44"/>
    <mergeCell ref="A37:C37"/>
    <mergeCell ref="A36:C36"/>
    <mergeCell ref="A1:K1"/>
    <mergeCell ref="A29:K29"/>
    <mergeCell ref="A34:C34"/>
    <mergeCell ref="J2:K2"/>
    <mergeCell ref="K31:K33"/>
    <mergeCell ref="A35:C35"/>
    <mergeCell ref="F32:G32"/>
    <mergeCell ref="H32:I32"/>
    <mergeCell ref="F31:J31"/>
    <mergeCell ref="J32:J33"/>
    <mergeCell ref="D31:D33"/>
    <mergeCell ref="E31:E33"/>
  </mergeCells>
  <phoneticPr fontId="1"/>
  <printOptions horizontalCentered="1"/>
  <pageMargins left="0.6692913385826772" right="0.6692913385826772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crobat Document" shapeId="1029" r:id="rId4">
          <objectPr defaultSize="0" autoPict="0" r:id="rId5">
            <anchor moveWithCells="1">
              <from>
                <xdr:col>0</xdr:col>
                <xdr:colOff>19050</xdr:colOff>
                <xdr:row>2</xdr:row>
                <xdr:rowOff>57150</xdr:rowOff>
              </from>
              <to>
                <xdr:col>10</xdr:col>
                <xdr:colOff>619125</xdr:colOff>
                <xdr:row>21</xdr:row>
                <xdr:rowOff>57150</xdr:rowOff>
              </to>
            </anchor>
          </objectPr>
        </oleObject>
      </mc:Choice>
      <mc:Fallback>
        <oleObject progId="Acrobat Document" shapeId="102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7"/>
  <sheetViews>
    <sheetView view="pageBreakPreview" zoomScaleNormal="100" zoomScaleSheetLayoutView="100" workbookViewId="0">
      <selection activeCell="L1" sqref="L1:L1048576"/>
    </sheetView>
  </sheetViews>
  <sheetFormatPr defaultRowHeight="13.5"/>
  <cols>
    <col min="1" max="1" width="2.625" style="5" customWidth="1"/>
    <col min="2" max="2" width="18.125" style="5" customWidth="1"/>
    <col min="3" max="10" width="8.75" style="5" customWidth="1"/>
    <col min="11" max="11" width="3.875" style="5" customWidth="1"/>
    <col min="12" max="12" width="29.5" style="22" customWidth="1"/>
    <col min="13" max="13" width="7.25" style="5" customWidth="1"/>
    <col min="14" max="14" width="6.5" style="5" customWidth="1"/>
    <col min="15" max="15" width="7.375" style="5" customWidth="1"/>
    <col min="16" max="16384" width="9" style="5"/>
  </cols>
  <sheetData>
    <row r="1" spans="1:14" ht="27.75" customHeight="1">
      <c r="A1" s="128" t="s">
        <v>157</v>
      </c>
      <c r="B1" s="128"/>
      <c r="C1" s="128"/>
      <c r="M1" s="22"/>
    </row>
    <row r="2" spans="1:14" ht="20.25" customHeight="1">
      <c r="A2" s="343" t="s">
        <v>190</v>
      </c>
      <c r="B2" s="343"/>
      <c r="C2" s="343"/>
      <c r="D2" s="343"/>
      <c r="E2" s="343"/>
      <c r="F2" s="343"/>
      <c r="G2" s="343"/>
      <c r="H2" s="343"/>
      <c r="I2" s="343"/>
      <c r="J2" s="343"/>
      <c r="L2" s="5"/>
    </row>
    <row r="3" spans="1:14" ht="20.25" customHeight="1">
      <c r="A3" s="343"/>
      <c r="B3" s="343"/>
      <c r="C3" s="343"/>
      <c r="D3" s="343"/>
      <c r="E3" s="343"/>
      <c r="F3" s="343"/>
      <c r="G3" s="343"/>
      <c r="H3" s="343"/>
      <c r="I3" s="343"/>
      <c r="J3" s="343"/>
      <c r="L3" s="5"/>
    </row>
    <row r="4" spans="1:14" ht="20.25" customHeight="1">
      <c r="A4" s="343"/>
      <c r="B4" s="343"/>
      <c r="C4" s="343"/>
      <c r="D4" s="343"/>
      <c r="E4" s="343"/>
      <c r="F4" s="343"/>
      <c r="G4" s="343"/>
      <c r="H4" s="343"/>
      <c r="I4" s="343"/>
      <c r="J4" s="343"/>
      <c r="L4" s="5"/>
    </row>
    <row r="5" spans="1:14" ht="20.25" customHeight="1">
      <c r="A5" s="343"/>
      <c r="B5" s="343"/>
      <c r="C5" s="343"/>
      <c r="D5" s="343"/>
      <c r="E5" s="343"/>
      <c r="F5" s="343"/>
      <c r="G5" s="343"/>
      <c r="H5" s="343"/>
      <c r="I5" s="343"/>
      <c r="J5" s="343"/>
      <c r="L5" s="5"/>
    </row>
    <row r="6" spans="1:14" ht="20.25" customHeight="1">
      <c r="A6" s="343"/>
      <c r="B6" s="343"/>
      <c r="C6" s="343"/>
      <c r="D6" s="343"/>
      <c r="E6" s="343"/>
      <c r="F6" s="343"/>
      <c r="G6" s="343"/>
      <c r="H6" s="343"/>
      <c r="I6" s="343"/>
      <c r="J6" s="343"/>
      <c r="L6" s="5"/>
    </row>
    <row r="7" spans="1:14" ht="20.25" customHeight="1">
      <c r="A7" s="343"/>
      <c r="B7" s="343"/>
      <c r="C7" s="343"/>
      <c r="D7" s="343"/>
      <c r="E7" s="343"/>
      <c r="F7" s="343"/>
      <c r="G7" s="343"/>
      <c r="H7" s="343"/>
      <c r="I7" s="343"/>
      <c r="J7" s="343"/>
      <c r="L7" s="5"/>
    </row>
    <row r="8" spans="1:14" ht="20.25" customHeight="1">
      <c r="A8" s="343"/>
      <c r="B8" s="343"/>
      <c r="C8" s="343"/>
      <c r="D8" s="343"/>
      <c r="E8" s="343"/>
      <c r="F8" s="343"/>
      <c r="G8" s="343"/>
      <c r="H8" s="343"/>
      <c r="I8" s="343"/>
      <c r="J8" s="343"/>
    </row>
    <row r="9" spans="1:14" ht="27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4" ht="27.75" customHeight="1">
      <c r="A10" s="361" t="s">
        <v>58</v>
      </c>
      <c r="B10" s="361"/>
      <c r="C10" s="361"/>
      <c r="D10" s="361"/>
      <c r="E10" s="361"/>
      <c r="F10" s="361"/>
      <c r="G10" s="361"/>
      <c r="H10" s="361"/>
      <c r="I10" s="361"/>
      <c r="J10" s="361"/>
      <c r="K10" s="20"/>
      <c r="L10" s="10"/>
      <c r="M10" s="10"/>
      <c r="N10" s="10"/>
    </row>
    <row r="11" spans="1:14" ht="15" customHeight="1">
      <c r="A11" s="24"/>
      <c r="B11" s="25"/>
      <c r="C11" s="25"/>
      <c r="D11" s="25"/>
      <c r="E11" s="25"/>
      <c r="F11" s="25"/>
      <c r="G11" s="25"/>
      <c r="H11" s="28"/>
      <c r="I11" s="390" t="s">
        <v>75</v>
      </c>
      <c r="J11" s="390"/>
      <c r="L11" s="66"/>
      <c r="M11" s="66"/>
      <c r="N11" s="66"/>
    </row>
    <row r="12" spans="1:14" ht="21.75" customHeight="1">
      <c r="A12" s="391"/>
      <c r="B12" s="392"/>
      <c r="C12" s="335" t="s">
        <v>25</v>
      </c>
      <c r="D12" s="389"/>
      <c r="E12" s="389"/>
      <c r="F12" s="389"/>
      <c r="G12" s="335" t="s">
        <v>6</v>
      </c>
      <c r="H12" s="336"/>
      <c r="I12" s="389" t="s">
        <v>16</v>
      </c>
      <c r="J12" s="336"/>
      <c r="L12" s="66"/>
      <c r="M12" s="66"/>
      <c r="N12" s="66"/>
    </row>
    <row r="13" spans="1:14" ht="21.75" customHeight="1">
      <c r="A13" s="393"/>
      <c r="B13" s="394"/>
      <c r="C13" s="202" t="s">
        <v>163</v>
      </c>
      <c r="D13" s="202" t="s">
        <v>168</v>
      </c>
      <c r="E13" s="203" t="s">
        <v>179</v>
      </c>
      <c r="F13" s="203" t="s">
        <v>184</v>
      </c>
      <c r="G13" s="204" t="s">
        <v>17</v>
      </c>
      <c r="H13" s="205" t="s">
        <v>47</v>
      </c>
      <c r="I13" s="202" t="s">
        <v>195</v>
      </c>
      <c r="J13" s="203" t="s">
        <v>196</v>
      </c>
    </row>
    <row r="14" spans="1:14" ht="25.5" customHeight="1">
      <c r="A14" s="387" t="s">
        <v>22</v>
      </c>
      <c r="B14" s="388"/>
      <c r="C14" s="55">
        <v>91</v>
      </c>
      <c r="D14" s="67">
        <v>90</v>
      </c>
      <c r="E14" s="67">
        <v>89</v>
      </c>
      <c r="F14" s="127">
        <v>89</v>
      </c>
      <c r="G14" s="86">
        <v>0</v>
      </c>
      <c r="H14" s="87">
        <v>0</v>
      </c>
      <c r="I14" s="97">
        <v>100</v>
      </c>
      <c r="J14" s="214">
        <v>100</v>
      </c>
      <c r="L14" s="10"/>
    </row>
    <row r="15" spans="1:14" ht="25.5" customHeight="1">
      <c r="A15" s="220"/>
      <c r="B15" s="195" t="s">
        <v>30</v>
      </c>
      <c r="C15" s="68">
        <v>6</v>
      </c>
      <c r="D15" s="68">
        <v>6</v>
      </c>
      <c r="E15" s="68">
        <v>6</v>
      </c>
      <c r="F15" s="30">
        <v>6</v>
      </c>
      <c r="G15" s="88">
        <v>0</v>
      </c>
      <c r="H15" s="89">
        <v>0</v>
      </c>
      <c r="I15" s="98">
        <v>6.7415730337078648</v>
      </c>
      <c r="J15" s="98">
        <v>6.7415730337078648</v>
      </c>
      <c r="L15" s="10"/>
    </row>
    <row r="16" spans="1:14" ht="25.5" customHeight="1">
      <c r="A16" s="220"/>
      <c r="B16" s="195" t="s">
        <v>31</v>
      </c>
      <c r="C16" s="68">
        <v>9</v>
      </c>
      <c r="D16" s="68">
        <v>9</v>
      </c>
      <c r="E16" s="68">
        <v>9</v>
      </c>
      <c r="F16" s="30">
        <v>9</v>
      </c>
      <c r="G16" s="88">
        <v>0</v>
      </c>
      <c r="H16" s="89">
        <v>0</v>
      </c>
      <c r="I16" s="98">
        <v>10.112359550561797</v>
      </c>
      <c r="J16" s="98">
        <v>10.112359550561797</v>
      </c>
      <c r="L16" s="10"/>
    </row>
    <row r="17" spans="1:12" ht="25.5" customHeight="1">
      <c r="A17" s="220"/>
      <c r="B17" s="195" t="s">
        <v>32</v>
      </c>
      <c r="C17" s="68">
        <v>0</v>
      </c>
      <c r="D17" s="68">
        <v>0</v>
      </c>
      <c r="E17" s="68">
        <v>0</v>
      </c>
      <c r="F17" s="30">
        <v>0</v>
      </c>
      <c r="G17" s="88">
        <v>0</v>
      </c>
      <c r="H17" s="90" t="s">
        <v>48</v>
      </c>
      <c r="I17" s="98">
        <v>0</v>
      </c>
      <c r="J17" s="98">
        <v>0</v>
      </c>
      <c r="L17" s="10"/>
    </row>
    <row r="18" spans="1:12" ht="25.5" customHeight="1">
      <c r="A18" s="220"/>
      <c r="B18" s="195" t="s">
        <v>33</v>
      </c>
      <c r="C18" s="68">
        <v>66</v>
      </c>
      <c r="D18" s="68">
        <v>65</v>
      </c>
      <c r="E18" s="68">
        <v>64</v>
      </c>
      <c r="F18" s="30">
        <v>64</v>
      </c>
      <c r="G18" s="88">
        <v>0</v>
      </c>
      <c r="H18" s="89">
        <v>0</v>
      </c>
      <c r="I18" s="98">
        <v>71.910112359550567</v>
      </c>
      <c r="J18" s="98">
        <v>71.910112359550567</v>
      </c>
      <c r="L18" s="10"/>
    </row>
    <row r="19" spans="1:12" ht="25.5" customHeight="1">
      <c r="A19" s="220"/>
      <c r="B19" s="195" t="s">
        <v>34</v>
      </c>
      <c r="C19" s="68">
        <v>0</v>
      </c>
      <c r="D19" s="68">
        <v>0</v>
      </c>
      <c r="E19" s="68">
        <v>0</v>
      </c>
      <c r="F19" s="30">
        <v>0</v>
      </c>
      <c r="G19" s="88">
        <v>0</v>
      </c>
      <c r="H19" s="90" t="s">
        <v>165</v>
      </c>
      <c r="I19" s="98">
        <v>0</v>
      </c>
      <c r="J19" s="98">
        <v>0</v>
      </c>
      <c r="L19" s="10"/>
    </row>
    <row r="20" spans="1:12" ht="25.5" customHeight="1">
      <c r="A20" s="220"/>
      <c r="B20" s="195" t="s">
        <v>35</v>
      </c>
      <c r="C20" s="69">
        <v>10</v>
      </c>
      <c r="D20" s="69">
        <v>10</v>
      </c>
      <c r="E20" s="69">
        <v>10</v>
      </c>
      <c r="F20" s="31">
        <v>10</v>
      </c>
      <c r="G20" s="88">
        <v>0</v>
      </c>
      <c r="H20" s="89">
        <v>0</v>
      </c>
      <c r="I20" s="98">
        <v>11.235955056179774</v>
      </c>
      <c r="J20" s="98">
        <v>11.235955056179774</v>
      </c>
      <c r="L20" s="10"/>
    </row>
    <row r="21" spans="1:12" ht="25.5" customHeight="1">
      <c r="A21" s="387" t="s">
        <v>23</v>
      </c>
      <c r="B21" s="388"/>
      <c r="C21" s="55">
        <v>901</v>
      </c>
      <c r="D21" s="67">
        <v>890</v>
      </c>
      <c r="E21" s="67">
        <v>912</v>
      </c>
      <c r="F21" s="127">
        <v>928</v>
      </c>
      <c r="G21" s="86">
        <v>16</v>
      </c>
      <c r="H21" s="87">
        <v>1.7543859649122806</v>
      </c>
      <c r="I21" s="97">
        <v>100</v>
      </c>
      <c r="J21" s="214">
        <v>99.999999999999986</v>
      </c>
    </row>
    <row r="22" spans="1:12" ht="25.5" customHeight="1">
      <c r="A22" s="220"/>
      <c r="B22" s="195" t="s">
        <v>30</v>
      </c>
      <c r="C22" s="68">
        <v>10</v>
      </c>
      <c r="D22" s="68">
        <v>11</v>
      </c>
      <c r="E22" s="68">
        <v>11</v>
      </c>
      <c r="F22" s="30">
        <v>11</v>
      </c>
      <c r="G22" s="88">
        <v>0</v>
      </c>
      <c r="H22" s="89">
        <v>0</v>
      </c>
      <c r="I22" s="98">
        <v>1.2061403508771928</v>
      </c>
      <c r="J22" s="98">
        <v>1.1853448275862069</v>
      </c>
    </row>
    <row r="23" spans="1:12" ht="25.5" customHeight="1">
      <c r="A23" s="220"/>
      <c r="B23" s="195" t="s">
        <v>31</v>
      </c>
      <c r="C23" s="68">
        <v>33</v>
      </c>
      <c r="D23" s="68">
        <v>34</v>
      </c>
      <c r="E23" s="68">
        <v>46</v>
      </c>
      <c r="F23" s="30">
        <v>44</v>
      </c>
      <c r="G23" s="88">
        <v>-2</v>
      </c>
      <c r="H23" s="89">
        <v>-4.3478260869565215</v>
      </c>
      <c r="I23" s="98">
        <v>5.0438596491228065</v>
      </c>
      <c r="J23" s="98">
        <v>4.7413793103448274</v>
      </c>
    </row>
    <row r="24" spans="1:12" ht="25.5" customHeight="1">
      <c r="A24" s="220"/>
      <c r="B24" s="195" t="s">
        <v>32</v>
      </c>
      <c r="C24" s="68">
        <v>6</v>
      </c>
      <c r="D24" s="68">
        <v>6</v>
      </c>
      <c r="E24" s="68">
        <v>6</v>
      </c>
      <c r="F24" s="30">
        <v>6</v>
      </c>
      <c r="G24" s="88">
        <v>0</v>
      </c>
      <c r="H24" s="89">
        <v>0</v>
      </c>
      <c r="I24" s="98">
        <v>0.6578947368421052</v>
      </c>
      <c r="J24" s="98">
        <v>0.64655172413793105</v>
      </c>
    </row>
    <row r="25" spans="1:12" ht="25.5" customHeight="1">
      <c r="A25" s="220"/>
      <c r="B25" s="195" t="s">
        <v>33</v>
      </c>
      <c r="C25" s="68">
        <v>390</v>
      </c>
      <c r="D25" s="68">
        <v>387</v>
      </c>
      <c r="E25" s="68">
        <v>395</v>
      </c>
      <c r="F25" s="30">
        <v>398</v>
      </c>
      <c r="G25" s="88">
        <v>3</v>
      </c>
      <c r="H25" s="89">
        <v>0.75949367088607589</v>
      </c>
      <c r="I25" s="98">
        <v>43.311403508771932</v>
      </c>
      <c r="J25" s="98">
        <v>42.887931034482754</v>
      </c>
    </row>
    <row r="26" spans="1:12" ht="25.5" customHeight="1">
      <c r="A26" s="220"/>
      <c r="B26" s="195" t="s">
        <v>34</v>
      </c>
      <c r="C26" s="68">
        <v>358</v>
      </c>
      <c r="D26" s="68">
        <v>344</v>
      </c>
      <c r="E26" s="68">
        <v>346</v>
      </c>
      <c r="F26" s="30">
        <v>356</v>
      </c>
      <c r="G26" s="88">
        <v>10</v>
      </c>
      <c r="H26" s="89">
        <v>2.8901734104046244</v>
      </c>
      <c r="I26" s="98">
        <v>37.938596491228068</v>
      </c>
      <c r="J26" s="98">
        <v>38.362068965517246</v>
      </c>
    </row>
    <row r="27" spans="1:12" ht="25.5" customHeight="1">
      <c r="A27" s="220"/>
      <c r="B27" s="195" t="s">
        <v>35</v>
      </c>
      <c r="C27" s="69">
        <v>104</v>
      </c>
      <c r="D27" s="69">
        <v>108</v>
      </c>
      <c r="E27" s="69">
        <v>108</v>
      </c>
      <c r="F27" s="31">
        <v>113</v>
      </c>
      <c r="G27" s="88">
        <v>5</v>
      </c>
      <c r="H27" s="89">
        <v>4.6296296296296298</v>
      </c>
      <c r="I27" s="98">
        <v>11.842105263157894</v>
      </c>
      <c r="J27" s="98">
        <v>12.176724137931034</v>
      </c>
    </row>
    <row r="28" spans="1:12" ht="25.5" customHeight="1">
      <c r="A28" s="387" t="s">
        <v>24</v>
      </c>
      <c r="B28" s="388"/>
      <c r="C28" s="55">
        <v>613</v>
      </c>
      <c r="D28" s="67">
        <v>607</v>
      </c>
      <c r="E28" s="67">
        <v>607</v>
      </c>
      <c r="F28" s="127">
        <v>610</v>
      </c>
      <c r="G28" s="86">
        <v>3</v>
      </c>
      <c r="H28" s="87">
        <v>0.49423393739703458</v>
      </c>
      <c r="I28" s="97">
        <v>100</v>
      </c>
      <c r="J28" s="214">
        <v>100</v>
      </c>
    </row>
    <row r="29" spans="1:12" ht="25.5" customHeight="1">
      <c r="A29" s="220"/>
      <c r="B29" s="195" t="s">
        <v>30</v>
      </c>
      <c r="C29" s="68">
        <v>0</v>
      </c>
      <c r="D29" s="68">
        <v>0</v>
      </c>
      <c r="E29" s="68">
        <v>0</v>
      </c>
      <c r="F29" s="30">
        <v>0</v>
      </c>
      <c r="G29" s="88">
        <v>0</v>
      </c>
      <c r="H29" s="90" t="s">
        <v>166</v>
      </c>
      <c r="I29" s="98">
        <v>0</v>
      </c>
      <c r="J29" s="98">
        <v>0</v>
      </c>
    </row>
    <row r="30" spans="1:12" ht="25.5" customHeight="1">
      <c r="A30" s="220"/>
      <c r="B30" s="195" t="s">
        <v>31</v>
      </c>
      <c r="C30" s="68">
        <v>12</v>
      </c>
      <c r="D30" s="68">
        <v>12</v>
      </c>
      <c r="E30" s="68">
        <v>12</v>
      </c>
      <c r="F30" s="30">
        <v>12</v>
      </c>
      <c r="G30" s="88">
        <v>0</v>
      </c>
      <c r="H30" s="89">
        <v>0</v>
      </c>
      <c r="I30" s="98">
        <v>1.9769357495881383</v>
      </c>
      <c r="J30" s="98">
        <v>1.9672131147540985</v>
      </c>
    </row>
    <row r="31" spans="1:12" ht="25.5" customHeight="1">
      <c r="A31" s="220"/>
      <c r="B31" s="195" t="s">
        <v>32</v>
      </c>
      <c r="C31" s="68">
        <v>0</v>
      </c>
      <c r="D31" s="68">
        <v>0</v>
      </c>
      <c r="E31" s="68">
        <v>0</v>
      </c>
      <c r="F31" s="30">
        <v>0</v>
      </c>
      <c r="G31" s="88">
        <v>0</v>
      </c>
      <c r="H31" s="90" t="s">
        <v>164</v>
      </c>
      <c r="I31" s="98">
        <v>0</v>
      </c>
      <c r="J31" s="98">
        <v>0</v>
      </c>
    </row>
    <row r="32" spans="1:12" ht="25.5" customHeight="1">
      <c r="A32" s="220"/>
      <c r="B32" s="195" t="s">
        <v>33</v>
      </c>
      <c r="C32" s="68">
        <v>129</v>
      </c>
      <c r="D32" s="68">
        <v>132</v>
      </c>
      <c r="E32" s="68">
        <v>133</v>
      </c>
      <c r="F32" s="30">
        <v>137</v>
      </c>
      <c r="G32" s="88">
        <v>4</v>
      </c>
      <c r="H32" s="89">
        <v>3.007518796992481</v>
      </c>
      <c r="I32" s="98">
        <v>21.911037891268535</v>
      </c>
      <c r="J32" s="98">
        <v>22.459016393442624</v>
      </c>
    </row>
    <row r="33" spans="1:10" ht="25.5" customHeight="1">
      <c r="A33" s="220"/>
      <c r="B33" s="195" t="s">
        <v>34</v>
      </c>
      <c r="C33" s="68">
        <v>471</v>
      </c>
      <c r="D33" s="68">
        <v>462</v>
      </c>
      <c r="E33" s="68">
        <v>461</v>
      </c>
      <c r="F33" s="30">
        <v>460</v>
      </c>
      <c r="G33" s="88">
        <v>-1</v>
      </c>
      <c r="H33" s="89">
        <v>-0.21691973969631237</v>
      </c>
      <c r="I33" s="98">
        <v>75.94728171334431</v>
      </c>
      <c r="J33" s="98">
        <v>75.409836065573771</v>
      </c>
    </row>
    <row r="34" spans="1:10" ht="25.5" customHeight="1">
      <c r="A34" s="221"/>
      <c r="B34" s="196" t="s">
        <v>35</v>
      </c>
      <c r="C34" s="70">
        <v>1</v>
      </c>
      <c r="D34" s="70">
        <v>1</v>
      </c>
      <c r="E34" s="70">
        <v>1</v>
      </c>
      <c r="F34" s="35">
        <v>1</v>
      </c>
      <c r="G34" s="91">
        <v>0</v>
      </c>
      <c r="H34" s="92">
        <v>0</v>
      </c>
      <c r="I34" s="99">
        <v>0.16474464579901155</v>
      </c>
      <c r="J34" s="99">
        <v>0.16393442622950818</v>
      </c>
    </row>
    <row r="35" spans="1:10" ht="18.75" customHeight="1">
      <c r="A35" s="6"/>
      <c r="B35" s="8"/>
      <c r="C35" s="15"/>
      <c r="D35" s="15"/>
      <c r="E35" s="15"/>
      <c r="F35" s="15"/>
      <c r="G35" s="15"/>
      <c r="H35" s="15"/>
      <c r="I35" s="15"/>
      <c r="J35" s="15"/>
    </row>
    <row r="36" spans="1:10" ht="18.75" customHeight="1">
      <c r="A36" s="18"/>
    </row>
    <row r="37" spans="1:10" ht="15" customHeight="1">
      <c r="A37" s="18"/>
    </row>
  </sheetData>
  <mergeCells count="10">
    <mergeCell ref="A14:B14"/>
    <mergeCell ref="A10:J10"/>
    <mergeCell ref="A2:J8"/>
    <mergeCell ref="A21:B21"/>
    <mergeCell ref="A28:B28"/>
    <mergeCell ref="C12:F12"/>
    <mergeCell ref="I11:J11"/>
    <mergeCell ref="G12:H12"/>
    <mergeCell ref="I12:J12"/>
    <mergeCell ref="A12:B13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95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1"/>
  <sheetViews>
    <sheetView view="pageBreakPreview" topLeftCell="A25" zoomScaleNormal="100" zoomScaleSheetLayoutView="100" workbookViewId="0">
      <selection activeCell="K13" sqref="K1:M1048576"/>
    </sheetView>
  </sheetViews>
  <sheetFormatPr defaultRowHeight="13.5"/>
  <cols>
    <col min="1" max="1" width="2.5" style="5" customWidth="1"/>
    <col min="2" max="2" width="14.5" style="5" customWidth="1"/>
    <col min="3" max="10" width="9.75" style="5" customWidth="1"/>
    <col min="11" max="16384" width="9" style="5"/>
  </cols>
  <sheetData>
    <row r="1" spans="1:10" ht="27.75" customHeight="1">
      <c r="A1" s="128" t="s">
        <v>158</v>
      </c>
      <c r="B1" s="128"/>
      <c r="C1" s="128"/>
      <c r="D1" s="128"/>
    </row>
    <row r="2" spans="1:10" ht="20.25" customHeight="1">
      <c r="A2" s="343" t="s">
        <v>191</v>
      </c>
      <c r="B2" s="343"/>
      <c r="C2" s="343"/>
      <c r="D2" s="343"/>
      <c r="E2" s="343"/>
      <c r="F2" s="343"/>
      <c r="G2" s="343"/>
      <c r="H2" s="343"/>
      <c r="I2" s="343"/>
      <c r="J2" s="343"/>
    </row>
    <row r="3" spans="1:10" ht="20.25" customHeight="1">
      <c r="A3" s="343"/>
      <c r="B3" s="343"/>
      <c r="C3" s="343"/>
      <c r="D3" s="343"/>
      <c r="E3" s="343"/>
      <c r="F3" s="343"/>
      <c r="G3" s="343"/>
      <c r="H3" s="343"/>
      <c r="I3" s="343"/>
      <c r="J3" s="343"/>
    </row>
    <row r="4" spans="1:10" ht="20.25" customHeight="1">
      <c r="A4" s="343"/>
      <c r="B4" s="343"/>
      <c r="C4" s="343"/>
      <c r="D4" s="343"/>
      <c r="E4" s="343"/>
      <c r="F4" s="343"/>
      <c r="G4" s="343"/>
      <c r="H4" s="343"/>
      <c r="I4" s="343"/>
      <c r="J4" s="343"/>
    </row>
    <row r="5" spans="1:10" ht="20.25" customHeight="1">
      <c r="A5" s="343"/>
      <c r="B5" s="343"/>
      <c r="C5" s="343"/>
      <c r="D5" s="343"/>
      <c r="E5" s="343"/>
      <c r="F5" s="343"/>
      <c r="G5" s="343"/>
      <c r="H5" s="343"/>
      <c r="I5" s="343"/>
      <c r="J5" s="343"/>
    </row>
    <row r="6" spans="1:10" ht="20.25" customHeight="1">
      <c r="A6" s="343"/>
      <c r="B6" s="343"/>
      <c r="C6" s="343"/>
      <c r="D6" s="343"/>
      <c r="E6" s="343"/>
      <c r="F6" s="343"/>
      <c r="G6" s="343"/>
      <c r="H6" s="343"/>
      <c r="I6" s="343"/>
      <c r="J6" s="343"/>
    </row>
    <row r="7" spans="1:10" ht="20.25" customHeight="1">
      <c r="A7" s="343"/>
      <c r="B7" s="343"/>
      <c r="C7" s="343"/>
      <c r="D7" s="343"/>
      <c r="E7" s="343"/>
      <c r="F7" s="343"/>
      <c r="G7" s="343"/>
      <c r="H7" s="343"/>
      <c r="I7" s="343"/>
      <c r="J7" s="343"/>
    </row>
    <row r="8" spans="1:10" ht="20.25" customHeight="1">
      <c r="A8" s="343"/>
      <c r="B8" s="343"/>
      <c r="C8" s="343"/>
      <c r="D8" s="343"/>
      <c r="E8" s="343"/>
      <c r="F8" s="343"/>
      <c r="G8" s="343"/>
      <c r="H8" s="343"/>
      <c r="I8" s="343"/>
      <c r="J8" s="343"/>
    </row>
    <row r="9" spans="1:10" ht="20.25" customHeight="1">
      <c r="A9" s="343"/>
      <c r="B9" s="343"/>
      <c r="C9" s="343"/>
      <c r="D9" s="343"/>
      <c r="E9" s="343"/>
      <c r="F9" s="343"/>
      <c r="G9" s="343"/>
      <c r="H9" s="343"/>
      <c r="I9" s="343"/>
      <c r="J9" s="343"/>
    </row>
    <row r="10" spans="1:10" ht="20.25" customHeight="1">
      <c r="A10" s="343"/>
      <c r="B10" s="343"/>
      <c r="C10" s="343"/>
      <c r="D10" s="343"/>
      <c r="E10" s="343"/>
      <c r="F10" s="343"/>
      <c r="G10" s="343"/>
      <c r="H10" s="343"/>
      <c r="I10" s="343"/>
      <c r="J10" s="343"/>
    </row>
    <row r="11" spans="1:10" ht="20.25" customHeight="1">
      <c r="A11" s="343"/>
      <c r="B11" s="343"/>
      <c r="C11" s="343"/>
      <c r="D11" s="343"/>
      <c r="E11" s="343"/>
      <c r="F11" s="343"/>
      <c r="G11" s="343"/>
      <c r="H11" s="343"/>
      <c r="I11" s="343"/>
      <c r="J11" s="343"/>
    </row>
    <row r="12" spans="1:10" ht="18.75" customHeight="1">
      <c r="A12" s="2"/>
      <c r="B12" s="3"/>
      <c r="C12" s="3"/>
      <c r="D12" s="3"/>
      <c r="E12" s="3"/>
      <c r="F12" s="3"/>
      <c r="G12" s="3"/>
      <c r="H12" s="3"/>
      <c r="I12" s="3"/>
      <c r="J12" s="3"/>
    </row>
    <row r="13" spans="1:10" ht="16.5" customHeight="1">
      <c r="A13" s="337" t="s">
        <v>79</v>
      </c>
      <c r="B13" s="337"/>
      <c r="C13" s="337"/>
      <c r="D13" s="337"/>
      <c r="E13" s="337"/>
      <c r="F13" s="337"/>
      <c r="G13" s="337"/>
      <c r="H13" s="337"/>
      <c r="I13" s="337"/>
      <c r="J13" s="337"/>
    </row>
    <row r="14" spans="1:10" ht="16.5" customHeight="1">
      <c r="A14" s="28"/>
      <c r="B14" s="28"/>
      <c r="C14" s="28"/>
      <c r="D14" s="28"/>
      <c r="E14" s="28"/>
      <c r="F14" s="28"/>
      <c r="G14" s="28"/>
      <c r="H14" s="28"/>
      <c r="I14" s="28"/>
      <c r="J14" s="26" t="s">
        <v>124</v>
      </c>
    </row>
    <row r="15" spans="1:10" ht="16.5" customHeight="1">
      <c r="A15" s="407"/>
      <c r="B15" s="408"/>
      <c r="C15" s="338" t="s">
        <v>49</v>
      </c>
      <c r="D15" s="339"/>
      <c r="E15" s="403" t="s">
        <v>6</v>
      </c>
      <c r="F15" s="403"/>
      <c r="G15" s="338" t="s">
        <v>0</v>
      </c>
      <c r="H15" s="339"/>
      <c r="I15" s="403" t="s">
        <v>180</v>
      </c>
      <c r="J15" s="403"/>
    </row>
    <row r="16" spans="1:10" ht="16.5" customHeight="1">
      <c r="A16" s="409"/>
      <c r="B16" s="410"/>
      <c r="C16" s="324" t="s">
        <v>182</v>
      </c>
      <c r="D16" s="197" t="s">
        <v>185</v>
      </c>
      <c r="E16" s="50" t="s">
        <v>45</v>
      </c>
      <c r="F16" s="199" t="s">
        <v>46</v>
      </c>
      <c r="G16" s="50" t="s">
        <v>195</v>
      </c>
      <c r="H16" s="197" t="s">
        <v>196</v>
      </c>
      <c r="I16" s="50" t="s">
        <v>10</v>
      </c>
      <c r="J16" s="126" t="s">
        <v>16</v>
      </c>
    </row>
    <row r="17" spans="1:10" ht="16.5" customHeight="1">
      <c r="A17" s="338" t="s">
        <v>50</v>
      </c>
      <c r="B17" s="339"/>
      <c r="C17" s="74">
        <v>19430</v>
      </c>
      <c r="D17" s="120">
        <v>19486</v>
      </c>
      <c r="E17" s="100">
        <v>56</v>
      </c>
      <c r="F17" s="101">
        <v>0.28821410190427177</v>
      </c>
      <c r="G17" s="105" t="s">
        <v>63</v>
      </c>
      <c r="H17" s="106" t="s">
        <v>63</v>
      </c>
      <c r="I17" s="120">
        <v>1573451</v>
      </c>
      <c r="J17" s="105" t="s">
        <v>63</v>
      </c>
    </row>
    <row r="18" spans="1:10" ht="16.5" customHeight="1">
      <c r="A18" s="397" t="s">
        <v>51</v>
      </c>
      <c r="B18" s="405"/>
      <c r="C18" s="74">
        <v>18605</v>
      </c>
      <c r="D18" s="75">
        <v>18702</v>
      </c>
      <c r="E18" s="100">
        <v>97</v>
      </c>
      <c r="F18" s="101">
        <v>0.52136522440204247</v>
      </c>
      <c r="G18" s="105">
        <v>100</v>
      </c>
      <c r="H18" s="106">
        <v>100</v>
      </c>
      <c r="I18" s="75">
        <v>1492957</v>
      </c>
      <c r="J18" s="105">
        <v>100</v>
      </c>
    </row>
    <row r="19" spans="1:10" ht="16.5" customHeight="1">
      <c r="A19" s="222"/>
      <c r="B19" s="194" t="s">
        <v>15</v>
      </c>
      <c r="C19" s="76">
        <v>5289</v>
      </c>
      <c r="D19" s="38">
        <v>5289</v>
      </c>
      <c r="E19" s="102">
        <v>0</v>
      </c>
      <c r="F19" s="90">
        <v>0</v>
      </c>
      <c r="G19" s="107">
        <v>28.427841977962913</v>
      </c>
      <c r="H19" s="107">
        <v>28.280397818415143</v>
      </c>
      <c r="I19" s="38">
        <v>321828</v>
      </c>
      <c r="J19" s="107">
        <v>21.556414551792184</v>
      </c>
    </row>
    <row r="20" spans="1:10" ht="16.5" customHeight="1">
      <c r="A20" s="223"/>
      <c r="B20" s="129" t="s">
        <v>40</v>
      </c>
      <c r="C20" s="76">
        <v>3063</v>
      </c>
      <c r="D20" s="38">
        <v>3063</v>
      </c>
      <c r="E20" s="102">
        <v>0</v>
      </c>
      <c r="F20" s="90">
        <v>0</v>
      </c>
      <c r="G20" s="107">
        <v>16.463316312819135</v>
      </c>
      <c r="H20" s="107">
        <v>16.377927494385627</v>
      </c>
      <c r="I20" s="38">
        <v>244049</v>
      </c>
      <c r="J20" s="107">
        <v>16.34668647523003</v>
      </c>
    </row>
    <row r="21" spans="1:10" ht="16.5" customHeight="1">
      <c r="A21" s="223"/>
      <c r="B21" s="129" t="s">
        <v>78</v>
      </c>
      <c r="C21" s="76">
        <v>2226</v>
      </c>
      <c r="D21" s="38">
        <v>2226</v>
      </c>
      <c r="E21" s="102">
        <v>0</v>
      </c>
      <c r="F21" s="90">
        <v>0</v>
      </c>
      <c r="G21" s="107">
        <v>11.964525665143778</v>
      </c>
      <c r="H21" s="107">
        <v>11.902470324029515</v>
      </c>
      <c r="I21" s="38">
        <v>97779</v>
      </c>
      <c r="J21" s="107">
        <v>6.5493513878832417</v>
      </c>
    </row>
    <row r="22" spans="1:10" ht="16.5" customHeight="1">
      <c r="A22" s="222"/>
      <c r="B22" s="194" t="s">
        <v>36</v>
      </c>
      <c r="C22" s="76">
        <v>24</v>
      </c>
      <c r="D22" s="38">
        <v>24</v>
      </c>
      <c r="E22" s="102">
        <v>0</v>
      </c>
      <c r="F22" s="90">
        <v>0</v>
      </c>
      <c r="G22" s="107">
        <v>0.12899758129535072</v>
      </c>
      <c r="H22" s="107">
        <v>0.12832852101379533</v>
      </c>
      <c r="I22" s="38">
        <v>1909</v>
      </c>
      <c r="J22" s="107">
        <v>0.12786704506559798</v>
      </c>
    </row>
    <row r="23" spans="1:10" ht="16.5" customHeight="1">
      <c r="A23" s="222"/>
      <c r="B23" s="194" t="s">
        <v>44</v>
      </c>
      <c r="C23" s="76">
        <v>47</v>
      </c>
      <c r="D23" s="38">
        <v>47</v>
      </c>
      <c r="E23" s="102">
        <v>0</v>
      </c>
      <c r="F23" s="90">
        <v>0</v>
      </c>
      <c r="G23" s="107">
        <v>0.25262026337006183</v>
      </c>
      <c r="H23" s="107">
        <v>0.25131002031868249</v>
      </c>
      <c r="I23" s="38">
        <v>3863</v>
      </c>
      <c r="J23" s="107">
        <v>0.25874824258166845</v>
      </c>
    </row>
    <row r="24" spans="1:10" ht="16.5" customHeight="1">
      <c r="A24" s="222"/>
      <c r="B24" s="194" t="s">
        <v>12</v>
      </c>
      <c r="C24" s="76">
        <v>3739</v>
      </c>
      <c r="D24" s="38">
        <v>3685</v>
      </c>
      <c r="E24" s="102">
        <v>-54</v>
      </c>
      <c r="F24" s="90">
        <v>-1.4442364268520995</v>
      </c>
      <c r="G24" s="107">
        <v>20.096748185971514</v>
      </c>
      <c r="H24" s="107">
        <v>19.703774997326491</v>
      </c>
      <c r="I24" s="38">
        <v>278694</v>
      </c>
      <c r="J24" s="107">
        <v>18.66724895626599</v>
      </c>
    </row>
    <row r="25" spans="1:10" ht="16.5" customHeight="1">
      <c r="A25" s="222"/>
      <c r="B25" s="194" t="s">
        <v>13</v>
      </c>
      <c r="C25" s="76">
        <v>9506</v>
      </c>
      <c r="D25" s="38">
        <v>9657</v>
      </c>
      <c r="E25" s="102">
        <v>151</v>
      </c>
      <c r="F25" s="90">
        <v>1.5884704397222806</v>
      </c>
      <c r="G25" s="107">
        <v>51.09379199140016</v>
      </c>
      <c r="H25" s="108">
        <v>51.636188642925894</v>
      </c>
      <c r="I25" s="38">
        <v>886663</v>
      </c>
      <c r="J25" s="109">
        <v>59.389721204294567</v>
      </c>
    </row>
    <row r="26" spans="1:10" ht="16.5" customHeight="1">
      <c r="A26" s="397" t="s">
        <v>19</v>
      </c>
      <c r="B26" s="405"/>
      <c r="C26" s="84">
        <v>820</v>
      </c>
      <c r="D26" s="75">
        <v>779</v>
      </c>
      <c r="E26" s="100">
        <v>-41</v>
      </c>
      <c r="F26" s="101">
        <v>-5</v>
      </c>
      <c r="G26" s="105">
        <v>100</v>
      </c>
      <c r="H26" s="106">
        <v>100</v>
      </c>
      <c r="I26" s="75">
        <v>80436</v>
      </c>
      <c r="J26" s="105">
        <v>100</v>
      </c>
    </row>
    <row r="27" spans="1:10" ht="16.5" customHeight="1">
      <c r="A27" s="327"/>
      <c r="B27" s="326" t="s">
        <v>80</v>
      </c>
      <c r="C27" s="77">
        <v>61</v>
      </c>
      <c r="D27" s="78">
        <v>61</v>
      </c>
      <c r="E27" s="103">
        <v>0</v>
      </c>
      <c r="F27" s="104">
        <v>0</v>
      </c>
      <c r="G27" s="109">
        <v>7.4390243902439019</v>
      </c>
      <c r="H27" s="110">
        <v>7.8305519897304237</v>
      </c>
      <c r="I27" s="78">
        <v>5745</v>
      </c>
      <c r="J27" s="109">
        <v>7.1423243323884833</v>
      </c>
    </row>
    <row r="28" spans="1:10" ht="16.5" customHeight="1">
      <c r="A28" s="406" t="s">
        <v>20</v>
      </c>
      <c r="B28" s="342"/>
      <c r="C28" s="77">
        <v>5</v>
      </c>
      <c r="D28" s="78">
        <v>5</v>
      </c>
      <c r="E28" s="103">
        <v>0</v>
      </c>
      <c r="F28" s="104">
        <v>0</v>
      </c>
      <c r="G28" s="109" t="s">
        <v>63</v>
      </c>
      <c r="H28" s="110" t="s">
        <v>63</v>
      </c>
      <c r="I28" s="78">
        <v>58</v>
      </c>
      <c r="J28" s="109" t="s">
        <v>63</v>
      </c>
    </row>
    <row r="29" spans="1:10" ht="16.5" customHeight="1">
      <c r="A29" s="36"/>
      <c r="B29" s="36"/>
      <c r="C29" s="1"/>
      <c r="D29" s="1"/>
      <c r="E29" s="1"/>
      <c r="F29" s="1"/>
      <c r="G29" s="1"/>
      <c r="H29" s="1"/>
      <c r="I29" s="1"/>
      <c r="J29" s="1"/>
    </row>
    <row r="30" spans="1:10" ht="16.5" customHeight="1">
      <c r="A30" s="404" t="s">
        <v>56</v>
      </c>
      <c r="B30" s="404"/>
      <c r="C30" s="404"/>
      <c r="D30" s="404"/>
      <c r="E30" s="404"/>
      <c r="F30" s="404"/>
      <c r="G30" s="404"/>
      <c r="H30" s="404"/>
      <c r="I30" s="404"/>
      <c r="J30" s="9"/>
    </row>
    <row r="31" spans="1:10" ht="16.5" customHeight="1">
      <c r="A31" s="29"/>
      <c r="B31" s="29"/>
      <c r="C31" s="29"/>
      <c r="D31" s="29"/>
      <c r="E31" s="29"/>
      <c r="F31" s="29"/>
      <c r="G31" s="29"/>
      <c r="H31" s="29"/>
      <c r="I31" s="26" t="s">
        <v>124</v>
      </c>
    </row>
    <row r="32" spans="1:10" ht="16.5" customHeight="1">
      <c r="A32" s="331"/>
      <c r="B32" s="399"/>
      <c r="C32" s="338" t="s">
        <v>10</v>
      </c>
      <c r="D32" s="340"/>
      <c r="E32" s="340"/>
      <c r="F32" s="339"/>
      <c r="G32" s="338" t="s">
        <v>6</v>
      </c>
      <c r="H32" s="339"/>
      <c r="I32" s="200" t="s">
        <v>28</v>
      </c>
      <c r="J32" s="34"/>
    </row>
    <row r="33" spans="1:10" ht="16.5" customHeight="1">
      <c r="A33" s="400"/>
      <c r="B33" s="401"/>
      <c r="C33" s="51" t="s">
        <v>167</v>
      </c>
      <c r="D33" s="51" t="s">
        <v>168</v>
      </c>
      <c r="E33" s="51" t="s">
        <v>179</v>
      </c>
      <c r="F33" s="51" t="s">
        <v>184</v>
      </c>
      <c r="G33" s="51" t="s">
        <v>17</v>
      </c>
      <c r="H33" s="51" t="s">
        <v>18</v>
      </c>
      <c r="I33" s="51" t="s">
        <v>179</v>
      </c>
      <c r="J33" s="71"/>
    </row>
    <row r="34" spans="1:10" ht="16.5" customHeight="1">
      <c r="A34" s="397" t="s">
        <v>22</v>
      </c>
      <c r="B34" s="398"/>
      <c r="C34" s="73">
        <v>204.1</v>
      </c>
      <c r="D34" s="73">
        <v>206.7</v>
      </c>
      <c r="E34" s="73">
        <v>209</v>
      </c>
      <c r="F34" s="130">
        <v>210.13483146067415</v>
      </c>
      <c r="G34" s="111">
        <v>1.1348314606741496</v>
      </c>
      <c r="H34" s="101">
        <v>0.54298156013117216</v>
      </c>
      <c r="I34" s="224">
        <v>183.05014713094656</v>
      </c>
      <c r="J34" s="37"/>
    </row>
    <row r="35" spans="1:10" ht="16.5" customHeight="1">
      <c r="A35" s="222"/>
      <c r="B35" s="194" t="s">
        <v>1</v>
      </c>
      <c r="C35" s="60">
        <v>257</v>
      </c>
      <c r="D35" s="60">
        <v>251.8</v>
      </c>
      <c r="E35" s="60">
        <v>255.3</v>
      </c>
      <c r="F35" s="131">
        <v>255.25</v>
      </c>
      <c r="G35" s="112">
        <v>-5.0000000000011369E-2</v>
      </c>
      <c r="H35" s="90">
        <v>-1.9584802193502299E-2</v>
      </c>
      <c r="I35" s="225">
        <v>231.10700757575756</v>
      </c>
      <c r="J35" s="37"/>
    </row>
    <row r="36" spans="1:10" ht="16.5" customHeight="1">
      <c r="A36" s="222"/>
      <c r="B36" s="194" t="s">
        <v>14</v>
      </c>
      <c r="C36" s="61">
        <v>195.2</v>
      </c>
      <c r="D36" s="61">
        <v>199.1</v>
      </c>
      <c r="E36" s="61">
        <v>201.8</v>
      </c>
      <c r="F36" s="132">
        <v>203.10389610389609</v>
      </c>
      <c r="G36" s="113">
        <v>1.3038961038960792</v>
      </c>
      <c r="H36" s="89">
        <v>0.64613285624186279</v>
      </c>
      <c r="I36" s="226">
        <v>175.9025352112676</v>
      </c>
      <c r="J36" s="39"/>
    </row>
    <row r="37" spans="1:10" ht="16.5" customHeight="1">
      <c r="A37" s="395" t="s">
        <v>37</v>
      </c>
      <c r="B37" s="396"/>
      <c r="C37" s="65">
        <v>13.1</v>
      </c>
      <c r="D37" s="65">
        <v>12.9</v>
      </c>
      <c r="E37" s="65">
        <v>12.6</v>
      </c>
      <c r="F37" s="133">
        <v>12.365079365079366</v>
      </c>
      <c r="G37" s="114">
        <v>-0.23492063492063409</v>
      </c>
      <c r="H37" s="87">
        <v>-1.8644494834970962</v>
      </c>
      <c r="I37" s="227">
        <v>13.500503524672709</v>
      </c>
      <c r="J37" s="39"/>
    </row>
    <row r="38" spans="1:10" ht="16.5" customHeight="1">
      <c r="A38" s="8"/>
      <c r="B38" s="8"/>
      <c r="C38" s="1"/>
      <c r="D38" s="40"/>
      <c r="E38" s="40"/>
      <c r="F38" s="40"/>
      <c r="G38" s="12"/>
      <c r="H38" s="41"/>
      <c r="I38" s="42"/>
      <c r="J38" s="42"/>
    </row>
    <row r="39" spans="1:10" ht="16.5" customHeight="1">
      <c r="A39" s="402" t="s">
        <v>57</v>
      </c>
      <c r="B39" s="402"/>
      <c r="C39" s="402"/>
      <c r="D39" s="402"/>
      <c r="E39" s="402"/>
      <c r="F39" s="402"/>
      <c r="G39" s="402"/>
      <c r="H39" s="23"/>
      <c r="I39" s="23"/>
      <c r="J39" s="23"/>
    </row>
    <row r="40" spans="1:10" ht="16.5" customHeight="1">
      <c r="A40" s="28"/>
      <c r="B40" s="28"/>
      <c r="C40" s="28"/>
      <c r="D40" s="28"/>
      <c r="E40" s="28"/>
      <c r="F40" s="28"/>
      <c r="G40" s="26" t="s">
        <v>124</v>
      </c>
      <c r="I40" s="52"/>
      <c r="J40" s="52"/>
    </row>
    <row r="41" spans="1:10" ht="16.5" customHeight="1">
      <c r="A41" s="331"/>
      <c r="B41" s="399"/>
      <c r="C41" s="338" t="s">
        <v>10</v>
      </c>
      <c r="D41" s="339"/>
      <c r="E41" s="403" t="s">
        <v>6</v>
      </c>
      <c r="F41" s="403"/>
      <c r="G41" s="200" t="s">
        <v>28</v>
      </c>
      <c r="H41" s="34"/>
      <c r="I41" s="34"/>
    </row>
    <row r="42" spans="1:10" ht="16.5" customHeight="1">
      <c r="A42" s="400"/>
      <c r="B42" s="401"/>
      <c r="C42" s="51" t="s">
        <v>179</v>
      </c>
      <c r="D42" s="51" t="s">
        <v>184</v>
      </c>
      <c r="E42" s="200" t="s">
        <v>17</v>
      </c>
      <c r="F42" s="200" t="s">
        <v>18</v>
      </c>
      <c r="G42" s="200" t="s">
        <v>196</v>
      </c>
      <c r="H42" s="34"/>
      <c r="I42" s="34"/>
      <c r="J42" s="1"/>
    </row>
    <row r="43" spans="1:10" ht="16.5" customHeight="1">
      <c r="A43" s="397" t="s">
        <v>22</v>
      </c>
      <c r="B43" s="398"/>
      <c r="C43" s="319">
        <v>1267.4000000000001</v>
      </c>
      <c r="D43" s="72">
        <v>1274</v>
      </c>
      <c r="E43" s="90">
        <v>6.5999999999999091</v>
      </c>
      <c r="F43" s="115">
        <v>0.52075114407447598</v>
      </c>
      <c r="G43" s="72">
        <v>1194.9000000000001</v>
      </c>
      <c r="H43" s="43"/>
      <c r="I43" s="43"/>
      <c r="J43" s="13"/>
    </row>
    <row r="44" spans="1:10" ht="16.5" customHeight="1">
      <c r="A44" s="222"/>
      <c r="B44" s="194" t="s">
        <v>11</v>
      </c>
      <c r="C44" s="319">
        <v>360.3</v>
      </c>
      <c r="D44" s="72">
        <v>360.3</v>
      </c>
      <c r="E44" s="90">
        <v>0</v>
      </c>
      <c r="F44" s="115">
        <v>0</v>
      </c>
      <c r="G44" s="72">
        <v>257.60000000000002</v>
      </c>
      <c r="H44" s="43"/>
      <c r="I44" s="43"/>
      <c r="J44" s="13"/>
    </row>
    <row r="45" spans="1:10" ht="16.5" customHeight="1">
      <c r="A45" s="222"/>
      <c r="B45" s="194" t="s">
        <v>38</v>
      </c>
      <c r="C45" s="319">
        <v>1.6</v>
      </c>
      <c r="D45" s="72">
        <v>1.6</v>
      </c>
      <c r="E45" s="90">
        <v>0</v>
      </c>
      <c r="F45" s="115">
        <v>0</v>
      </c>
      <c r="G45" s="72">
        <v>1.5</v>
      </c>
      <c r="H45" s="43"/>
      <c r="I45" s="43"/>
      <c r="J45" s="13"/>
    </row>
    <row r="46" spans="1:10" ht="16.5" customHeight="1">
      <c r="A46" s="222"/>
      <c r="B46" s="194" t="s">
        <v>52</v>
      </c>
      <c r="C46" s="319">
        <v>3.2</v>
      </c>
      <c r="D46" s="72">
        <v>3.2</v>
      </c>
      <c r="E46" s="90">
        <v>0</v>
      </c>
      <c r="F46" s="115">
        <v>0</v>
      </c>
      <c r="G46" s="72">
        <v>3.1</v>
      </c>
      <c r="H46" s="43"/>
      <c r="I46" s="43"/>
      <c r="J46" s="13"/>
    </row>
    <row r="47" spans="1:10" ht="16.5" customHeight="1">
      <c r="A47" s="222"/>
      <c r="B47" s="194" t="s">
        <v>12</v>
      </c>
      <c r="C47" s="319">
        <v>254.7</v>
      </c>
      <c r="D47" s="72">
        <v>251</v>
      </c>
      <c r="E47" s="90">
        <v>-3.6999999999999886</v>
      </c>
      <c r="F47" s="115">
        <v>-1.4526894385551585</v>
      </c>
      <c r="G47" s="72">
        <v>223</v>
      </c>
      <c r="H47" s="43"/>
      <c r="I47" s="43"/>
      <c r="J47" s="13"/>
    </row>
    <row r="48" spans="1:10" ht="16.5" customHeight="1">
      <c r="A48" s="222"/>
      <c r="B48" s="194" t="s">
        <v>13</v>
      </c>
      <c r="C48" s="319">
        <v>647.5</v>
      </c>
      <c r="D48" s="72">
        <v>657.8</v>
      </c>
      <c r="E48" s="90">
        <v>10.299999999999955</v>
      </c>
      <c r="F48" s="115">
        <v>1.5907335907335836</v>
      </c>
      <c r="G48" s="72">
        <v>709.6</v>
      </c>
      <c r="H48" s="43"/>
      <c r="I48" s="43"/>
      <c r="J48" s="13"/>
    </row>
    <row r="49" spans="1:10" ht="16.5" customHeight="1">
      <c r="A49" s="395" t="s">
        <v>23</v>
      </c>
      <c r="B49" s="396"/>
      <c r="C49" s="320">
        <v>60.5</v>
      </c>
      <c r="D49" s="85">
        <v>53.1</v>
      </c>
      <c r="E49" s="116">
        <v>-7.3999999999999986</v>
      </c>
      <c r="F49" s="117">
        <v>-12.231404958677683</v>
      </c>
      <c r="G49" s="85">
        <v>64.400000000000006</v>
      </c>
      <c r="H49" s="43"/>
      <c r="I49" s="43"/>
      <c r="J49" s="13"/>
    </row>
    <row r="50" spans="1:10">
      <c r="A50" s="17"/>
      <c r="B50" s="17"/>
      <c r="J50" s="1"/>
    </row>
    <row r="51" spans="1:10">
      <c r="A51" s="17"/>
      <c r="B51" s="17"/>
    </row>
  </sheetData>
  <mergeCells count="23">
    <mergeCell ref="A2:J11"/>
    <mergeCell ref="I15:J15"/>
    <mergeCell ref="A30:I30"/>
    <mergeCell ref="E15:F15"/>
    <mergeCell ref="A26:B26"/>
    <mergeCell ref="A28:B28"/>
    <mergeCell ref="A17:B17"/>
    <mergeCell ref="A18:B18"/>
    <mergeCell ref="A15:B16"/>
    <mergeCell ref="A13:J13"/>
    <mergeCell ref="G15:H15"/>
    <mergeCell ref="C15:D15"/>
    <mergeCell ref="G32:H32"/>
    <mergeCell ref="A49:B49"/>
    <mergeCell ref="C41:D41"/>
    <mergeCell ref="A34:B34"/>
    <mergeCell ref="A37:B37"/>
    <mergeCell ref="A32:B33"/>
    <mergeCell ref="A39:G39"/>
    <mergeCell ref="A41:B42"/>
    <mergeCell ref="E41:F41"/>
    <mergeCell ref="A43:B43"/>
    <mergeCell ref="C32:F32"/>
  </mergeCells>
  <phoneticPr fontId="1"/>
  <printOptions horizontalCentered="1"/>
  <pageMargins left="0.59055118110236227" right="0.59055118110236227" top="0.78740157480314965" bottom="0.39370078740157483" header="0.11811023622047245" footer="0.51181102362204722"/>
  <pageSetup paperSize="9" scale="95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K41"/>
  <sheetViews>
    <sheetView tabSelected="1" view="pageBreakPreview" topLeftCell="A4" zoomScaleNormal="100" zoomScaleSheetLayoutView="100" workbookViewId="0">
      <selection activeCell="Z8" sqref="Z8"/>
    </sheetView>
  </sheetViews>
  <sheetFormatPr defaultRowHeight="13.5"/>
  <cols>
    <col min="1" max="1" width="2.625" style="5" customWidth="1"/>
    <col min="2" max="2" width="11.125" style="5" customWidth="1"/>
    <col min="3" max="21" width="4.625" style="5" customWidth="1"/>
    <col min="22" max="29" width="8.625" style="22" customWidth="1"/>
    <col min="30" max="35" width="8.625" style="5" customWidth="1"/>
    <col min="36" max="36" width="7.625" style="5" customWidth="1"/>
    <col min="37" max="16384" width="9" style="5"/>
  </cols>
  <sheetData>
    <row r="1" spans="1:37" ht="21.75" customHeight="1">
      <c r="A1" s="337" t="s">
        <v>126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</row>
    <row r="2" spans="1:37" ht="21.75" customHeight="1"/>
    <row r="3" spans="1:37" ht="21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37" ht="21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37" ht="21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37" ht="21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Y6" s="27"/>
    </row>
    <row r="7" spans="1:37" ht="21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37" ht="21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37" ht="21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V9" s="10"/>
      <c r="W9" s="10"/>
      <c r="X9" s="10"/>
      <c r="Y9" s="10"/>
      <c r="Z9" s="10"/>
      <c r="AA9" s="10"/>
      <c r="AB9" s="10"/>
      <c r="AC9" s="10"/>
      <c r="AD9" s="1"/>
      <c r="AE9" s="1"/>
      <c r="AF9" s="1"/>
      <c r="AG9" s="1"/>
      <c r="AH9" s="1"/>
      <c r="AI9" s="1"/>
      <c r="AJ9" s="1"/>
    </row>
    <row r="10" spans="1:37" ht="21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57"/>
      <c r="AI10" s="257"/>
      <c r="AJ10" s="257"/>
      <c r="AK10" s="9"/>
    </row>
    <row r="11" spans="1:37" ht="21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58"/>
      <c r="AI11" s="262"/>
      <c r="AJ11" s="263"/>
    </row>
    <row r="12" spans="1:37" ht="21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58"/>
      <c r="AI12" s="265"/>
      <c r="AJ12" s="266"/>
    </row>
    <row r="13" spans="1:37" ht="21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58"/>
      <c r="AI13" s="265"/>
      <c r="AJ13" s="266"/>
    </row>
    <row r="14" spans="1:37" ht="21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58"/>
      <c r="AI14" s="265"/>
      <c r="AJ14" s="267"/>
    </row>
    <row r="15" spans="1:37" ht="21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58"/>
      <c r="AI15" s="265"/>
      <c r="AJ15" s="267"/>
    </row>
    <row r="16" spans="1:37" ht="21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58"/>
      <c r="AI16" s="265"/>
      <c r="AJ16" s="267"/>
    </row>
    <row r="17" spans="1:36" ht="21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58"/>
      <c r="AI17" s="265"/>
      <c r="AJ17" s="266"/>
    </row>
    <row r="18" spans="1:36" ht="21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V18" s="27"/>
      <c r="W18" s="27"/>
      <c r="X18" s="27"/>
      <c r="Y18" s="27"/>
      <c r="Z18" s="27"/>
      <c r="AA18" s="27"/>
      <c r="AB18" s="27"/>
      <c r="AC18" s="81"/>
      <c r="AD18" s="258"/>
      <c r="AE18" s="11"/>
      <c r="AF18" s="1"/>
      <c r="AG18" s="1"/>
      <c r="AH18" s="1"/>
      <c r="AI18" s="1"/>
      <c r="AJ18" s="1"/>
    </row>
    <row r="19" spans="1:36" ht="29.2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V19" s="411"/>
      <c r="W19" s="411"/>
      <c r="X19" s="411"/>
      <c r="Y19" s="10"/>
      <c r="Z19" s="10"/>
      <c r="AA19" s="10"/>
      <c r="AB19" s="10"/>
      <c r="AC19" s="10"/>
      <c r="AD19" s="1"/>
      <c r="AE19" s="1"/>
      <c r="AF19" s="1"/>
      <c r="AG19" s="1"/>
      <c r="AH19" s="1"/>
      <c r="AI19" s="1"/>
      <c r="AJ19" s="1"/>
    </row>
    <row r="20" spans="1:36" ht="15.7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V20" s="411"/>
      <c r="W20" s="411"/>
      <c r="X20" s="411"/>
      <c r="Y20" s="27"/>
      <c r="Z20" s="27"/>
      <c r="AA20" s="27"/>
      <c r="AB20" s="27"/>
      <c r="AC20" s="80"/>
      <c r="AD20" s="1"/>
      <c r="AE20" s="1"/>
      <c r="AF20" s="1"/>
      <c r="AG20" s="1"/>
      <c r="AH20" s="1"/>
      <c r="AI20" s="1"/>
      <c r="AJ20" s="1"/>
    </row>
    <row r="21" spans="1:36" ht="15.7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V21" s="10"/>
      <c r="W21" s="10"/>
      <c r="X21" s="10"/>
      <c r="Y21" s="10"/>
      <c r="Z21" s="10"/>
      <c r="AA21" s="10"/>
      <c r="AB21" s="10"/>
      <c r="AC21" s="10"/>
      <c r="AD21" s="1"/>
      <c r="AE21" s="1"/>
      <c r="AF21" s="1"/>
    </row>
    <row r="22" spans="1:36" ht="15.7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36" ht="24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36" ht="24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36" ht="24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V25" s="5"/>
      <c r="W25" s="5"/>
      <c r="X25" s="5"/>
      <c r="Y25" s="5"/>
      <c r="Z25" s="5"/>
      <c r="AA25" s="5"/>
      <c r="AB25" s="5"/>
      <c r="AC25" s="5"/>
    </row>
    <row r="26" spans="1:36" ht="27.75" customHeight="1">
      <c r="A26" s="404" t="s">
        <v>55</v>
      </c>
      <c r="B26" s="404"/>
      <c r="C26" s="404"/>
      <c r="D26" s="404"/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5"/>
      <c r="W26" s="5"/>
      <c r="X26" s="5"/>
      <c r="Y26" s="5"/>
      <c r="Z26" s="5"/>
      <c r="AA26" s="5"/>
      <c r="AB26" s="5"/>
      <c r="AC26" s="5"/>
    </row>
    <row r="27" spans="1:36" ht="15" customHeight="1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6"/>
      <c r="Q27" s="26"/>
      <c r="R27" s="390" t="s">
        <v>41</v>
      </c>
      <c r="S27" s="390"/>
      <c r="T27" s="390"/>
      <c r="U27" s="390"/>
      <c r="V27" s="5"/>
      <c r="W27" s="5"/>
      <c r="X27" s="5"/>
      <c r="Y27" s="5"/>
      <c r="Z27" s="5"/>
      <c r="AA27" s="5"/>
      <c r="AB27" s="5"/>
      <c r="AC27" s="5"/>
    </row>
    <row r="28" spans="1:36" ht="21" customHeight="1">
      <c r="A28" s="350"/>
      <c r="B28" s="352"/>
      <c r="C28" s="288" t="s">
        <v>186</v>
      </c>
      <c r="D28" s="288">
        <v>17</v>
      </c>
      <c r="E28" s="288">
        <v>18</v>
      </c>
      <c r="F28" s="288">
        <v>19</v>
      </c>
      <c r="G28" s="288">
        <v>20</v>
      </c>
      <c r="H28" s="288">
        <v>21</v>
      </c>
      <c r="I28" s="288">
        <v>22</v>
      </c>
      <c r="J28" s="288">
        <v>23</v>
      </c>
      <c r="K28" s="288">
        <v>24</v>
      </c>
      <c r="L28" s="288">
        <v>25</v>
      </c>
      <c r="M28" s="288">
        <v>26</v>
      </c>
      <c r="N28" s="288">
        <v>27</v>
      </c>
      <c r="O28" s="288">
        <v>28</v>
      </c>
      <c r="P28" s="288">
        <v>29</v>
      </c>
      <c r="Q28" s="288">
        <v>30</v>
      </c>
      <c r="R28" s="288" t="s">
        <v>167</v>
      </c>
      <c r="S28" s="288">
        <v>2</v>
      </c>
      <c r="T28" s="288">
        <v>3</v>
      </c>
      <c r="U28" s="288">
        <v>4</v>
      </c>
      <c r="V28" s="5"/>
      <c r="W28" s="5"/>
      <c r="X28" s="5"/>
      <c r="Y28" s="5"/>
      <c r="Z28" s="5"/>
      <c r="AA28" s="5"/>
      <c r="AB28" s="5"/>
      <c r="AC28" s="5"/>
    </row>
    <row r="29" spans="1:36" ht="21" customHeight="1">
      <c r="A29" s="414" t="s">
        <v>39</v>
      </c>
      <c r="B29" s="415"/>
      <c r="C29" s="304">
        <v>21770</v>
      </c>
      <c r="D29" s="304">
        <v>21671</v>
      </c>
      <c r="E29" s="303">
        <v>21523</v>
      </c>
      <c r="F29" s="304">
        <v>21351</v>
      </c>
      <c r="G29" s="304">
        <v>20977</v>
      </c>
      <c r="H29" s="303">
        <v>20749</v>
      </c>
      <c r="I29" s="304">
        <v>20650</v>
      </c>
      <c r="J29" s="305">
        <v>20382</v>
      </c>
      <c r="K29" s="303">
        <v>20253</v>
      </c>
      <c r="L29" s="304">
        <v>20107</v>
      </c>
      <c r="M29" s="305">
        <v>20114</v>
      </c>
      <c r="N29" s="303">
        <v>20057</v>
      </c>
      <c r="O29" s="304">
        <v>19997</v>
      </c>
      <c r="P29" s="305">
        <v>19962</v>
      </c>
      <c r="Q29" s="304">
        <v>19819</v>
      </c>
      <c r="R29" s="304">
        <v>19488</v>
      </c>
      <c r="S29" s="305">
        <v>19495</v>
      </c>
      <c r="T29" s="304">
        <v>19430</v>
      </c>
      <c r="U29" s="305">
        <v>19486</v>
      </c>
      <c r="V29" s="5"/>
      <c r="W29" s="5"/>
      <c r="X29" s="5"/>
      <c r="Y29" s="5"/>
      <c r="Z29" s="5"/>
      <c r="AA29" s="5"/>
      <c r="AB29" s="5"/>
      <c r="AC29" s="5"/>
    </row>
    <row r="30" spans="1:36" ht="19.5" customHeight="1">
      <c r="A30" s="416" t="s">
        <v>22</v>
      </c>
      <c r="B30" s="417"/>
      <c r="C30" s="306">
        <v>19774</v>
      </c>
      <c r="D30" s="307">
        <v>19766</v>
      </c>
      <c r="E30" s="306">
        <v>19689</v>
      </c>
      <c r="F30" s="307">
        <v>19579</v>
      </c>
      <c r="G30" s="307">
        <v>19346</v>
      </c>
      <c r="H30" s="306">
        <v>19154</v>
      </c>
      <c r="I30" s="307">
        <v>19154</v>
      </c>
      <c r="J30" s="308">
        <v>18997</v>
      </c>
      <c r="K30" s="306">
        <v>18950</v>
      </c>
      <c r="L30" s="307">
        <v>18850</v>
      </c>
      <c r="M30" s="308">
        <v>18893</v>
      </c>
      <c r="N30" s="306">
        <v>18902</v>
      </c>
      <c r="O30" s="307">
        <v>18916</v>
      </c>
      <c r="P30" s="308">
        <v>18984</v>
      </c>
      <c r="Q30" s="307">
        <v>18862</v>
      </c>
      <c r="R30" s="307">
        <v>18569</v>
      </c>
      <c r="S30" s="308">
        <v>18602</v>
      </c>
      <c r="T30" s="307">
        <v>18605</v>
      </c>
      <c r="U30" s="308">
        <v>18702</v>
      </c>
      <c r="V30" s="5"/>
      <c r="W30" s="5"/>
      <c r="X30" s="5"/>
      <c r="Y30" s="5"/>
      <c r="Z30" s="5"/>
      <c r="AA30" s="5"/>
      <c r="AB30" s="5"/>
      <c r="AC30" s="5"/>
    </row>
    <row r="31" spans="1:36" ht="19.5" customHeight="1">
      <c r="A31" s="309"/>
      <c r="B31" s="310" t="s">
        <v>67</v>
      </c>
      <c r="C31" s="311">
        <v>5630</v>
      </c>
      <c r="D31" s="312">
        <v>5622</v>
      </c>
      <c r="E31" s="311">
        <v>5620</v>
      </c>
      <c r="F31" s="312">
        <v>5599</v>
      </c>
      <c r="G31" s="312">
        <v>5521</v>
      </c>
      <c r="H31" s="311">
        <v>5521</v>
      </c>
      <c r="I31" s="312">
        <v>5521</v>
      </c>
      <c r="J31" s="313">
        <v>5469</v>
      </c>
      <c r="K31" s="311">
        <v>5469</v>
      </c>
      <c r="L31" s="312">
        <v>5408</v>
      </c>
      <c r="M31" s="313">
        <v>5412</v>
      </c>
      <c r="N31" s="311">
        <v>5412</v>
      </c>
      <c r="O31" s="312">
        <v>5412</v>
      </c>
      <c r="P31" s="313">
        <v>5412</v>
      </c>
      <c r="Q31" s="312">
        <v>5386</v>
      </c>
      <c r="R31" s="312">
        <v>5356</v>
      </c>
      <c r="S31" s="313">
        <v>5289</v>
      </c>
      <c r="T31" s="311">
        <v>5289</v>
      </c>
      <c r="U31" s="313">
        <v>5289</v>
      </c>
      <c r="V31" s="5"/>
      <c r="W31" s="5"/>
      <c r="X31" s="5"/>
      <c r="Y31" s="5"/>
      <c r="Z31" s="5"/>
      <c r="AA31" s="5"/>
      <c r="AB31" s="5"/>
      <c r="AC31" s="5"/>
    </row>
    <row r="32" spans="1:36" ht="19.5" customHeight="1">
      <c r="A32" s="309"/>
      <c r="B32" s="322" t="s">
        <v>38</v>
      </c>
      <c r="C32" s="311">
        <v>18</v>
      </c>
      <c r="D32" s="312">
        <v>18</v>
      </c>
      <c r="E32" s="311">
        <v>18</v>
      </c>
      <c r="F32" s="312">
        <v>18</v>
      </c>
      <c r="G32" s="312">
        <v>18</v>
      </c>
      <c r="H32" s="311">
        <v>24</v>
      </c>
      <c r="I32" s="312">
        <v>24</v>
      </c>
      <c r="J32" s="313">
        <v>24</v>
      </c>
      <c r="K32" s="311">
        <v>24</v>
      </c>
      <c r="L32" s="312">
        <v>24</v>
      </c>
      <c r="M32" s="313">
        <v>24</v>
      </c>
      <c r="N32" s="311">
        <v>24</v>
      </c>
      <c r="O32" s="312">
        <v>24</v>
      </c>
      <c r="P32" s="313">
        <v>24</v>
      </c>
      <c r="Q32" s="312">
        <v>24</v>
      </c>
      <c r="R32" s="312">
        <v>24</v>
      </c>
      <c r="S32" s="313">
        <v>24</v>
      </c>
      <c r="T32" s="311">
        <v>24</v>
      </c>
      <c r="U32" s="313">
        <v>24</v>
      </c>
      <c r="V32" s="5"/>
      <c r="W32" s="5"/>
      <c r="X32" s="5"/>
      <c r="Y32" s="5"/>
      <c r="Z32" s="5"/>
      <c r="AA32" s="5"/>
      <c r="AB32" s="5"/>
      <c r="AC32" s="5"/>
    </row>
    <row r="33" spans="1:29" ht="19.5" customHeight="1">
      <c r="A33" s="309"/>
      <c r="B33" s="322" t="s">
        <v>68</v>
      </c>
      <c r="C33" s="312">
        <v>131</v>
      </c>
      <c r="D33" s="312">
        <v>131</v>
      </c>
      <c r="E33" s="311">
        <v>131</v>
      </c>
      <c r="F33" s="312">
        <v>81</v>
      </c>
      <c r="G33" s="312">
        <v>81</v>
      </c>
      <c r="H33" s="311">
        <v>71</v>
      </c>
      <c r="I33" s="312">
        <v>71</v>
      </c>
      <c r="J33" s="313">
        <v>71</v>
      </c>
      <c r="K33" s="311">
        <v>71</v>
      </c>
      <c r="L33" s="312">
        <v>67</v>
      </c>
      <c r="M33" s="313">
        <v>67</v>
      </c>
      <c r="N33" s="311">
        <v>67</v>
      </c>
      <c r="O33" s="312">
        <v>67</v>
      </c>
      <c r="P33" s="313">
        <v>67</v>
      </c>
      <c r="Q33" s="312">
        <v>62</v>
      </c>
      <c r="R33" s="312">
        <v>47</v>
      </c>
      <c r="S33" s="313">
        <v>47</v>
      </c>
      <c r="T33" s="311">
        <v>47</v>
      </c>
      <c r="U33" s="313">
        <v>47</v>
      </c>
      <c r="V33" s="5"/>
      <c r="W33" s="5"/>
      <c r="X33" s="5"/>
      <c r="Y33" s="5"/>
      <c r="Z33" s="5"/>
      <c r="AA33" s="5"/>
      <c r="AB33" s="5"/>
      <c r="AC33" s="5"/>
    </row>
    <row r="34" spans="1:29" ht="19.5" customHeight="1">
      <c r="A34" s="309"/>
      <c r="B34" s="322" t="s">
        <v>12</v>
      </c>
      <c r="C34" s="312">
        <v>4372</v>
      </c>
      <c r="D34" s="312">
        <v>4383</v>
      </c>
      <c r="E34" s="311">
        <v>4092</v>
      </c>
      <c r="F34" s="312">
        <v>4119</v>
      </c>
      <c r="G34" s="312">
        <v>4123</v>
      </c>
      <c r="H34" s="311">
        <v>3885</v>
      </c>
      <c r="I34" s="312">
        <v>3829</v>
      </c>
      <c r="J34" s="313">
        <v>3829</v>
      </c>
      <c r="K34" s="311">
        <v>3786</v>
      </c>
      <c r="L34" s="312">
        <v>3790</v>
      </c>
      <c r="M34" s="313">
        <v>3785</v>
      </c>
      <c r="N34" s="311">
        <v>3828</v>
      </c>
      <c r="O34" s="312">
        <v>3854</v>
      </c>
      <c r="P34" s="313">
        <v>3866</v>
      </c>
      <c r="Q34" s="312">
        <v>3769</v>
      </c>
      <c r="R34" s="312">
        <v>3769</v>
      </c>
      <c r="S34" s="313">
        <v>3749</v>
      </c>
      <c r="T34" s="311">
        <v>3739</v>
      </c>
      <c r="U34" s="313">
        <v>3685</v>
      </c>
      <c r="V34" s="5"/>
      <c r="W34" s="5"/>
      <c r="X34" s="5"/>
      <c r="Y34" s="5"/>
      <c r="Z34" s="5"/>
      <c r="AA34" s="5"/>
      <c r="AB34" s="5"/>
      <c r="AC34" s="5"/>
    </row>
    <row r="35" spans="1:29" ht="19.5" customHeight="1">
      <c r="A35" s="314"/>
      <c r="B35" s="323" t="s">
        <v>13</v>
      </c>
      <c r="C35" s="316">
        <v>9623</v>
      </c>
      <c r="D35" s="316">
        <v>9612</v>
      </c>
      <c r="E35" s="315">
        <v>9828</v>
      </c>
      <c r="F35" s="316">
        <v>9762</v>
      </c>
      <c r="G35" s="316">
        <v>9603</v>
      </c>
      <c r="H35" s="315">
        <v>9653</v>
      </c>
      <c r="I35" s="316">
        <v>9709</v>
      </c>
      <c r="J35" s="317">
        <v>9604</v>
      </c>
      <c r="K35" s="315">
        <v>9600</v>
      </c>
      <c r="L35" s="316">
        <v>9561</v>
      </c>
      <c r="M35" s="317">
        <v>9605</v>
      </c>
      <c r="N35" s="315">
        <v>9571</v>
      </c>
      <c r="O35" s="316">
        <v>9559</v>
      </c>
      <c r="P35" s="317">
        <v>9615</v>
      </c>
      <c r="Q35" s="316">
        <v>9621</v>
      </c>
      <c r="R35" s="316">
        <v>9373</v>
      </c>
      <c r="S35" s="317">
        <v>9493</v>
      </c>
      <c r="T35" s="315">
        <v>9506</v>
      </c>
      <c r="U35" s="317">
        <v>9657</v>
      </c>
      <c r="V35" s="5"/>
      <c r="W35" s="5"/>
      <c r="X35" s="5"/>
      <c r="Y35" s="5"/>
      <c r="Z35" s="5"/>
      <c r="AA35" s="5"/>
      <c r="AB35" s="5"/>
      <c r="AC35" s="5"/>
    </row>
    <row r="36" spans="1:29" ht="19.5" customHeight="1">
      <c r="A36" s="416" t="s">
        <v>23</v>
      </c>
      <c r="B36" s="417"/>
      <c r="C36" s="306">
        <v>1994</v>
      </c>
      <c r="D36" s="307">
        <v>1903</v>
      </c>
      <c r="E36" s="306">
        <v>1832</v>
      </c>
      <c r="F36" s="307">
        <v>1770</v>
      </c>
      <c r="G36" s="307">
        <v>1629</v>
      </c>
      <c r="H36" s="306">
        <v>1593</v>
      </c>
      <c r="I36" s="307">
        <v>1494</v>
      </c>
      <c r="J36" s="308">
        <v>1380</v>
      </c>
      <c r="K36" s="306">
        <v>1298</v>
      </c>
      <c r="L36" s="307">
        <v>1252</v>
      </c>
      <c r="M36" s="308">
        <v>1216</v>
      </c>
      <c r="N36" s="306">
        <v>1150</v>
      </c>
      <c r="O36" s="307">
        <v>1076</v>
      </c>
      <c r="P36" s="308">
        <v>973</v>
      </c>
      <c r="Q36" s="307">
        <v>952</v>
      </c>
      <c r="R36" s="307">
        <v>914</v>
      </c>
      <c r="S36" s="308">
        <v>888</v>
      </c>
      <c r="T36" s="306">
        <v>820</v>
      </c>
      <c r="U36" s="308">
        <v>779</v>
      </c>
      <c r="V36" s="5"/>
      <c r="W36" s="5"/>
      <c r="X36" s="5"/>
      <c r="Y36" s="5"/>
      <c r="Z36" s="5"/>
      <c r="AA36" s="5"/>
      <c r="AB36" s="5"/>
      <c r="AC36" s="5"/>
    </row>
    <row r="37" spans="1:29" ht="19.5" customHeight="1">
      <c r="A37" s="318"/>
      <c r="B37" s="321" t="s">
        <v>76</v>
      </c>
      <c r="C37" s="316">
        <v>273</v>
      </c>
      <c r="D37" s="316">
        <v>287</v>
      </c>
      <c r="E37" s="315">
        <v>267</v>
      </c>
      <c r="F37" s="316">
        <v>267</v>
      </c>
      <c r="G37" s="316">
        <v>263</v>
      </c>
      <c r="H37" s="315">
        <v>263</v>
      </c>
      <c r="I37" s="316">
        <v>229</v>
      </c>
      <c r="J37" s="317">
        <v>208</v>
      </c>
      <c r="K37" s="315">
        <v>176</v>
      </c>
      <c r="L37" s="316">
        <v>176</v>
      </c>
      <c r="M37" s="317">
        <v>168</v>
      </c>
      <c r="N37" s="315">
        <v>168</v>
      </c>
      <c r="O37" s="316">
        <v>161</v>
      </c>
      <c r="P37" s="317">
        <v>116</v>
      </c>
      <c r="Q37" s="316">
        <v>112</v>
      </c>
      <c r="R37" s="316">
        <v>83</v>
      </c>
      <c r="S37" s="317">
        <v>77</v>
      </c>
      <c r="T37" s="315">
        <v>61</v>
      </c>
      <c r="U37" s="317">
        <v>61</v>
      </c>
      <c r="V37" s="5"/>
      <c r="W37" s="5"/>
      <c r="X37" s="5"/>
      <c r="Y37" s="5"/>
      <c r="Z37" s="5"/>
      <c r="AA37" s="5"/>
      <c r="AB37" s="5"/>
      <c r="AC37" s="5"/>
    </row>
    <row r="38" spans="1:29" ht="19.5" customHeight="1">
      <c r="A38" s="412" t="s">
        <v>24</v>
      </c>
      <c r="B38" s="413"/>
      <c r="C38" s="303">
        <v>2</v>
      </c>
      <c r="D38" s="316">
        <v>2</v>
      </c>
      <c r="E38" s="315">
        <v>2</v>
      </c>
      <c r="F38" s="316">
        <v>2</v>
      </c>
      <c r="G38" s="316">
        <v>2</v>
      </c>
      <c r="H38" s="315">
        <v>2</v>
      </c>
      <c r="I38" s="316">
        <v>2</v>
      </c>
      <c r="J38" s="317">
        <v>5</v>
      </c>
      <c r="K38" s="315">
        <v>5</v>
      </c>
      <c r="L38" s="316">
        <v>5</v>
      </c>
      <c r="M38" s="317">
        <v>5</v>
      </c>
      <c r="N38" s="315">
        <v>5</v>
      </c>
      <c r="O38" s="316">
        <v>5</v>
      </c>
      <c r="P38" s="317">
        <v>5</v>
      </c>
      <c r="Q38" s="316">
        <v>5</v>
      </c>
      <c r="R38" s="316">
        <v>5</v>
      </c>
      <c r="S38" s="317">
        <v>5</v>
      </c>
      <c r="T38" s="316">
        <v>5</v>
      </c>
      <c r="U38" s="305">
        <v>5</v>
      </c>
    </row>
    <row r="39" spans="1:29" ht="12.75" customHeight="1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</row>
    <row r="40" spans="1:29" ht="12.75" customHeight="1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17"/>
      <c r="P40" s="17"/>
      <c r="Q40" s="17"/>
      <c r="R40" s="17"/>
      <c r="S40" s="17"/>
      <c r="T40" s="17"/>
      <c r="U40" s="17"/>
    </row>
    <row r="41" spans="1:29">
      <c r="A41" s="16"/>
      <c r="B41" s="16"/>
    </row>
  </sheetData>
  <mergeCells count="9">
    <mergeCell ref="A38:B38"/>
    <mergeCell ref="A29:B29"/>
    <mergeCell ref="A36:B36"/>
    <mergeCell ref="A30:B30"/>
    <mergeCell ref="A1:U1"/>
    <mergeCell ref="R27:U27"/>
    <mergeCell ref="A28:B28"/>
    <mergeCell ref="A26:U26"/>
    <mergeCell ref="V19:X20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8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crobat Document" shapeId="5121" r:id="rId4">
          <objectPr defaultSize="0" autoPict="0" r:id="rId5">
            <anchor moveWithCells="1">
              <from>
                <xdr:col>0</xdr:col>
                <xdr:colOff>180975</xdr:colOff>
                <xdr:row>1</xdr:row>
                <xdr:rowOff>38100</xdr:rowOff>
              </from>
              <to>
                <xdr:col>20</xdr:col>
                <xdr:colOff>238125</xdr:colOff>
                <xdr:row>22</xdr:row>
                <xdr:rowOff>257175</xdr:rowOff>
              </to>
            </anchor>
          </objectPr>
        </oleObject>
      </mc:Choice>
      <mc:Fallback>
        <oleObject progId="Acrobat Document"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42"/>
  <sheetViews>
    <sheetView view="pageBreakPreview" zoomScaleNormal="115" zoomScaleSheetLayoutView="100" workbookViewId="0">
      <selection activeCell="L1" sqref="L1:M1048576"/>
    </sheetView>
  </sheetViews>
  <sheetFormatPr defaultRowHeight="13.5"/>
  <cols>
    <col min="1" max="1" width="13.875" style="22" customWidth="1"/>
    <col min="2" max="10" width="8.125" style="22" customWidth="1"/>
    <col min="11" max="11" width="9" style="22"/>
    <col min="12" max="12" width="23.5" style="22" customWidth="1"/>
    <col min="13" max="13" width="8.25" style="22" bestFit="1" customWidth="1"/>
    <col min="14" max="14" width="8.125" style="22" customWidth="1"/>
    <col min="15" max="15" width="9.75" style="22" customWidth="1"/>
    <col min="16" max="16" width="7.625" style="22" customWidth="1"/>
    <col min="17" max="17" width="9.5" style="22" customWidth="1"/>
    <col min="18" max="18" width="8.125" style="22" customWidth="1"/>
    <col min="19" max="19" width="9.75" style="22" customWidth="1"/>
    <col min="20" max="21" width="8.125" style="22" customWidth="1"/>
    <col min="22" max="22" width="7.625" style="22" bestFit="1" customWidth="1"/>
    <col min="23" max="23" width="11.875" style="22" bestFit="1" customWidth="1"/>
    <col min="24" max="24" width="14.375" style="22" customWidth="1"/>
    <col min="25" max="25" width="8.875" style="22" customWidth="1"/>
    <col min="26" max="16384" width="9" style="22"/>
  </cols>
  <sheetData>
    <row r="1" spans="1:25" ht="25.5" customHeight="1">
      <c r="A1" s="128" t="s">
        <v>159</v>
      </c>
      <c r="B1" s="128"/>
      <c r="C1" s="128"/>
      <c r="D1" s="128"/>
      <c r="E1" s="128"/>
      <c r="F1" s="128"/>
      <c r="G1" s="128"/>
      <c r="H1" s="134"/>
      <c r="I1" s="134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8" customHeight="1">
      <c r="A2" s="343" t="s">
        <v>154</v>
      </c>
      <c r="B2" s="343"/>
      <c r="C2" s="343"/>
      <c r="D2" s="343"/>
      <c r="E2" s="343"/>
      <c r="F2" s="343"/>
      <c r="G2" s="343"/>
      <c r="H2" s="343"/>
      <c r="I2" s="343"/>
      <c r="J2" s="343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8" customHeight="1">
      <c r="A3" s="343"/>
      <c r="B3" s="343"/>
      <c r="C3" s="343"/>
      <c r="D3" s="343"/>
      <c r="E3" s="343"/>
      <c r="F3" s="343"/>
      <c r="G3" s="343"/>
      <c r="H3" s="343"/>
      <c r="I3" s="343"/>
      <c r="J3" s="343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18" customHeight="1">
      <c r="A4" s="343"/>
      <c r="B4" s="343"/>
      <c r="C4" s="343"/>
      <c r="D4" s="343"/>
      <c r="E4" s="343"/>
      <c r="F4" s="343"/>
      <c r="G4" s="343"/>
      <c r="H4" s="343"/>
      <c r="I4" s="343"/>
      <c r="J4" s="343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24.75" customHeight="1">
      <c r="A5" s="128"/>
      <c r="B5" s="128"/>
      <c r="C5" s="128"/>
      <c r="D5" s="128"/>
      <c r="E5" s="128"/>
      <c r="F5" s="128"/>
      <c r="G5" s="128"/>
      <c r="H5" s="134"/>
      <c r="I5" s="134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ht="25.5" customHeight="1">
      <c r="A6" s="136" t="s">
        <v>160</v>
      </c>
      <c r="B6" s="136"/>
      <c r="C6" s="128"/>
      <c r="D6" s="128"/>
      <c r="E6" s="128"/>
      <c r="F6" s="128"/>
      <c r="G6" s="128"/>
      <c r="H6" s="134"/>
      <c r="I6" s="134"/>
      <c r="K6" s="137"/>
      <c r="L6" s="137"/>
      <c r="M6" s="138"/>
      <c r="N6" s="138"/>
      <c r="O6" s="139"/>
      <c r="P6" s="10"/>
    </row>
    <row r="7" spans="1:25" ht="18" customHeight="1">
      <c r="A7" s="343" t="s">
        <v>176</v>
      </c>
      <c r="B7" s="343"/>
      <c r="C7" s="343"/>
      <c r="D7" s="343"/>
      <c r="E7" s="343"/>
      <c r="F7" s="343"/>
      <c r="G7" s="343"/>
      <c r="H7" s="343"/>
      <c r="I7" s="343"/>
      <c r="J7" s="343"/>
      <c r="K7" s="33"/>
      <c r="L7" s="33"/>
      <c r="M7" s="33"/>
      <c r="N7" s="33"/>
      <c r="O7" s="33"/>
      <c r="P7" s="10"/>
    </row>
    <row r="8" spans="1:25" ht="18" customHeight="1">
      <c r="A8" s="343"/>
      <c r="B8" s="343"/>
      <c r="C8" s="343"/>
      <c r="D8" s="343"/>
      <c r="E8" s="343"/>
      <c r="F8" s="343"/>
      <c r="G8" s="343"/>
      <c r="H8" s="343"/>
      <c r="I8" s="343"/>
      <c r="J8" s="343"/>
      <c r="K8" s="140"/>
      <c r="L8" s="140"/>
      <c r="M8" s="140"/>
      <c r="N8" s="140"/>
      <c r="O8" s="140"/>
      <c r="P8" s="10"/>
    </row>
    <row r="9" spans="1:25" ht="18" customHeight="1">
      <c r="A9" s="343"/>
      <c r="B9" s="343"/>
      <c r="C9" s="343"/>
      <c r="D9" s="343"/>
      <c r="E9" s="343"/>
      <c r="F9" s="343"/>
      <c r="G9" s="343"/>
      <c r="H9" s="343"/>
      <c r="I9" s="343"/>
      <c r="J9" s="343"/>
      <c r="K9" s="140"/>
      <c r="L9" s="140"/>
      <c r="M9" s="140"/>
      <c r="N9" s="140"/>
      <c r="O9" s="140"/>
      <c r="P9" s="10"/>
    </row>
    <row r="10" spans="1:25" ht="18" customHeight="1">
      <c r="A10" s="343"/>
      <c r="B10" s="343"/>
      <c r="C10" s="343"/>
      <c r="D10" s="343"/>
      <c r="E10" s="343"/>
      <c r="F10" s="343"/>
      <c r="G10" s="343"/>
      <c r="H10" s="343"/>
      <c r="I10" s="343"/>
      <c r="J10" s="343"/>
      <c r="K10" s="140"/>
      <c r="L10" s="140"/>
      <c r="M10" s="140"/>
      <c r="N10" s="140"/>
      <c r="O10" s="140"/>
      <c r="P10" s="10"/>
    </row>
    <row r="11" spans="1:25" ht="18" customHeight="1">
      <c r="A11" s="343"/>
      <c r="B11" s="343"/>
      <c r="C11" s="343"/>
      <c r="D11" s="343"/>
      <c r="E11" s="343"/>
      <c r="F11" s="343"/>
      <c r="G11" s="343"/>
      <c r="H11" s="343"/>
      <c r="I11" s="343"/>
      <c r="J11" s="343"/>
      <c r="K11" s="10"/>
      <c r="L11" s="10"/>
      <c r="M11" s="10"/>
      <c r="N11" s="10"/>
      <c r="O11" s="10"/>
      <c r="P11" s="10"/>
    </row>
    <row r="12" spans="1:25" ht="18" customHeight="1">
      <c r="A12" s="343"/>
      <c r="B12" s="343"/>
      <c r="C12" s="343"/>
      <c r="D12" s="343"/>
      <c r="E12" s="343"/>
      <c r="F12" s="343"/>
      <c r="G12" s="343"/>
      <c r="H12" s="343"/>
      <c r="I12" s="343"/>
      <c r="J12" s="343"/>
      <c r="K12" s="10"/>
      <c r="L12" s="10"/>
      <c r="M12" s="10"/>
      <c r="N12" s="10"/>
      <c r="O12" s="10"/>
      <c r="P12" s="10"/>
    </row>
    <row r="13" spans="1:25" ht="18" customHeight="1">
      <c r="A13" s="343"/>
      <c r="B13" s="343"/>
      <c r="C13" s="343"/>
      <c r="D13" s="343"/>
      <c r="E13" s="343"/>
      <c r="F13" s="343"/>
      <c r="G13" s="343"/>
      <c r="H13" s="343"/>
      <c r="I13" s="343"/>
      <c r="J13" s="343"/>
    </row>
    <row r="14" spans="1:25" ht="18" customHeight="1">
      <c r="A14" s="343"/>
      <c r="B14" s="343"/>
      <c r="C14" s="343"/>
      <c r="D14" s="343"/>
      <c r="E14" s="343"/>
      <c r="F14" s="343"/>
      <c r="G14" s="343"/>
      <c r="H14" s="343"/>
      <c r="I14" s="343"/>
      <c r="J14" s="343"/>
    </row>
    <row r="15" spans="1:25" s="4" customFormat="1" ht="18" customHeight="1">
      <c r="A15" s="343"/>
      <c r="B15" s="343"/>
      <c r="C15" s="343"/>
      <c r="D15" s="343"/>
      <c r="E15" s="343"/>
      <c r="F15" s="343"/>
      <c r="G15" s="343"/>
      <c r="H15" s="343"/>
      <c r="I15" s="343"/>
      <c r="J15" s="343"/>
    </row>
    <row r="16" spans="1:25" s="4" customFormat="1" ht="18" customHeight="1">
      <c r="A16" s="343"/>
      <c r="B16" s="343"/>
      <c r="C16" s="343"/>
      <c r="D16" s="343"/>
      <c r="E16" s="343"/>
      <c r="F16" s="343"/>
      <c r="G16" s="343"/>
      <c r="H16" s="343"/>
      <c r="I16" s="343"/>
      <c r="J16" s="343"/>
    </row>
    <row r="17" spans="1:20" s="4" customFormat="1" ht="25.5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</row>
    <row r="18" spans="1:20" ht="25.5" customHeight="1">
      <c r="A18" s="136" t="s">
        <v>161</v>
      </c>
      <c r="B18" s="136"/>
      <c r="C18" s="128"/>
      <c r="D18" s="128"/>
      <c r="E18" s="128"/>
      <c r="F18" s="128"/>
      <c r="G18" s="128"/>
      <c r="H18" s="134"/>
      <c r="I18" s="134"/>
      <c r="K18" s="137"/>
      <c r="L18" s="137"/>
      <c r="M18" s="138"/>
      <c r="N18" s="138"/>
      <c r="O18" s="139"/>
      <c r="P18" s="10"/>
    </row>
    <row r="19" spans="1:20" ht="18" customHeight="1">
      <c r="A19" s="343" t="s">
        <v>177</v>
      </c>
      <c r="B19" s="343"/>
      <c r="C19" s="427"/>
      <c r="D19" s="427"/>
      <c r="E19" s="427"/>
      <c r="F19" s="427"/>
      <c r="G19" s="427"/>
      <c r="H19" s="427"/>
      <c r="I19" s="427"/>
      <c r="J19" s="427"/>
      <c r="K19" s="33"/>
      <c r="L19" s="33"/>
      <c r="M19" s="33"/>
      <c r="N19" s="33"/>
      <c r="O19" s="33"/>
      <c r="P19" s="10"/>
    </row>
    <row r="20" spans="1:20" ht="18" customHeight="1">
      <c r="A20" s="343"/>
      <c r="B20" s="343"/>
      <c r="C20" s="427"/>
      <c r="D20" s="427"/>
      <c r="E20" s="427"/>
      <c r="F20" s="427"/>
      <c r="G20" s="427"/>
      <c r="H20" s="427"/>
      <c r="I20" s="427"/>
      <c r="J20" s="427"/>
      <c r="K20" s="33"/>
      <c r="L20" s="33"/>
      <c r="M20" s="33"/>
      <c r="N20" s="33"/>
      <c r="O20" s="33"/>
      <c r="P20" s="10"/>
    </row>
    <row r="21" spans="1:20" ht="18" customHeight="1">
      <c r="A21" s="427"/>
      <c r="B21" s="427"/>
      <c r="C21" s="427"/>
      <c r="D21" s="427"/>
      <c r="E21" s="427"/>
      <c r="F21" s="427"/>
      <c r="G21" s="427"/>
      <c r="H21" s="427"/>
      <c r="I21" s="427"/>
      <c r="J21" s="427"/>
      <c r="K21" s="33"/>
      <c r="L21" s="33"/>
      <c r="M21" s="33"/>
      <c r="N21" s="33"/>
      <c r="O21" s="33"/>
      <c r="P21" s="10"/>
    </row>
    <row r="22" spans="1:20" ht="25.5" customHeight="1"/>
    <row r="23" spans="1:20" ht="25.5" customHeight="1">
      <c r="A23" s="136" t="s">
        <v>162</v>
      </c>
      <c r="B23" s="136"/>
      <c r="C23" s="128"/>
      <c r="D23" s="128"/>
      <c r="E23" s="128"/>
      <c r="F23" s="128"/>
      <c r="G23" s="128"/>
      <c r="H23" s="134"/>
      <c r="I23" s="134"/>
      <c r="K23" s="137"/>
      <c r="L23" s="137"/>
      <c r="M23" s="138"/>
      <c r="N23" s="138"/>
      <c r="O23" s="139"/>
      <c r="P23" s="10"/>
    </row>
    <row r="24" spans="1:20" ht="16.5" customHeight="1">
      <c r="A24" s="343" t="s">
        <v>178</v>
      </c>
      <c r="B24" s="343"/>
      <c r="C24" s="343"/>
      <c r="D24" s="343"/>
      <c r="E24" s="343"/>
      <c r="F24" s="343"/>
      <c r="G24" s="343"/>
      <c r="H24" s="343"/>
      <c r="I24" s="343"/>
      <c r="J24" s="343"/>
      <c r="K24" s="33"/>
      <c r="L24" s="33"/>
      <c r="M24" s="33"/>
      <c r="N24" s="33"/>
      <c r="O24" s="33"/>
      <c r="P24" s="10"/>
    </row>
    <row r="25" spans="1:20" ht="16.5" customHeight="1">
      <c r="A25" s="343"/>
      <c r="B25" s="343"/>
      <c r="C25" s="343"/>
      <c r="D25" s="343"/>
      <c r="E25" s="343"/>
      <c r="F25" s="343"/>
      <c r="G25" s="343"/>
      <c r="H25" s="343"/>
      <c r="I25" s="343"/>
      <c r="J25" s="343"/>
      <c r="L25" s="141"/>
      <c r="M25" s="33"/>
      <c r="N25" s="10"/>
      <c r="O25" s="10"/>
      <c r="P25" s="10"/>
      <c r="Q25" s="10"/>
      <c r="R25" s="10"/>
      <c r="S25" s="10"/>
      <c r="T25" s="10"/>
    </row>
    <row r="26" spans="1:20" ht="16.5" customHeight="1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L26" s="141"/>
      <c r="M26" s="33"/>
      <c r="N26" s="10"/>
      <c r="O26" s="10"/>
      <c r="P26" s="10"/>
      <c r="Q26" s="10"/>
      <c r="R26" s="10"/>
      <c r="S26" s="10"/>
      <c r="T26" s="10"/>
    </row>
    <row r="27" spans="1:20" ht="37.5" customHeight="1"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20.25" customHeight="1">
      <c r="A28" s="337" t="s">
        <v>140</v>
      </c>
      <c r="B28" s="337"/>
      <c r="C28" s="337"/>
      <c r="D28" s="337"/>
      <c r="E28" s="337"/>
      <c r="F28" s="337"/>
      <c r="G28" s="337"/>
      <c r="H28" s="337"/>
      <c r="I28" s="337"/>
      <c r="J28" s="337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5" customHeight="1">
      <c r="A29" s="189" t="s">
        <v>127</v>
      </c>
      <c r="J29" s="229" t="s">
        <v>123</v>
      </c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21" customHeight="1">
      <c r="A30" s="426"/>
      <c r="B30" s="426"/>
      <c r="C30" s="425" t="s">
        <v>138</v>
      </c>
      <c r="D30" s="426"/>
      <c r="E30" s="426"/>
      <c r="F30" s="426"/>
      <c r="G30" s="426" t="s">
        <v>139</v>
      </c>
      <c r="H30" s="426"/>
      <c r="I30" s="426"/>
      <c r="J30" s="426"/>
    </row>
    <row r="31" spans="1:20" ht="21" customHeight="1">
      <c r="A31" s="426"/>
      <c r="B31" s="426"/>
      <c r="C31" s="255" t="s">
        <v>148</v>
      </c>
      <c r="D31" s="249" t="s">
        <v>168</v>
      </c>
      <c r="E31" s="248" t="s">
        <v>141</v>
      </c>
      <c r="F31" s="249" t="s">
        <v>144</v>
      </c>
      <c r="G31" s="255" t="s">
        <v>153</v>
      </c>
      <c r="H31" s="249" t="s">
        <v>168</v>
      </c>
      <c r="I31" s="248" t="s">
        <v>141</v>
      </c>
      <c r="J31" s="249" t="s">
        <v>144</v>
      </c>
    </row>
    <row r="32" spans="1:20" ht="21" customHeight="1">
      <c r="A32" s="424" t="s">
        <v>137</v>
      </c>
      <c r="B32" s="425"/>
      <c r="C32" s="250">
        <v>8617.1</v>
      </c>
      <c r="D32" s="230">
        <v>9177.5000000000018</v>
      </c>
      <c r="E32" s="231">
        <v>560.40000000000146</v>
      </c>
      <c r="F32" s="232">
        <v>6.5033479941047618</v>
      </c>
      <c r="G32" s="250">
        <v>3355</v>
      </c>
      <c r="H32" s="230">
        <v>3449.8</v>
      </c>
      <c r="I32" s="231">
        <v>94.800000000000182</v>
      </c>
      <c r="J32" s="232">
        <v>2.8256333830104374</v>
      </c>
    </row>
    <row r="33" spans="1:10" ht="21" customHeight="1">
      <c r="A33" s="418" t="s">
        <v>128</v>
      </c>
      <c r="B33" s="419"/>
      <c r="C33" s="251">
        <v>1193.5</v>
      </c>
      <c r="D33" s="233">
        <v>1220</v>
      </c>
      <c r="E33" s="234">
        <v>26.5</v>
      </c>
      <c r="F33" s="235">
        <v>2.2203602848764139</v>
      </c>
      <c r="G33" s="251">
        <v>0.4</v>
      </c>
      <c r="H33" s="233">
        <v>0</v>
      </c>
      <c r="I33" s="234">
        <v>-0.4</v>
      </c>
      <c r="J33" s="236" t="s">
        <v>143</v>
      </c>
    </row>
    <row r="34" spans="1:10" ht="21" customHeight="1">
      <c r="A34" s="422" t="s">
        <v>129</v>
      </c>
      <c r="B34" s="423"/>
      <c r="C34" s="252">
        <v>13.8</v>
      </c>
      <c r="D34" s="237">
        <v>12</v>
      </c>
      <c r="E34" s="238">
        <v>-1.8000000000000007</v>
      </c>
      <c r="F34" s="239">
        <v>-13.04347826086957</v>
      </c>
      <c r="G34" s="252">
        <v>817</v>
      </c>
      <c r="H34" s="237">
        <v>804.70000000000016</v>
      </c>
      <c r="I34" s="238">
        <v>-12.299999999999841</v>
      </c>
      <c r="J34" s="239">
        <v>-1.5055079559363331</v>
      </c>
    </row>
    <row r="35" spans="1:10" ht="21" customHeight="1">
      <c r="A35" s="420" t="s">
        <v>130</v>
      </c>
      <c r="B35" s="421"/>
      <c r="C35" s="253">
        <v>15.5</v>
      </c>
      <c r="D35" s="240">
        <v>20</v>
      </c>
      <c r="E35" s="241">
        <v>4.5</v>
      </c>
      <c r="F35" s="242">
        <v>29.032258064516132</v>
      </c>
      <c r="G35" s="253">
        <v>0.5</v>
      </c>
      <c r="H35" s="240">
        <v>0</v>
      </c>
      <c r="I35" s="241">
        <v>-0.5</v>
      </c>
      <c r="J35" s="243" t="s">
        <v>143</v>
      </c>
    </row>
    <row r="36" spans="1:10" ht="21" customHeight="1">
      <c r="A36" s="418" t="s">
        <v>131</v>
      </c>
      <c r="B36" s="419"/>
      <c r="C36" s="251">
        <v>1653.6</v>
      </c>
      <c r="D36" s="233">
        <v>1905.3000000000002</v>
      </c>
      <c r="E36" s="234">
        <v>251.70000000000027</v>
      </c>
      <c r="F36" s="235">
        <v>15.221335268505099</v>
      </c>
      <c r="G36" s="251">
        <v>4.4000000000000004</v>
      </c>
      <c r="H36" s="233">
        <v>5.0999999999999996</v>
      </c>
      <c r="I36" s="234">
        <v>0.69999999999999929</v>
      </c>
      <c r="J36" s="235">
        <v>15.909090909090892</v>
      </c>
    </row>
    <row r="37" spans="1:10" ht="21" customHeight="1">
      <c r="A37" s="422" t="s">
        <v>132</v>
      </c>
      <c r="B37" s="423"/>
      <c r="C37" s="252">
        <v>1079.3</v>
      </c>
      <c r="D37" s="237">
        <v>915.80000000000007</v>
      </c>
      <c r="E37" s="238">
        <v>-163.49999999999989</v>
      </c>
      <c r="F37" s="239">
        <v>-15.148707495598989</v>
      </c>
      <c r="G37" s="252">
        <v>1</v>
      </c>
      <c r="H37" s="237">
        <v>2.5</v>
      </c>
      <c r="I37" s="238">
        <v>1.5</v>
      </c>
      <c r="J37" s="239">
        <v>150</v>
      </c>
    </row>
    <row r="38" spans="1:10" ht="21" customHeight="1">
      <c r="A38" s="420" t="s">
        <v>133</v>
      </c>
      <c r="B38" s="421"/>
      <c r="C38" s="253">
        <v>379</v>
      </c>
      <c r="D38" s="240">
        <v>308.39999999999992</v>
      </c>
      <c r="E38" s="241">
        <v>-70.60000000000008</v>
      </c>
      <c r="F38" s="242">
        <v>-18.627968337730891</v>
      </c>
      <c r="G38" s="254" t="s">
        <v>142</v>
      </c>
      <c r="H38" s="244" t="s">
        <v>63</v>
      </c>
      <c r="I38" s="245" t="s">
        <v>142</v>
      </c>
      <c r="J38" s="246" t="s">
        <v>142</v>
      </c>
    </row>
    <row r="39" spans="1:10" ht="21" customHeight="1">
      <c r="A39" s="422" t="s">
        <v>134</v>
      </c>
      <c r="B39" s="423"/>
      <c r="C39" s="252">
        <v>6.9</v>
      </c>
      <c r="D39" s="237">
        <v>8.5000000000000018</v>
      </c>
      <c r="E39" s="238">
        <v>1.6000000000000014</v>
      </c>
      <c r="F39" s="239">
        <v>23.188405797101471</v>
      </c>
      <c r="G39" s="252">
        <v>1069</v>
      </c>
      <c r="H39" s="237">
        <v>1189.3</v>
      </c>
      <c r="I39" s="238">
        <v>120.29999999999995</v>
      </c>
      <c r="J39" s="239">
        <v>11.253507951356404</v>
      </c>
    </row>
    <row r="40" spans="1:10" ht="21" customHeight="1">
      <c r="A40" s="422" t="s">
        <v>135</v>
      </c>
      <c r="B40" s="423"/>
      <c r="C40" s="252">
        <v>1</v>
      </c>
      <c r="D40" s="237">
        <v>1</v>
      </c>
      <c r="E40" s="238">
        <v>0</v>
      </c>
      <c r="F40" s="239">
        <v>0</v>
      </c>
      <c r="G40" s="252">
        <v>105.6</v>
      </c>
      <c r="H40" s="237">
        <v>91.899999999999991</v>
      </c>
      <c r="I40" s="238">
        <v>-13.700000000000003</v>
      </c>
      <c r="J40" s="239">
        <v>-12.973484848484851</v>
      </c>
    </row>
    <row r="41" spans="1:10" ht="21" customHeight="1">
      <c r="A41" s="420" t="s">
        <v>136</v>
      </c>
      <c r="B41" s="421"/>
      <c r="C41" s="254" t="s">
        <v>142</v>
      </c>
      <c r="D41" s="244" t="s">
        <v>142</v>
      </c>
      <c r="E41" s="245" t="s">
        <v>142</v>
      </c>
      <c r="F41" s="247" t="s">
        <v>142</v>
      </c>
      <c r="G41" s="253">
        <v>867.3</v>
      </c>
      <c r="H41" s="240">
        <v>843.39999999999986</v>
      </c>
      <c r="I41" s="241">
        <v>-23.900000000000091</v>
      </c>
      <c r="J41" s="242">
        <v>-2.7556785426034924</v>
      </c>
    </row>
    <row r="42" spans="1:10">
      <c r="C42" s="228">
        <v>3111.8999999999996</v>
      </c>
      <c r="D42" s="228">
        <v>3129.5000000000005</v>
      </c>
    </row>
  </sheetData>
  <mergeCells count="18">
    <mergeCell ref="A28:J28"/>
    <mergeCell ref="G30:J30"/>
    <mergeCell ref="C30:F30"/>
    <mergeCell ref="A30:B31"/>
    <mergeCell ref="A2:J4"/>
    <mergeCell ref="A7:J16"/>
    <mergeCell ref="A19:J21"/>
    <mergeCell ref="A24:J26"/>
    <mergeCell ref="A41:B41"/>
    <mergeCell ref="A40:B40"/>
    <mergeCell ref="A39:B39"/>
    <mergeCell ref="A38:B38"/>
    <mergeCell ref="A37:B37"/>
    <mergeCell ref="A36:B36"/>
    <mergeCell ref="A35:B35"/>
    <mergeCell ref="A34:B34"/>
    <mergeCell ref="A33:B33"/>
    <mergeCell ref="A32:B32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I60"/>
  <sheetViews>
    <sheetView view="pageBreakPreview" topLeftCell="D13" zoomScale="110" zoomScaleNormal="115" zoomScaleSheetLayoutView="110" workbookViewId="0">
      <selection activeCell="N9" sqref="N9"/>
    </sheetView>
  </sheetViews>
  <sheetFormatPr defaultRowHeight="13.5"/>
  <cols>
    <col min="1" max="1" width="4.5" style="22" customWidth="1"/>
    <col min="2" max="2" width="3" style="22" customWidth="1"/>
    <col min="3" max="3" width="17.75" style="22" customWidth="1"/>
    <col min="4" max="9" width="11" style="22" customWidth="1"/>
    <col min="10" max="16384" width="9" style="22"/>
  </cols>
  <sheetData>
    <row r="1" spans="1:9" ht="27.75" customHeight="1">
      <c r="A1" s="337" t="s">
        <v>145</v>
      </c>
      <c r="B1" s="337"/>
      <c r="C1" s="337"/>
      <c r="D1" s="337"/>
      <c r="E1" s="337"/>
      <c r="F1" s="337"/>
      <c r="G1" s="337"/>
      <c r="H1" s="337"/>
      <c r="I1" s="337"/>
    </row>
    <row r="2" spans="1:9" ht="20.25" customHeight="1">
      <c r="A2" s="189" t="s">
        <v>127</v>
      </c>
      <c r="B2" s="142"/>
      <c r="C2" s="143"/>
      <c r="D2" s="144"/>
      <c r="E2" s="145"/>
      <c r="F2" s="143"/>
      <c r="G2" s="143"/>
      <c r="I2" s="135" t="s">
        <v>146</v>
      </c>
    </row>
    <row r="3" spans="1:9" ht="20.25" customHeight="1">
      <c r="A3" s="391"/>
      <c r="B3" s="428"/>
      <c r="C3" s="428"/>
      <c r="D3" s="338" t="s">
        <v>81</v>
      </c>
      <c r="E3" s="339"/>
      <c r="F3" s="338" t="s">
        <v>6</v>
      </c>
      <c r="G3" s="339"/>
      <c r="H3" s="338" t="s">
        <v>82</v>
      </c>
      <c r="I3" s="339"/>
    </row>
    <row r="4" spans="1:9" ht="20.25" customHeight="1">
      <c r="A4" s="393"/>
      <c r="B4" s="429"/>
      <c r="C4" s="429"/>
      <c r="D4" s="256" t="s">
        <v>170</v>
      </c>
      <c r="E4" s="146" t="s">
        <v>169</v>
      </c>
      <c r="F4" s="50" t="s">
        <v>83</v>
      </c>
      <c r="G4" s="146" t="s">
        <v>84</v>
      </c>
      <c r="H4" s="146" t="s">
        <v>85</v>
      </c>
      <c r="I4" s="146" t="s">
        <v>86</v>
      </c>
    </row>
    <row r="5" spans="1:9" ht="18" customHeight="1">
      <c r="A5" s="430" t="s">
        <v>87</v>
      </c>
      <c r="B5" s="147"/>
      <c r="C5" s="148" t="s">
        <v>88</v>
      </c>
      <c r="D5" s="149">
        <v>30252.6</v>
      </c>
      <c r="E5" s="150">
        <v>30600.300000000003</v>
      </c>
      <c r="F5" s="151">
        <v>347.70000000000437</v>
      </c>
      <c r="G5" s="151">
        <v>1.1493227028420843</v>
      </c>
      <c r="H5" s="152">
        <v>164.5</v>
      </c>
      <c r="I5" s="152">
        <v>141.80000000000001</v>
      </c>
    </row>
    <row r="6" spans="1:9" ht="18" customHeight="1">
      <c r="A6" s="430"/>
      <c r="B6" s="197">
        <v>1</v>
      </c>
      <c r="C6" s="153" t="s">
        <v>89</v>
      </c>
      <c r="D6" s="154">
        <v>2673.2</v>
      </c>
      <c r="E6" s="155">
        <v>2917.8999999999996</v>
      </c>
      <c r="F6" s="156">
        <v>244.69999999999982</v>
      </c>
      <c r="G6" s="156">
        <v>9.1538231333233515</v>
      </c>
      <c r="H6" s="163">
        <v>15.7</v>
      </c>
      <c r="I6" s="157">
        <v>16.399999999999999</v>
      </c>
    </row>
    <row r="7" spans="1:9" ht="18" customHeight="1">
      <c r="A7" s="430"/>
      <c r="B7" s="158"/>
      <c r="C7" s="159" t="s">
        <v>90</v>
      </c>
      <c r="D7" s="160">
        <v>2388</v>
      </c>
      <c r="E7" s="161">
        <v>2558</v>
      </c>
      <c r="F7" s="162">
        <v>170</v>
      </c>
      <c r="G7" s="162">
        <v>7.1189279731993294</v>
      </c>
      <c r="H7" s="163">
        <v>13.8</v>
      </c>
      <c r="I7" s="163">
        <v>12.7</v>
      </c>
    </row>
    <row r="8" spans="1:9" ht="18" customHeight="1">
      <c r="A8" s="430"/>
      <c r="B8" s="198"/>
      <c r="C8" s="164" t="s">
        <v>91</v>
      </c>
      <c r="D8" s="165">
        <v>285.2</v>
      </c>
      <c r="E8" s="166">
        <v>359.90000000000003</v>
      </c>
      <c r="F8" s="167">
        <v>74.700000000000045</v>
      </c>
      <c r="G8" s="167">
        <v>26.192145862552614</v>
      </c>
      <c r="H8" s="163">
        <v>1.9</v>
      </c>
      <c r="I8" s="168">
        <v>3.7</v>
      </c>
    </row>
    <row r="9" spans="1:9" ht="18" customHeight="1">
      <c r="A9" s="430"/>
      <c r="B9" s="197">
        <v>2</v>
      </c>
      <c r="C9" s="153" t="s">
        <v>92</v>
      </c>
      <c r="D9" s="154">
        <v>75.599999999999994</v>
      </c>
      <c r="E9" s="155">
        <v>94.4</v>
      </c>
      <c r="F9" s="156">
        <v>18.800000000000011</v>
      </c>
      <c r="G9" s="156">
        <v>24.867724867724885</v>
      </c>
      <c r="H9" s="157">
        <v>0.5</v>
      </c>
      <c r="I9" s="157">
        <v>0.7</v>
      </c>
    </row>
    <row r="10" spans="1:9" ht="18" customHeight="1">
      <c r="A10" s="430"/>
      <c r="B10" s="158"/>
      <c r="C10" s="159" t="s">
        <v>90</v>
      </c>
      <c r="D10" s="160">
        <v>67</v>
      </c>
      <c r="E10" s="161">
        <v>77</v>
      </c>
      <c r="F10" s="162">
        <v>10</v>
      </c>
      <c r="G10" s="162">
        <v>14.925373134328357</v>
      </c>
      <c r="H10" s="163">
        <v>0.4</v>
      </c>
      <c r="I10" s="163">
        <v>0.5</v>
      </c>
    </row>
    <row r="11" spans="1:9" ht="18" customHeight="1">
      <c r="A11" s="430"/>
      <c r="B11" s="198"/>
      <c r="C11" s="164" t="s">
        <v>91</v>
      </c>
      <c r="D11" s="165">
        <v>8.6</v>
      </c>
      <c r="E11" s="166">
        <v>17.399999999999999</v>
      </c>
      <c r="F11" s="167">
        <v>8.7999999999999989</v>
      </c>
      <c r="G11" s="167">
        <v>102.32558139534882</v>
      </c>
      <c r="H11" s="168">
        <v>0.1</v>
      </c>
      <c r="I11" s="168">
        <v>0.2</v>
      </c>
    </row>
    <row r="12" spans="1:9" ht="18" customHeight="1">
      <c r="A12" s="430"/>
      <c r="B12" s="197">
        <v>3</v>
      </c>
      <c r="C12" s="153" t="s">
        <v>93</v>
      </c>
      <c r="D12" s="154">
        <v>550.9</v>
      </c>
      <c r="E12" s="155">
        <v>602.4</v>
      </c>
      <c r="F12" s="156">
        <v>51.5</v>
      </c>
      <c r="G12" s="156">
        <v>9.3483390815029956</v>
      </c>
      <c r="H12" s="163">
        <v>3.2</v>
      </c>
      <c r="I12" s="206">
        <v>3.4</v>
      </c>
    </row>
    <row r="13" spans="1:9" ht="18" customHeight="1">
      <c r="A13" s="430"/>
      <c r="B13" s="158">
        <v>4</v>
      </c>
      <c r="C13" s="169" t="s">
        <v>94</v>
      </c>
      <c r="D13" s="170">
        <v>69.599999999999994</v>
      </c>
      <c r="E13" s="171">
        <v>205.6</v>
      </c>
      <c r="F13" s="162">
        <v>136</v>
      </c>
      <c r="G13" s="162">
        <v>195.40229885057471</v>
      </c>
      <c r="H13" s="163">
        <v>1.1000000000000001</v>
      </c>
      <c r="I13" s="207">
        <v>0.4</v>
      </c>
    </row>
    <row r="14" spans="1:9" ht="18" customHeight="1">
      <c r="A14" s="430"/>
      <c r="B14" s="158">
        <v>5</v>
      </c>
      <c r="C14" s="169" t="s">
        <v>95</v>
      </c>
      <c r="D14" s="170">
        <v>356.4</v>
      </c>
      <c r="E14" s="171">
        <v>459.59999999999997</v>
      </c>
      <c r="F14" s="162">
        <v>103.19999999999999</v>
      </c>
      <c r="G14" s="162">
        <v>28.956228956228959</v>
      </c>
      <c r="H14" s="163">
        <v>2.5</v>
      </c>
      <c r="I14" s="207">
        <v>1.6</v>
      </c>
    </row>
    <row r="15" spans="1:9" ht="18" customHeight="1">
      <c r="A15" s="430"/>
      <c r="B15" s="172">
        <v>6</v>
      </c>
      <c r="C15" s="173" t="s">
        <v>96</v>
      </c>
      <c r="D15" s="174">
        <v>11012.2</v>
      </c>
      <c r="E15" s="174">
        <v>11414.5</v>
      </c>
      <c r="F15" s="162">
        <v>402.29999999999927</v>
      </c>
      <c r="G15" s="162">
        <v>3.653220973102552</v>
      </c>
      <c r="H15" s="163">
        <v>61.4</v>
      </c>
      <c r="I15" s="208">
        <v>55.8</v>
      </c>
    </row>
    <row r="16" spans="1:9" ht="18" customHeight="1">
      <c r="A16" s="430"/>
      <c r="B16" s="172">
        <v>7</v>
      </c>
      <c r="C16" s="173" t="s">
        <v>97</v>
      </c>
      <c r="D16" s="174">
        <v>1611.5</v>
      </c>
      <c r="E16" s="174">
        <v>1129.7</v>
      </c>
      <c r="F16" s="162">
        <v>-481.79999999999995</v>
      </c>
      <c r="G16" s="162">
        <v>-29.897610921501705</v>
      </c>
      <c r="H16" s="163">
        <v>6.1</v>
      </c>
      <c r="I16" s="208">
        <v>6.1</v>
      </c>
    </row>
    <row r="17" spans="1:9" ht="18" customHeight="1">
      <c r="A17" s="430"/>
      <c r="B17" s="172">
        <v>8</v>
      </c>
      <c r="C17" s="173" t="s">
        <v>98</v>
      </c>
      <c r="D17" s="174">
        <v>3036.1</v>
      </c>
      <c r="E17" s="174">
        <v>2322</v>
      </c>
      <c r="F17" s="162">
        <v>-714.09999999999991</v>
      </c>
      <c r="G17" s="162">
        <v>-23.520305655281444</v>
      </c>
      <c r="H17" s="163">
        <v>12.5</v>
      </c>
      <c r="I17" s="175">
        <v>10.3</v>
      </c>
    </row>
    <row r="18" spans="1:9" ht="18" customHeight="1">
      <c r="A18" s="430"/>
      <c r="B18" s="158">
        <v>9</v>
      </c>
      <c r="C18" s="169" t="s">
        <v>99</v>
      </c>
      <c r="D18" s="170">
        <v>1128.4000000000001</v>
      </c>
      <c r="E18" s="171">
        <v>1258.8000000000002</v>
      </c>
      <c r="F18" s="162">
        <v>130.40000000000009</v>
      </c>
      <c r="G18" s="162">
        <v>11.556185749734144</v>
      </c>
      <c r="H18" s="163">
        <v>6.8</v>
      </c>
      <c r="I18" s="163">
        <v>5.7</v>
      </c>
    </row>
    <row r="19" spans="1:9" ht="18" customHeight="1">
      <c r="A19" s="430"/>
      <c r="B19" s="198">
        <v>10</v>
      </c>
      <c r="C19" s="176" t="s">
        <v>100</v>
      </c>
      <c r="D19" s="165">
        <v>908.1</v>
      </c>
      <c r="E19" s="166">
        <v>967.30000000000007</v>
      </c>
      <c r="F19" s="167">
        <v>59.200000000000045</v>
      </c>
      <c r="G19" s="167">
        <v>6.5191058253496355</v>
      </c>
      <c r="H19" s="163">
        <v>5.2</v>
      </c>
      <c r="I19" s="168">
        <v>3.2</v>
      </c>
    </row>
    <row r="20" spans="1:9" ht="18" customHeight="1">
      <c r="A20" s="430"/>
      <c r="B20" s="158">
        <v>11</v>
      </c>
      <c r="C20" s="169" t="s">
        <v>101</v>
      </c>
      <c r="D20" s="170">
        <v>20.399999999999999</v>
      </c>
      <c r="E20" s="171">
        <v>25.299999999999997</v>
      </c>
      <c r="F20" s="162">
        <v>4.8999999999999986</v>
      </c>
      <c r="G20" s="162">
        <v>24.019607843137251</v>
      </c>
      <c r="H20" s="157">
        <v>0.1</v>
      </c>
      <c r="I20" s="163">
        <v>0.3</v>
      </c>
    </row>
    <row r="21" spans="1:9" ht="18" customHeight="1">
      <c r="A21" s="430"/>
      <c r="B21" s="158">
        <v>12</v>
      </c>
      <c r="C21" s="169" t="s">
        <v>102</v>
      </c>
      <c r="D21" s="170">
        <v>241.8</v>
      </c>
      <c r="E21" s="171">
        <v>263</v>
      </c>
      <c r="F21" s="162">
        <v>21.199999999999989</v>
      </c>
      <c r="G21" s="162">
        <v>8.7675765095119882</v>
      </c>
      <c r="H21" s="163">
        <v>1.4</v>
      </c>
      <c r="I21" s="163">
        <v>1.1000000000000001</v>
      </c>
    </row>
    <row r="22" spans="1:9" ht="18" customHeight="1">
      <c r="A22" s="430"/>
      <c r="B22" s="158">
        <v>13</v>
      </c>
      <c r="C22" s="169" t="s">
        <v>103</v>
      </c>
      <c r="D22" s="268" t="s">
        <v>147</v>
      </c>
      <c r="E22" s="269">
        <v>0</v>
      </c>
      <c r="F22" s="162">
        <v>0</v>
      </c>
      <c r="G22" s="270" t="s">
        <v>152</v>
      </c>
      <c r="H22" s="207" t="s">
        <v>147</v>
      </c>
      <c r="I22" s="163">
        <v>0</v>
      </c>
    </row>
    <row r="23" spans="1:9" ht="18" customHeight="1">
      <c r="A23" s="430"/>
      <c r="B23" s="158">
        <v>14</v>
      </c>
      <c r="C23" s="169" t="s">
        <v>104</v>
      </c>
      <c r="D23" s="170">
        <v>114.8</v>
      </c>
      <c r="E23" s="171">
        <v>131.9</v>
      </c>
      <c r="F23" s="162">
        <v>17.100000000000009</v>
      </c>
      <c r="G23" s="162">
        <v>14.895470383275269</v>
      </c>
      <c r="H23" s="163">
        <v>0.7</v>
      </c>
      <c r="I23" s="163">
        <v>0.4</v>
      </c>
    </row>
    <row r="24" spans="1:9" ht="18" customHeight="1">
      <c r="A24" s="430"/>
      <c r="B24" s="158">
        <v>15</v>
      </c>
      <c r="C24" s="169" t="s">
        <v>105</v>
      </c>
      <c r="D24" s="170">
        <v>6</v>
      </c>
      <c r="E24" s="171">
        <v>3.3</v>
      </c>
      <c r="F24" s="162">
        <v>-2.7</v>
      </c>
      <c r="G24" s="162">
        <v>-45</v>
      </c>
      <c r="H24" s="163">
        <v>0</v>
      </c>
      <c r="I24" s="163">
        <v>0</v>
      </c>
    </row>
    <row r="25" spans="1:9" ht="18" customHeight="1">
      <c r="A25" s="430"/>
      <c r="B25" s="158">
        <v>16</v>
      </c>
      <c r="C25" s="177" t="s">
        <v>106</v>
      </c>
      <c r="D25" s="170">
        <v>492.3</v>
      </c>
      <c r="E25" s="171">
        <v>520.79999999999995</v>
      </c>
      <c r="F25" s="162">
        <v>28.499999999999943</v>
      </c>
      <c r="G25" s="162">
        <v>5.7891529555149184</v>
      </c>
      <c r="H25" s="163">
        <v>2.8</v>
      </c>
      <c r="I25" s="163">
        <v>3</v>
      </c>
    </row>
    <row r="26" spans="1:9" ht="18" customHeight="1">
      <c r="A26" s="430"/>
      <c r="B26" s="158">
        <v>17</v>
      </c>
      <c r="C26" s="177" t="s">
        <v>107</v>
      </c>
      <c r="D26" s="170">
        <v>3.6</v>
      </c>
      <c r="E26" s="171">
        <v>1</v>
      </c>
      <c r="F26" s="162">
        <v>-2.6</v>
      </c>
      <c r="G26" s="162">
        <v>-72.222222222222214</v>
      </c>
      <c r="H26" s="163">
        <v>0</v>
      </c>
      <c r="I26" s="163">
        <v>0</v>
      </c>
    </row>
    <row r="27" spans="1:9" ht="18" customHeight="1">
      <c r="A27" s="430"/>
      <c r="B27" s="158">
        <v>18</v>
      </c>
      <c r="C27" s="177" t="s">
        <v>108</v>
      </c>
      <c r="D27" s="170">
        <v>726.3</v>
      </c>
      <c r="E27" s="171">
        <v>677.3</v>
      </c>
      <c r="F27" s="162">
        <v>-49</v>
      </c>
      <c r="G27" s="162">
        <v>-6.7465234751480114</v>
      </c>
      <c r="H27" s="163">
        <v>3.6</v>
      </c>
      <c r="I27" s="209">
        <v>3.7</v>
      </c>
    </row>
    <row r="28" spans="1:9" ht="18" customHeight="1">
      <c r="A28" s="430"/>
      <c r="B28" s="158">
        <v>19</v>
      </c>
      <c r="C28" s="169" t="s">
        <v>109</v>
      </c>
      <c r="D28" s="170">
        <v>2</v>
      </c>
      <c r="E28" s="171">
        <v>5.4</v>
      </c>
      <c r="F28" s="162">
        <v>3.4000000000000004</v>
      </c>
      <c r="G28" s="162">
        <v>170.00000000000003</v>
      </c>
      <c r="H28" s="163">
        <v>0</v>
      </c>
      <c r="I28" s="163">
        <v>0</v>
      </c>
    </row>
    <row r="29" spans="1:9" ht="18" customHeight="1">
      <c r="A29" s="430"/>
      <c r="B29" s="198">
        <v>20</v>
      </c>
      <c r="C29" s="176" t="s">
        <v>110</v>
      </c>
      <c r="D29" s="165">
        <v>263.7</v>
      </c>
      <c r="E29" s="166">
        <v>317</v>
      </c>
      <c r="F29" s="167">
        <v>53.300000000000011</v>
      </c>
      <c r="G29" s="167">
        <v>20.212362533181651</v>
      </c>
      <c r="H29" s="168">
        <v>1.7</v>
      </c>
      <c r="I29" s="210">
        <v>1.5</v>
      </c>
    </row>
    <row r="30" spans="1:9" ht="18" customHeight="1">
      <c r="A30" s="430"/>
      <c r="B30" s="197">
        <v>21</v>
      </c>
      <c r="C30" s="178" t="s">
        <v>111</v>
      </c>
      <c r="D30" s="154">
        <v>7</v>
      </c>
      <c r="E30" s="155">
        <v>21.2</v>
      </c>
      <c r="F30" s="156">
        <v>14.2</v>
      </c>
      <c r="G30" s="156">
        <v>202.85714285714283</v>
      </c>
      <c r="H30" s="163">
        <v>0.1</v>
      </c>
      <c r="I30" s="211">
        <v>0.1</v>
      </c>
    </row>
    <row r="31" spans="1:9" ht="18" customHeight="1">
      <c r="A31" s="430"/>
      <c r="B31" s="158">
        <v>22</v>
      </c>
      <c r="C31" s="169" t="s">
        <v>112</v>
      </c>
      <c r="D31" s="268" t="s">
        <v>147</v>
      </c>
      <c r="E31" s="269">
        <v>0</v>
      </c>
      <c r="F31" s="270" t="s">
        <v>150</v>
      </c>
      <c r="G31" s="179">
        <v>0</v>
      </c>
      <c r="H31" s="207" t="s">
        <v>147</v>
      </c>
      <c r="I31" s="209">
        <v>0</v>
      </c>
    </row>
    <row r="32" spans="1:9" ht="18" customHeight="1">
      <c r="A32" s="430"/>
      <c r="B32" s="158">
        <v>23</v>
      </c>
      <c r="C32" s="169" t="s">
        <v>113</v>
      </c>
      <c r="D32" s="170">
        <v>299.10000000000002</v>
      </c>
      <c r="E32" s="171">
        <v>333.5</v>
      </c>
      <c r="F32" s="162">
        <v>34.399999999999977</v>
      </c>
      <c r="G32" s="162">
        <v>11.501170177198253</v>
      </c>
      <c r="H32" s="163">
        <v>1.8</v>
      </c>
      <c r="I32" s="209">
        <v>1.5</v>
      </c>
    </row>
    <row r="33" spans="1:9" ht="18" customHeight="1">
      <c r="A33" s="430"/>
      <c r="B33" s="158">
        <v>24</v>
      </c>
      <c r="C33" s="169" t="s">
        <v>114</v>
      </c>
      <c r="D33" s="170">
        <v>35.200000000000003</v>
      </c>
      <c r="E33" s="171">
        <v>38.299999999999997</v>
      </c>
      <c r="F33" s="162">
        <v>3.0999999999999943</v>
      </c>
      <c r="G33" s="162">
        <v>8.8068181818181639</v>
      </c>
      <c r="H33" s="163">
        <v>0.2</v>
      </c>
      <c r="I33" s="209">
        <v>0.3</v>
      </c>
    </row>
    <row r="34" spans="1:9" ht="18" customHeight="1">
      <c r="A34" s="430"/>
      <c r="B34" s="158">
        <v>25</v>
      </c>
      <c r="C34" s="169" t="s">
        <v>115</v>
      </c>
      <c r="D34" s="170">
        <v>273.10000000000002</v>
      </c>
      <c r="E34" s="171">
        <v>270.7</v>
      </c>
      <c r="F34" s="162">
        <v>-2.4000000000000341</v>
      </c>
      <c r="G34" s="162">
        <v>-0.87879897473454194</v>
      </c>
      <c r="H34" s="163">
        <v>1.5</v>
      </c>
      <c r="I34" s="209">
        <v>0.6</v>
      </c>
    </row>
    <row r="35" spans="1:9" ht="18" customHeight="1">
      <c r="A35" s="430"/>
      <c r="B35" s="158">
        <v>26</v>
      </c>
      <c r="C35" s="169" t="s">
        <v>116</v>
      </c>
      <c r="D35" s="170">
        <v>169.8</v>
      </c>
      <c r="E35" s="171">
        <v>223.6</v>
      </c>
      <c r="F35" s="162">
        <v>53.799999999999983</v>
      </c>
      <c r="G35" s="162">
        <v>31.684334511189622</v>
      </c>
      <c r="H35" s="163">
        <v>1.2</v>
      </c>
      <c r="I35" s="209">
        <v>1</v>
      </c>
    </row>
    <row r="36" spans="1:9" ht="18" customHeight="1">
      <c r="A36" s="430"/>
      <c r="B36" s="158">
        <v>27</v>
      </c>
      <c r="C36" s="169" t="s">
        <v>117</v>
      </c>
      <c r="D36" s="170">
        <v>1090.3</v>
      </c>
      <c r="E36" s="171">
        <v>981.1</v>
      </c>
      <c r="F36" s="162">
        <v>-109.19999999999993</v>
      </c>
      <c r="G36" s="162">
        <v>-10.015592038888373</v>
      </c>
      <c r="H36" s="163">
        <v>5.3</v>
      </c>
      <c r="I36" s="209">
        <v>2.6</v>
      </c>
    </row>
    <row r="37" spans="1:9" ht="18" customHeight="1">
      <c r="A37" s="430"/>
      <c r="B37" s="158">
        <v>28</v>
      </c>
      <c r="C37" s="169" t="s">
        <v>149</v>
      </c>
      <c r="D37" s="268">
        <v>84.5</v>
      </c>
      <c r="E37" s="171">
        <v>76.2</v>
      </c>
      <c r="F37" s="270" t="s">
        <v>151</v>
      </c>
      <c r="G37" s="270" t="s">
        <v>151</v>
      </c>
      <c r="H37" s="163">
        <v>0.4</v>
      </c>
      <c r="I37" s="209">
        <v>0.4</v>
      </c>
    </row>
    <row r="38" spans="1:9" ht="18" customHeight="1">
      <c r="A38" s="430"/>
      <c r="B38" s="158">
        <v>29</v>
      </c>
      <c r="C38" s="169" t="s">
        <v>171</v>
      </c>
      <c r="D38" s="268" t="s">
        <v>172</v>
      </c>
      <c r="E38" s="171">
        <v>77.300000000000011</v>
      </c>
      <c r="F38" s="325" t="s">
        <v>172</v>
      </c>
      <c r="G38" s="270" t="s">
        <v>172</v>
      </c>
      <c r="H38" s="163">
        <v>0.4</v>
      </c>
      <c r="I38" s="209">
        <v>0.3</v>
      </c>
    </row>
    <row r="39" spans="1:9" ht="18" customHeight="1">
      <c r="A39" s="430"/>
      <c r="B39" s="158">
        <v>29</v>
      </c>
      <c r="C39" s="169" t="s">
        <v>118</v>
      </c>
      <c r="D39" s="170">
        <v>348.3</v>
      </c>
      <c r="E39" s="171">
        <v>282</v>
      </c>
      <c r="F39" s="162">
        <v>-66.300000000000011</v>
      </c>
      <c r="G39" s="162">
        <v>-19.035314384151597</v>
      </c>
      <c r="H39" s="163">
        <v>1.5</v>
      </c>
      <c r="I39" s="209">
        <v>1</v>
      </c>
    </row>
    <row r="40" spans="1:9" ht="18" customHeight="1">
      <c r="A40" s="430"/>
      <c r="B40" s="259">
        <v>30</v>
      </c>
      <c r="C40" s="176" t="s">
        <v>119</v>
      </c>
      <c r="D40" s="165">
        <v>101</v>
      </c>
      <c r="E40" s="166">
        <v>70.400000000000006</v>
      </c>
      <c r="F40" s="167">
        <v>-30.599999999999994</v>
      </c>
      <c r="G40" s="167">
        <v>-30.297029702970292</v>
      </c>
      <c r="H40" s="163">
        <v>0.4</v>
      </c>
      <c r="I40" s="210">
        <v>0.2</v>
      </c>
    </row>
    <row r="41" spans="1:9" ht="18" customHeight="1">
      <c r="A41" s="430"/>
      <c r="B41" s="158">
        <v>31</v>
      </c>
      <c r="C41" s="169" t="s">
        <v>120</v>
      </c>
      <c r="D41" s="170">
        <v>3420.9</v>
      </c>
      <c r="E41" s="171">
        <v>3611.1</v>
      </c>
      <c r="F41" s="162">
        <v>190.19999999999982</v>
      </c>
      <c r="G41" s="162">
        <v>5.5599403665701947</v>
      </c>
      <c r="H41" s="157">
        <v>19.399999999999999</v>
      </c>
      <c r="I41" s="209">
        <v>15</v>
      </c>
    </row>
    <row r="42" spans="1:9" ht="18" customHeight="1">
      <c r="A42" s="430"/>
      <c r="B42" s="198">
        <v>32</v>
      </c>
      <c r="C42" s="176" t="s">
        <v>121</v>
      </c>
      <c r="D42" s="165">
        <v>1130.5</v>
      </c>
      <c r="E42" s="166">
        <v>1297.6999999999998</v>
      </c>
      <c r="F42" s="167">
        <v>167.19999999999982</v>
      </c>
      <c r="G42" s="167">
        <v>14.789915966386538</v>
      </c>
      <c r="H42" s="168">
        <v>7</v>
      </c>
      <c r="I42" s="210">
        <v>4.8</v>
      </c>
    </row>
    <row r="43" spans="1:9" ht="18" customHeight="1">
      <c r="A43" s="430" t="s">
        <v>122</v>
      </c>
      <c r="B43" s="180"/>
      <c r="C43" s="153" t="s">
        <v>93</v>
      </c>
      <c r="D43" s="181">
        <v>577</v>
      </c>
      <c r="E43" s="182">
        <v>632</v>
      </c>
      <c r="F43" s="156">
        <v>55</v>
      </c>
      <c r="G43" s="156">
        <v>9.5320623916811087</v>
      </c>
      <c r="H43" s="163">
        <v>3.4</v>
      </c>
      <c r="I43" s="206">
        <v>3.7</v>
      </c>
    </row>
    <row r="44" spans="1:9" ht="18" customHeight="1">
      <c r="A44" s="430"/>
      <c r="B44" s="183"/>
      <c r="C44" s="169" t="s">
        <v>94</v>
      </c>
      <c r="D44" s="184">
        <v>70</v>
      </c>
      <c r="E44" s="185">
        <v>207</v>
      </c>
      <c r="F44" s="162">
        <v>137</v>
      </c>
      <c r="G44" s="162">
        <v>195.71428571428569</v>
      </c>
      <c r="H44" s="163">
        <v>1.1000000000000001</v>
      </c>
      <c r="I44" s="207">
        <v>0.4</v>
      </c>
    </row>
    <row r="45" spans="1:9" ht="18" customHeight="1">
      <c r="A45" s="430"/>
      <c r="B45" s="183"/>
      <c r="C45" s="169" t="s">
        <v>95</v>
      </c>
      <c r="D45" s="184">
        <v>362</v>
      </c>
      <c r="E45" s="185">
        <v>463</v>
      </c>
      <c r="F45" s="162">
        <v>101</v>
      </c>
      <c r="G45" s="162">
        <v>27.900552486187845</v>
      </c>
      <c r="H45" s="163">
        <v>2.5</v>
      </c>
      <c r="I45" s="207">
        <v>1.7</v>
      </c>
    </row>
    <row r="46" spans="1:9" ht="18" customHeight="1">
      <c r="A46" s="430"/>
      <c r="B46" s="183"/>
      <c r="C46" s="169" t="s">
        <v>96</v>
      </c>
      <c r="D46" s="184">
        <v>11238</v>
      </c>
      <c r="E46" s="185">
        <v>11856</v>
      </c>
      <c r="F46" s="162">
        <v>618</v>
      </c>
      <c r="G46" s="162">
        <v>5.4991991457554725</v>
      </c>
      <c r="H46" s="163">
        <v>63.7</v>
      </c>
      <c r="I46" s="207">
        <v>59</v>
      </c>
    </row>
    <row r="47" spans="1:9" ht="18" customHeight="1">
      <c r="A47" s="430"/>
      <c r="B47" s="186"/>
      <c r="C47" s="176" t="s">
        <v>97</v>
      </c>
      <c r="D47" s="187">
        <v>1669</v>
      </c>
      <c r="E47" s="188">
        <v>1242</v>
      </c>
      <c r="F47" s="167">
        <v>-427</v>
      </c>
      <c r="G47" s="167">
        <v>-25.584182144997001</v>
      </c>
      <c r="H47" s="168">
        <v>6.7</v>
      </c>
      <c r="I47" s="212">
        <v>7.1</v>
      </c>
    </row>
    <row r="48" spans="1:9" s="190" customFormat="1" ht="18" customHeight="1">
      <c r="A48" s="189" t="s">
        <v>174</v>
      </c>
      <c r="D48" s="189"/>
      <c r="E48" s="189"/>
      <c r="F48" s="191"/>
      <c r="G48" s="189"/>
      <c r="H48" s="189"/>
      <c r="I48" s="192" t="s">
        <v>173</v>
      </c>
    </row>
    <row r="49" spans="1:9" ht="13.5" customHeight="1">
      <c r="A49" s="190" t="s">
        <v>175</v>
      </c>
      <c r="C49" s="143"/>
      <c r="D49" s="143"/>
      <c r="E49" s="143"/>
      <c r="F49" s="79"/>
      <c r="G49" s="79"/>
      <c r="H49" s="79"/>
      <c r="I49" s="193"/>
    </row>
    <row r="50" spans="1:9" ht="13.5" customHeight="1">
      <c r="I50" s="193"/>
    </row>
    <row r="51" spans="1:9" ht="13.5" customHeight="1">
      <c r="I51" s="193"/>
    </row>
    <row r="52" spans="1:9" ht="13.5" customHeight="1">
      <c r="I52" s="193"/>
    </row>
    <row r="53" spans="1:9" ht="13.5" customHeight="1"/>
    <row r="54" spans="1:9" ht="13.5" customHeight="1"/>
    <row r="55" spans="1:9" ht="13.5" customHeight="1"/>
    <row r="56" spans="1:9" ht="13.5" customHeight="1"/>
    <row r="57" spans="1:9" ht="13.5" customHeight="1"/>
    <row r="58" spans="1:9" ht="14.25" customHeight="1"/>
    <row r="59" spans="1:9" ht="12" customHeight="1"/>
    <row r="60" spans="1:9" ht="9.75" customHeight="1"/>
  </sheetData>
  <mergeCells count="7">
    <mergeCell ref="A43:A47"/>
    <mergeCell ref="A5:A42"/>
    <mergeCell ref="A1:I1"/>
    <mergeCell ref="A3:C4"/>
    <mergeCell ref="D3:E3"/>
    <mergeCell ref="F3:G3"/>
    <mergeCell ref="H3:I3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scale="93" orientation="portrait" blackAndWhite="1" r:id="rId1"/>
  <headerFooter alignWithMargins="0"/>
  <rowBreaks count="1" manualBreakCount="1">
    <brk id="49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表1</vt:lpstr>
      <vt:lpstr>表2-3</vt:lpstr>
      <vt:lpstr>表4</vt:lpstr>
      <vt:lpstr>表６-７</vt:lpstr>
      <vt:lpstr>表8</vt:lpstr>
      <vt:lpstr>従事者○</vt:lpstr>
      <vt:lpstr>表10○</vt:lpstr>
      <vt:lpstr>従事者○!Print_Area</vt:lpstr>
      <vt:lpstr>表1!Print_Area</vt:lpstr>
      <vt:lpstr>表10○!Print_Area</vt:lpstr>
      <vt:lpstr>'表2-3'!Print_Area</vt:lpstr>
      <vt:lpstr>表4!Print_Area</vt:lpstr>
      <vt:lpstr>'表６-７'!Print_Area</vt:lpstr>
      <vt:lpstr>表8!Print_Area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2024-05-19T05:41:09Z</cp:lastPrinted>
  <dcterms:created xsi:type="dcterms:W3CDTF">1999-12-07T04:46:41Z</dcterms:created>
  <dcterms:modified xsi:type="dcterms:W3CDTF">2024-05-19T05:46:32Z</dcterms:modified>
</cp:coreProperties>
</file>