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8_{B66AEE8F-C7F3-4F88-92A5-58E4BA000457}"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'グラフ（外国客年度・暦年）'!$A$1:$AE$25</definedName>
    <definedName name="_xlnm.Print_Area" localSheetId="4">'グラフ（国内客年度・暦年）'!$A$1:$AE$25</definedName>
    <definedName name="_xlnm.Print_Area" localSheetId="3">'グラフ（年度・暦年）'!$A$1:$AE$26</definedName>
    <definedName name="_xlnm.Print_Area" localSheetId="0">月報第１表!$A$1:$M$25</definedName>
    <definedName name="_xlnm.Print_Area" localSheetId="1">月報第２表!$A$1:$AE$31</definedName>
    <definedName name="_xlnm.Print_Area" localSheetId="2">年度・暦年!$A$1:$BK$18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<sst xmlns="http://schemas.openxmlformats.org/spreadsheetml/2006/main" count="312" uniqueCount="135">
  <si>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</si>
  <si>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</si>
  <si>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</si>
  <si>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</si>
  <si>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</si>
  <si>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</si>
  <si>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</si>
  <si>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</si>
  <si>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</si>
  <si>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</si>
  <si>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</si>
  <si>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</si>
  <si>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</si>
  <si>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</si>
  <si>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</si>
  <si>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</si>
  <si>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</si>
  <si>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</si>
  <si>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</si>
  <si>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</si>
  <si>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</si>
  <si>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</si>
  <si>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</si>
  <si>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</si>
  <si>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</si>
  <si>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</si>
  <si>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</si>
  <si>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</si>
  <si>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</si>
  <si>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</si>
  <si>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</si>
  <si>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</si>
  <si>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</si>
  <si>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</si>
  <si>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</si>
  <si>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</si>
  <si>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</si>
  <si>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</si>
  <si>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</si>
  <si>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</si>
  <si>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</si>
  <si>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</si>
  <si>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</si>
  <si>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</si>
  <si>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</si>
  <si>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</si>
  <si>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</si>
  <si>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</si>
  <si>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</si>
  <si>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</si>
  <si>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</si>
  <si>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</si>
  <si>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</si>
  <si>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</si>
  <si>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</si>
  <si>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</si>
  <si>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</si>
  <si>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</si>
  <si>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</si>
  <si>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</si>
  <si>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</si>
  <si>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</si>
  <si>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</si>
  <si>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</si>
  <si>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</si>
  <si>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</si>
  <si>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</si>
  <si>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</si>
  <si>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</si>
  <si>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</si>
  <si>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</si>
  <si>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</si>
  <si>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</si>
  <si>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</si>
  <si>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</si>
  <si>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</si>
  <si>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</si>
  <si>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</si>
  <si>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</si>
  <si>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</si>
  <si>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</si>
  <si>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</si>
  <si>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</si>
  <si>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</si>
  <si>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</si>
  <si>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</si>
  <si>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</si>
  <si>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</si>
  <si>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</si>
  <si>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</si>
  <si>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</si>
  <si>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</si>
  <si>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</si>
  <si>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</si>
  <si>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</si>
  <si>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</si>
  <si>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</si>
  <si>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</si>
  <si>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</si>
  <si>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</si>
  <si>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</si>
  <si>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</si>
  <si>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</si>
  <si>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</si>
  <si>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</si>
  <si>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</si>
  <si>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</si>
  <si>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</si>
  <si>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</si>
  <si>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</si>
  <si>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</si>
  <si>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</si>
  <si>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</si>
  <si>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</si>
  <si>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</si>
  <si>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</si>
  <si>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</si>
  <si>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</si>
  <si>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</si>
  <si>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</si>
  <si>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</si>
  <si>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</si>
  <si>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</si>
  <si>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</si>
  <si>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</si>
  <si>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</si>
  <si>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</si>
  <si>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</si>
  <si>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令和6年度入域観光客統計月報（令和7年3月）</t>
  </si>
  <si>
    <t>令和7年3月</t>
  </si>
  <si>
    <t>令和6年3月</t>
  </si>
  <si>
    <t>4月～3月
累計</t>
  </si>
  <si>
    <t>1月～3月
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</si>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</sst>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1">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09">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1"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6"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93" xfId="291" applyNumberFormat="1" applyFont="1" applyBorder="1" applyAlignment="1">
      <alignment vertical="center" shrinkToFit="1"/>
    </xf>
    <xf numFmtId="189" fontId="37" fillId="0" borderId="102" xfId="291" applyNumberFormat="1" applyFont="1" applyBorder="1" applyAlignment="1">
      <alignment horizontal="center" vertical="center" shrinkToFit="1"/>
    </xf>
    <xf numFmtId="189" fontId="37" fillId="0" borderId="103"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5"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99"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2"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0"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4" xfId="439" applyNumberFormat="1" applyFont="1" applyBorder="1" applyAlignment="1">
      <alignment vertical="center" shrinkToFit="1"/>
    </xf>
    <xf numFmtId="3" fontId="37" fillId="0" borderId="121"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2" xfId="439" applyNumberFormat="1" applyFont="1" applyBorder="1" applyAlignment="1">
      <alignment horizontal="right" vertical="center" shrinkToFit="1"/>
    </xf>
    <xf numFmtId="3" fontId="37" fillId="0" borderId="93" xfId="439" applyNumberFormat="1" applyFont="1" applyBorder="1" applyAlignment="1">
      <alignment horizontal="right" vertical="center" shrinkToFit="1"/>
    </xf>
    <xf numFmtId="3" fontId="37" fillId="0" borderId="105" xfId="439" applyNumberFormat="1" applyFont="1" applyBorder="1" applyAlignment="1">
      <alignment horizontal="right" vertical="center" shrinkToFit="1"/>
    </xf>
    <xf numFmtId="3" fontId="37" fillId="0" borderId="123"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4" xfId="291" applyNumberFormat="1" applyFont="1" applyBorder="1" applyAlignment="1">
      <alignment vertical="center" shrinkToFit="1"/>
    </xf>
    <xf numFmtId="190" fontId="34" fillId="0" borderId="92" xfId="291" applyNumberFormat="1" applyFont="1" applyBorder="1" applyAlignment="1">
      <alignment horizontal="center" vertical="center" shrinkToFit="1"/>
    </xf>
    <xf numFmtId="190" fontId="34" fillId="0" borderId="123"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4"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7" xfId="291" applyNumberFormat="1" applyFont="1" applyBorder="1" applyAlignment="1">
      <alignment vertical="center" shrinkToFit="1"/>
    </xf>
    <xf numFmtId="193" fontId="30" fillId="0" borderId="114"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2"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6"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6" xfId="441" applyNumberFormat="1" applyFont="1" applyFill="1" applyBorder="1" applyAlignment="1" applyProtection="1">
      <alignment horizontal="center" vertical="center" shrinkToFit="1"/>
      <protection locked="0"/>
    </xf>
    <xf numFmtId="186" fontId="3" fillId="25" borderId="127"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6"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0"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1" xfId="441" applyNumberFormat="1" applyFont="1" applyFill="1" applyBorder="1" applyAlignment="1">
      <alignment horizontal="right" vertical="center" shrinkToFit="1"/>
    </xf>
    <xf numFmtId="184" fontId="19" fillId="25" borderId="129"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9" xfId="440" applyFont="1" applyFill="1" applyBorder="1" applyAlignment="1">
      <alignment horizontal="center" vertical="center" shrinkToFit="1"/>
    </xf>
    <xf numFmtId="0" fontId="30" fillId="25" borderId="133"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2"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4"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6" xfId="440" applyNumberFormat="1" applyFont="1" applyFill="1" applyBorder="1" applyAlignment="1">
      <alignment horizontal="right" vertical="center" shrinkToFit="1"/>
    </xf>
    <xf numFmtId="184" fontId="45" fillId="0" borderId="107" xfId="440" applyNumberFormat="1" applyFont="1" applyBorder="1" applyAlignment="1">
      <alignment horizontal="right" vertical="center" shrinkToFit="1"/>
    </xf>
    <xf numFmtId="184" fontId="1" fillId="0" borderId="96" xfId="440" applyNumberFormat="1" applyFont="1" applyBorder="1" applyAlignment="1" applyProtection="1">
      <alignment horizontal="right" vertical="center" shrinkToFit="1"/>
      <protection locked="0"/>
    </xf>
    <xf numFmtId="185" fontId="1" fillId="0" borderId="134" xfId="440" applyNumberFormat="1" applyFont="1" applyBorder="1" applyAlignment="1">
      <alignment horizontal="right" vertical="center" shrinkToFit="1"/>
    </xf>
    <xf numFmtId="185" fontId="1" fillId="0" borderId="135" xfId="440" applyNumberFormat="1" applyFont="1" applyBorder="1" applyAlignment="1">
      <alignment horizontal="right" vertical="center" shrinkToFit="1"/>
    </xf>
    <xf numFmtId="184" fontId="1" fillId="0" borderId="107" xfId="440" applyNumberFormat="1" applyFont="1" applyBorder="1" applyAlignment="1" applyProtection="1">
      <alignment horizontal="right" vertical="center" shrinkToFit="1"/>
      <protection locked="0"/>
    </xf>
    <xf numFmtId="184" fontId="1" fillId="0" borderId="97" xfId="440" applyNumberFormat="1" applyFont="1" applyBorder="1" applyAlignment="1" applyProtection="1">
      <alignment horizontal="right" vertical="center" shrinkToFit="1"/>
      <protection locked="0"/>
    </xf>
    <xf numFmtId="185" fontId="1" fillId="0" borderId="136"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3" xfId="291" applyNumberFormat="1" applyFont="1" applyBorder="1" applyAlignment="1">
      <alignment horizontal="center" vertical="center" shrinkToFit="1"/>
    </xf>
    <xf numFmtId="193" fontId="3" fillId="0" borderId="116" xfId="291" applyNumberFormat="1" applyFont="1" applyBorder="1" applyAlignment="1">
      <alignment vertical="center" shrinkToFit="1"/>
    </xf>
    <xf numFmtId="0" fontId="30" fillId="25" borderId="129"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4" xfId="291" applyNumberFormat="1" applyFont="1" applyFill="1" applyBorder="1" applyAlignment="1">
      <alignment horizontal="center" vertical="center" shrinkToFit="1"/>
    </xf>
    <xf numFmtId="3" fontId="37" fillId="26" borderId="104" xfId="439" applyNumberFormat="1" applyFont="1" applyFill="1" applyBorder="1" applyAlignment="1">
      <alignment vertical="center" shrinkToFit="1"/>
    </xf>
    <xf numFmtId="3" fontId="37" fillId="26" borderId="121" xfId="439" applyNumberFormat="1" applyFont="1" applyFill="1" applyBorder="1" applyAlignment="1">
      <alignment vertical="center" shrinkToFit="1"/>
    </xf>
    <xf numFmtId="3" fontId="37" fillId="26" borderId="125"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4"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5"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100"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5"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5"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8"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4" xfId="439" applyFont="1" applyBorder="1" applyAlignment="1">
      <alignment vertical="center"/>
    </xf>
    <xf numFmtId="0" fontId="19" fillId="0" borderId="104" xfId="439" applyFont="1" applyBorder="1" applyAlignment="1">
      <alignment vertical="center"/>
    </xf>
    <xf numFmtId="0" fontId="19" fillId="0" borderId="104" xfId="439" applyFont="1" applyBorder="1" applyAlignment="1" applyProtection="1">
      <alignment horizontal="center" vertical="center"/>
      <protection locked="0"/>
    </xf>
    <xf numFmtId="188" fontId="19" fillId="0" borderId="104"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4"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98" xfId="291" applyNumberFormat="1" applyFont="1" applyBorder="1" applyAlignment="1">
      <alignment vertical="center" shrinkToFit="1"/>
    </xf>
    <xf numFmtId="0" fontId="19" fillId="0" borderId="22" xfId="439" applyFont="1" applyBorder="1" applyAlignment="1">
      <alignment vertical="center"/>
    </xf>
    <xf numFmtId="189" fontId="37" fillId="0" borderId="111"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8"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2" xfId="291" applyNumberFormat="1" applyFont="1" applyBorder="1" applyAlignment="1">
      <alignment vertical="center" shrinkToFit="1"/>
    </xf>
    <xf numFmtId="189" fontId="37" fillId="0" borderId="117" xfId="291" applyNumberFormat="1" applyFont="1" applyBorder="1" applyAlignment="1">
      <alignment vertical="center" shrinkToFit="1"/>
    </xf>
    <xf numFmtId="38" fontId="37" fillId="0" borderId="111" xfId="211" applyFont="1" applyFill="1" applyBorder="1">
      <alignment vertical="center"/>
    </xf>
    <xf numFmtId="189" fontId="37" fillId="0" borderId="0" xfId="291" applyNumberFormat="1" applyFont="1" applyAlignment="1">
      <alignment vertical="center" shrinkToFit="1"/>
    </xf>
    <xf numFmtId="189"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1" fontId="34" fillId="29" borderId="40" xfId="291" applyNumberFormat="1" applyFont="1" applyFill="1" applyBorder="1" applyAlignment="1">
      <alignment horizontal="center" vertical="center" shrinkToFit="1"/>
    </xf>
    <xf numFmtId="192" fontId="34" fillId="29" borderId="76" xfId="291" applyNumberFormat="1" applyFont="1" applyFill="1" applyBorder="1" applyAlignment="1">
      <alignment horizontal="center" vertical="center" shrinkToFit="1"/>
    </xf>
    <xf numFmtId="192" fontId="34" fillId="29"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3" fontId="53" fillId="0" borderId="104" xfId="439" applyNumberFormat="1" applyFont="1" applyBorder="1" applyAlignment="1">
      <alignment vertical="center" shrinkToFit="1"/>
    </xf>
    <xf numFmtId="3" fontId="53" fillId="26" borderId="64" xfId="439" applyNumberFormat="1" applyFont="1" applyFill="1" applyBorder="1" applyAlignment="1">
      <alignment vertical="center" shrinkToFit="1"/>
    </xf>
    <xf numFmtId="193" fontId="54" fillId="0" borderId="96" xfId="291" applyNumberFormat="1" applyFont="1" applyBorder="1" applyAlignment="1">
      <alignment vertical="center" shrinkToFit="1"/>
    </xf>
    <xf numFmtId="193" fontId="54" fillId="0" borderId="59" xfId="291" applyNumberFormat="1" applyFont="1" applyBorder="1" applyAlignment="1">
      <alignment vertical="center" shrinkToFit="1"/>
    </xf>
    <xf numFmtId="196" fontId="54" fillId="0" borderId="57" xfId="0" applyNumberFormat="1" applyFont="1" applyBorder="1">
      <alignment vertical="center"/>
    </xf>
    <xf numFmtId="193" fontId="54" fillId="0" borderId="62" xfId="291" applyNumberFormat="1" applyFont="1" applyBorder="1" applyAlignment="1">
      <alignment vertical="center" shrinkToFit="1"/>
    </xf>
    <xf numFmtId="193" fontId="54" fillId="0" borderId="122" xfId="291" applyNumberFormat="1" applyFont="1" applyBorder="1" applyAlignment="1">
      <alignment vertical="center" shrinkToFit="1"/>
    </xf>
    <xf numFmtId="193" fontId="54" fillId="0" borderId="57" xfId="291" applyNumberFormat="1" applyFont="1" applyBorder="1" applyAlignment="1">
      <alignment vertical="center" shrinkToFit="1"/>
    </xf>
    <xf numFmtId="193" fontId="54" fillId="0" borderId="116" xfId="291" applyNumberFormat="1" applyFont="1" applyBorder="1" applyAlignment="1">
      <alignment vertical="center" shrinkToFit="1"/>
    </xf>
    <xf numFmtId="193" fontId="54" fillId="0" borderId="107" xfId="291" applyNumberFormat="1" applyFont="1" applyBorder="1" applyAlignment="1">
      <alignment vertical="center" shrinkToFit="1"/>
    </xf>
    <xf numFmtId="193" fontId="54" fillId="0" borderId="49" xfId="291" applyNumberFormat="1" applyFont="1" applyBorder="1" applyAlignment="1">
      <alignment vertical="center" shrinkToFit="1"/>
    </xf>
    <xf numFmtId="193" fontId="55" fillId="0" borderId="74" xfId="291" applyNumberFormat="1" applyFont="1" applyBorder="1" applyAlignment="1">
      <alignment vertical="center" shrinkToFit="1"/>
    </xf>
    <xf numFmtId="193" fontId="55" fillId="0" borderId="114" xfId="291" applyNumberFormat="1" applyFont="1" applyBorder="1" applyAlignment="1">
      <alignment vertical="center" shrinkToFit="1"/>
    </xf>
    <xf numFmtId="193" fontId="54" fillId="0" borderId="114"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93" fontId="54" fillId="0" borderId="82" xfId="291" applyNumberFormat="1" applyFont="1" applyBorder="1" applyAlignment="1">
      <alignment vertical="center" shrinkToFit="1"/>
    </xf>
    <xf numFmtId="3" fontId="53"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69" xfId="291" applyNumberFormat="1" applyFont="1" applyFill="1" applyBorder="1" applyAlignment="1">
      <alignment vertical="center" shrinkToFit="1"/>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192" fontId="19" fillId="29" borderId="61" xfId="439" applyNumberFormat="1" applyFont="1" applyFill="1" applyBorder="1" applyAlignment="1">
      <alignment horizontal="centerContinuous" vertical="center" shrinkToFit="1"/>
    </xf>
    <xf numFmtId="0" fontId="19" fillId="29"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6"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95" xfId="291" applyNumberFormat="1" applyFont="1" applyBorder="1" applyAlignment="1">
      <alignment horizontal="center"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93" fontId="54" fillId="30" borderId="118" xfId="291" applyNumberFormat="1" applyFont="1" applyFill="1" applyBorder="1" applyAlignment="1">
      <alignment vertical="center" shrinkToFit="1"/>
    </xf>
    <xf numFmtId="189" fontId="37" fillId="30" borderId="49" xfId="291" applyNumberFormat="1" applyFont="1" applyFill="1" applyBorder="1" applyAlignment="1">
      <alignment vertical="center" shrinkToFit="1"/>
    </xf>
    <xf numFmtId="189" fontId="37" fillId="30" borderId="98" xfId="291" applyNumberFormat="1" applyFont="1" applyFill="1" applyBorder="1" applyAlignment="1">
      <alignment vertical="center" shrinkToFit="1"/>
    </xf>
    <xf numFmtId="189" fontId="37" fillId="30" borderId="100" xfId="291" applyNumberFormat="1" applyFont="1" applyFill="1" applyBorder="1" applyAlignment="1">
      <alignment vertical="center" shrinkToFit="1"/>
    </xf>
    <xf numFmtId="189" fontId="37" fillId="30" borderId="1" xfId="291" applyNumberFormat="1" applyFont="1" applyFill="1" applyBorder="1" applyAlignment="1">
      <alignment vertical="center" shrinkToFit="1"/>
    </xf>
    <xf numFmtId="3" fontId="37" fillId="0" borderId="111" xfId="439" applyNumberFormat="1" applyFont="1" applyBorder="1" applyAlignment="1">
      <alignment vertical="center" shrinkToFit="1"/>
    </xf>
    <xf numFmtId="189" fontId="37" fillId="0" borderId="71" xfId="291" applyNumberFormat="1" applyFont="1" applyBorder="1" applyAlignment="1">
      <alignment vertical="center" shrinkToFit="1"/>
    </xf>
    <xf numFmtId="193" fontId="54" fillId="0" borderId="118" xfId="291" applyNumberFormat="1" applyFont="1" applyBorder="1" applyAlignment="1">
      <alignment vertical="center" shrinkToFit="1"/>
    </xf>
    <xf numFmtId="193" fontId="54" fillId="0" borderId="51" xfId="291" applyNumberFormat="1" applyFont="1" applyBorder="1" applyAlignment="1">
      <alignment vertical="center" shrinkToFit="1"/>
    </xf>
    <xf numFmtId="193" fontId="3" fillId="30" borderId="116" xfId="291" applyNumberFormat="1" applyFont="1" applyFill="1" applyBorder="1" applyAlignment="1">
      <alignment vertical="center" shrinkToFit="1"/>
    </xf>
    <xf numFmtId="193" fontId="54" fillId="30" borderId="116" xfId="291" applyNumberFormat="1" applyFont="1" applyFill="1" applyBorder="1" applyAlignment="1">
      <alignment vertical="center" shrinkToFit="1"/>
    </xf>
    <xf numFmtId="189" fontId="37" fillId="28" borderId="51" xfId="291" applyNumberFormat="1" applyFont="1" applyFill="1" applyBorder="1" applyAlignment="1">
      <alignment vertical="center" shrinkToFit="1"/>
    </xf>
    <xf numFmtId="189" fontId="37" fillId="30" borderId="51" xfId="291" applyNumberFormat="1" applyFont="1" applyFill="1" applyBorder="1" applyAlignment="1">
      <alignment vertical="center" shrinkToFit="1"/>
    </xf>
    <xf numFmtId="189" fontId="37" fillId="30" borderId="78" xfId="291" applyNumberFormat="1" applyFont="1" applyFill="1" applyBorder="1" applyAlignment="1">
      <alignment vertical="center" shrinkToFit="1"/>
    </xf>
    <xf numFmtId="189" fontId="37" fillId="0" borderId="90" xfId="291" applyNumberFormat="1" applyFont="1" applyBorder="1" applyAlignment="1">
      <alignment vertical="center" shrinkToFit="1"/>
    </xf>
    <xf numFmtId="196" fontId="3" fillId="0" borderId="122" xfId="0" applyNumberFormat="1" applyFont="1" applyBorder="1">
      <alignment vertical="center"/>
    </xf>
    <xf numFmtId="193" fontId="54" fillId="30" borderId="78" xfId="291" applyNumberFormat="1" applyFont="1" applyFill="1" applyBorder="1" applyAlignment="1">
      <alignment vertical="center" shrinkToFit="1"/>
    </xf>
    <xf numFmtId="193" fontId="54" fillId="0" borderId="40" xfId="291" applyNumberFormat="1" applyFont="1" applyBorder="1" applyAlignment="1">
      <alignment vertical="center" shrinkToFit="1"/>
    </xf>
    <xf numFmtId="193" fontId="54" fillId="0" borderId="95" xfId="291" applyNumberFormat="1" applyFont="1" applyBorder="1" applyAlignment="1">
      <alignment vertical="center" shrinkToFit="1"/>
    </xf>
    <xf numFmtId="193" fontId="3" fillId="0" borderId="119" xfId="291" applyNumberFormat="1" applyFont="1" applyBorder="1" applyAlignment="1">
      <alignment vertical="center" shrinkToFit="1"/>
    </xf>
    <xf numFmtId="193" fontId="3" fillId="30" borderId="78" xfId="291" applyNumberFormat="1" applyFont="1" applyFill="1" applyBorder="1" applyAlignment="1">
      <alignment vertical="center" shrinkToFit="1"/>
    </xf>
    <xf numFmtId="0" fontId="19" fillId="0" borderId="48" xfId="441" applyFont="1" applyBorder="1" applyAlignment="1">
      <alignment horizontal="center"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3" fontId="30" fillId="0" borderId="0" xfId="441" applyNumberFormat="1" applyFont="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9" xfId="440" applyFont="1" applyBorder="1" applyAlignment="1">
      <alignment horizontal="center" vertical="center" shrinkToFit="1"/>
    </xf>
    <xf numFmtId="0" fontId="34" fillId="0" borderId="137"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00"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5"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0" fontId="19" fillId="0" borderId="95" xfId="439" applyFont="1" applyBorder="1" applyAlignment="1">
      <alignment horizontal="right"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50" fillId="0" borderId="0" xfId="439" applyFont="1" applyAlignment="1">
      <alignment horizontal="center" vertical="center"/>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68">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781.3</c:v>
                </c:pt>
                <c:pt idx="11">
                  <c:v>912.4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781.3</c:v>
                </c:pt>
                <c:pt idx="2">
                  <c:v>912.4</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606.20000000000005</c:v>
                </c:pt>
                <c:pt idx="11">
                  <c:v>715.4</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606.20000000000005</c:v>
                </c:pt>
                <c:pt idx="2">
                  <c:v>715.4</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175.1</c:v>
                </c:pt>
                <c:pt idx="11">
                  <c:v>197</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175.1</c:v>
                </c:pt>
                <c:pt idx="2">
                  <c:v>197</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J25" sqref="J25"/>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83" t="s">
        <v>128</v>
      </c>
      <c r="C2" s="383"/>
      <c r="D2" s="383"/>
      <c r="E2" s="383"/>
      <c r="F2" s="383"/>
      <c r="G2" s="383"/>
      <c r="H2" s="383"/>
      <c r="I2" s="383"/>
      <c r="J2" s="383"/>
      <c r="K2" s="383"/>
      <c r="L2" s="383"/>
    </row>
    <row r="3" spans="2:12" ht="14">
      <c r="B3" s="3"/>
      <c r="C3" s="2"/>
      <c r="D3" s="2"/>
      <c r="E3" s="2"/>
      <c r="F3" s="2"/>
      <c r="G3" s="2"/>
      <c r="H3" s="2"/>
      <c r="I3" s="2"/>
      <c r="J3" s="2"/>
      <c r="K3" s="2"/>
      <c r="L3" s="2"/>
    </row>
    <row r="4" spans="2:12" ht="17" thickBot="1">
      <c r="B4" s="241" t="s">
        <v>71</v>
      </c>
      <c r="C4" s="4"/>
      <c r="D4" s="2"/>
      <c r="E4" s="4"/>
      <c r="F4" s="4"/>
      <c r="G4" s="4"/>
      <c r="H4" s="4"/>
      <c r="I4" s="4"/>
      <c r="J4" s="4"/>
      <c r="K4" s="2"/>
      <c r="L4" s="5" t="s">
        <v>0</v>
      </c>
    </row>
    <row r="5" spans="2:12" ht="17" thickBot="1">
      <c r="B5" s="6"/>
      <c r="C5" s="7" t="s">
        <v>1</v>
      </c>
      <c r="D5" s="388" t="s">
        <v>39</v>
      </c>
      <c r="E5" s="389"/>
      <c r="F5" s="389"/>
      <c r="G5" s="8"/>
      <c r="H5" s="8"/>
      <c r="I5" s="8"/>
      <c r="J5" s="8"/>
      <c r="K5" s="8"/>
      <c r="L5" s="9"/>
    </row>
    <row r="6" spans="2:12" ht="16.5">
      <c r="B6" s="10"/>
      <c r="C6" s="11"/>
      <c r="D6" s="395"/>
      <c r="E6" s="396"/>
      <c r="F6" s="396"/>
      <c r="G6" s="388" t="s">
        <v>38</v>
      </c>
      <c r="H6" s="389"/>
      <c r="I6" s="389"/>
      <c r="J6" s="389"/>
      <c r="K6" s="389"/>
      <c r="L6" s="390"/>
    </row>
    <row r="7" spans="2:12" ht="17.25" customHeight="1">
      <c r="B7" s="12" t="s">
        <v>44</v>
      </c>
      <c r="C7" s="13"/>
      <c r="D7" s="114"/>
      <c r="E7" s="391" t="s">
        <v>45</v>
      </c>
      <c r="F7" s="393" t="s">
        <v>27</v>
      </c>
      <c r="G7" s="384" t="s">
        <v>40</v>
      </c>
      <c r="H7" s="95"/>
      <c r="I7" s="95"/>
      <c r="J7" s="386" t="s">
        <v>41</v>
      </c>
      <c r="K7" s="95"/>
      <c r="L7" s="113"/>
    </row>
    <row r="8" spans="2:12" ht="17" thickBot="1">
      <c r="B8" s="12"/>
      <c r="C8" s="13"/>
      <c r="D8" s="114"/>
      <c r="E8" s="392"/>
      <c r="F8" s="394"/>
      <c r="G8" s="385"/>
      <c r="H8" s="14" t="s">
        <v>45</v>
      </c>
      <c r="I8" s="62" t="s">
        <v>73</v>
      </c>
      <c r="J8" s="387"/>
      <c r="K8" s="14" t="s">
        <v>45</v>
      </c>
      <c r="L8" s="15" t="s">
        <v>73</v>
      </c>
    </row>
    <row r="9" spans="2:12" ht="32.15" customHeight="1" thickBot="1">
      <c r="B9" s="16" t="s">
        <v>34</v>
      </c>
      <c r="C9" s="212" t="s">
        <v>129</v>
      </c>
      <c r="D9" s="186">
        <v>912400</v>
      </c>
      <c r="E9" s="219">
        <v>715400</v>
      </c>
      <c r="F9" s="218">
        <v>197000</v>
      </c>
      <c r="G9" s="17">
        <v>850700</v>
      </c>
      <c r="H9" s="96">
        <v>712500</v>
      </c>
      <c r="I9" s="97">
        <v>138200</v>
      </c>
      <c r="J9" s="116">
        <v>61700</v>
      </c>
      <c r="K9" s="96">
        <v>2900</v>
      </c>
      <c r="L9" s="98">
        <v>58800</v>
      </c>
    </row>
    <row r="10" spans="2:12" ht="32.15" customHeight="1">
      <c r="B10" s="18"/>
      <c r="C10" s="213" t="s">
        <v>130</v>
      </c>
      <c r="D10" s="115">
        <v>845100</v>
      </c>
      <c r="E10" s="99">
        <v>681000</v>
      </c>
      <c r="F10" s="100">
        <v>164100</v>
      </c>
      <c r="G10" s="19">
        <v>774800</v>
      </c>
      <c r="H10" s="198">
        <v>678100</v>
      </c>
      <c r="I10" s="201">
        <v>96700</v>
      </c>
      <c r="J10" s="117">
        <v>70300</v>
      </c>
      <c r="K10" s="198">
        <v>2900</v>
      </c>
      <c r="L10" s="202">
        <v>67400</v>
      </c>
    </row>
    <row r="11" spans="2:12" ht="32.15" customHeight="1">
      <c r="B11" s="20"/>
      <c r="C11" s="15" t="s">
        <v>70</v>
      </c>
      <c r="D11" s="256">
        <v>67300</v>
      </c>
      <c r="E11" s="257">
        <v>34400</v>
      </c>
      <c r="F11" s="258">
        <v>32900</v>
      </c>
      <c r="G11" s="259">
        <v>75900</v>
      </c>
      <c r="H11" s="260">
        <v>34400</v>
      </c>
      <c r="I11" s="261">
        <v>41500</v>
      </c>
      <c r="J11" s="262">
        <v>-8600</v>
      </c>
      <c r="K11" s="260">
        <v>0</v>
      </c>
      <c r="L11" s="263">
        <v>-8600</v>
      </c>
    </row>
    <row r="12" spans="2:12" ht="32.15" customHeight="1" thickBot="1">
      <c r="B12" s="21"/>
      <c r="C12" s="22" t="s">
        <v>28</v>
      </c>
      <c r="D12" s="55">
        <v>1.0796355460892202</v>
      </c>
      <c r="E12" s="194">
        <v>1.0505139500734215</v>
      </c>
      <c r="F12" s="195">
        <v>1.2004875076173065</v>
      </c>
      <c r="G12" s="251">
        <v>1.0979607640681466</v>
      </c>
      <c r="H12" s="199">
        <v>1.0507299808287862</v>
      </c>
      <c r="I12" s="203">
        <v>1.4291623578076524</v>
      </c>
      <c r="J12" s="204">
        <v>0.87766714082503561</v>
      </c>
      <c r="K12" s="199">
        <v>1</v>
      </c>
      <c r="L12" s="200">
        <v>0.87240356083086057</v>
      </c>
    </row>
    <row r="13" spans="2:12" ht="32.15" customHeight="1" thickBot="1">
      <c r="B13" s="16" t="s">
        <v>53</v>
      </c>
      <c r="C13" s="187" t="s">
        <v>29</v>
      </c>
      <c r="D13" s="186">
        <v>9952400</v>
      </c>
      <c r="E13" s="192">
        <v>7660200</v>
      </c>
      <c r="F13" s="196">
        <v>2292200</v>
      </c>
      <c r="G13" s="17">
        <v>9145600</v>
      </c>
      <c r="H13" s="96">
        <v>7622200</v>
      </c>
      <c r="I13" s="97">
        <v>1523400</v>
      </c>
      <c r="J13" s="116">
        <v>806800</v>
      </c>
      <c r="K13" s="96">
        <v>38000</v>
      </c>
      <c r="L13" s="98">
        <v>768800</v>
      </c>
    </row>
    <row r="14" spans="2:12" ht="32.15" customHeight="1">
      <c r="B14" s="244" t="s">
        <v>131</v>
      </c>
      <c r="C14" s="23" t="s">
        <v>30</v>
      </c>
      <c r="D14" s="115">
        <v>8532600</v>
      </c>
      <c r="E14" s="193">
        <v>7269100</v>
      </c>
      <c r="F14" s="197">
        <v>1263500</v>
      </c>
      <c r="G14" s="19">
        <v>8164200</v>
      </c>
      <c r="H14" s="99">
        <v>7211700</v>
      </c>
      <c r="I14" s="100">
        <v>952500</v>
      </c>
      <c r="J14" s="117">
        <v>368400</v>
      </c>
      <c r="K14" s="99">
        <v>57400</v>
      </c>
      <c r="L14" s="101">
        <v>311000</v>
      </c>
    </row>
    <row r="15" spans="2:12" ht="32.15" customHeight="1">
      <c r="B15" s="282"/>
      <c r="C15" s="15" t="s">
        <v>3</v>
      </c>
      <c r="D15" s="256">
        <v>1419800</v>
      </c>
      <c r="E15" s="257">
        <v>391100</v>
      </c>
      <c r="F15" s="258">
        <v>1028700</v>
      </c>
      <c r="G15" s="259">
        <v>981400</v>
      </c>
      <c r="H15" s="260">
        <v>410500</v>
      </c>
      <c r="I15" s="261">
        <v>570900</v>
      </c>
      <c r="J15" s="262">
        <v>438400</v>
      </c>
      <c r="K15" s="260">
        <v>-19400</v>
      </c>
      <c r="L15" s="263">
        <v>457800</v>
      </c>
    </row>
    <row r="16" spans="2:12" ht="32.15" customHeight="1" thickBot="1">
      <c r="B16" s="21"/>
      <c r="C16" s="22" t="s">
        <v>37</v>
      </c>
      <c r="D16" s="55">
        <v>1.1663971122518342</v>
      </c>
      <c r="E16" s="194">
        <v>1.0538030842882888</v>
      </c>
      <c r="F16" s="195">
        <v>1.8141669964384646</v>
      </c>
      <c r="G16" s="251">
        <v>1.1202077362142036</v>
      </c>
      <c r="H16" s="199">
        <v>1.0569213916274942</v>
      </c>
      <c r="I16" s="203">
        <v>1.5993700787401575</v>
      </c>
      <c r="J16" s="204">
        <v>2.1900108577633008</v>
      </c>
      <c r="K16" s="199">
        <v>0.66202090592334495</v>
      </c>
      <c r="L16" s="200">
        <v>2.4720257234726688</v>
      </c>
    </row>
    <row r="17" spans="2:12" ht="32.15" customHeight="1" thickBot="1">
      <c r="B17" s="16" t="s">
        <v>54</v>
      </c>
      <c r="C17" s="188" t="s">
        <v>35</v>
      </c>
      <c r="D17" s="186">
        <v>2477100</v>
      </c>
      <c r="E17" s="192">
        <v>1888400</v>
      </c>
      <c r="F17" s="196">
        <v>588700</v>
      </c>
      <c r="G17" s="17">
        <v>2299000</v>
      </c>
      <c r="H17" s="102">
        <v>1882000</v>
      </c>
      <c r="I17" s="103">
        <v>417000</v>
      </c>
      <c r="J17" s="116">
        <v>178100</v>
      </c>
      <c r="K17" s="102">
        <v>6400</v>
      </c>
      <c r="L17" s="104">
        <v>171700</v>
      </c>
    </row>
    <row r="18" spans="2:12" ht="32.15" customHeight="1">
      <c r="B18" s="244" t="s">
        <v>132</v>
      </c>
      <c r="C18" s="23" t="s">
        <v>36</v>
      </c>
      <c r="D18" s="115">
        <v>2193500</v>
      </c>
      <c r="E18" s="193">
        <v>1764200</v>
      </c>
      <c r="F18" s="197">
        <v>429300</v>
      </c>
      <c r="G18" s="19">
        <v>2039700</v>
      </c>
      <c r="H18" s="105">
        <v>1755700</v>
      </c>
      <c r="I18" s="100">
        <v>284000</v>
      </c>
      <c r="J18" s="117">
        <v>153800</v>
      </c>
      <c r="K18" s="105">
        <v>8500</v>
      </c>
      <c r="L18" s="101">
        <v>145300</v>
      </c>
    </row>
    <row r="19" spans="2:12" ht="32.15" customHeight="1">
      <c r="B19" s="282"/>
      <c r="C19" s="15" t="s">
        <v>3</v>
      </c>
      <c r="D19" s="256">
        <v>283600</v>
      </c>
      <c r="E19" s="257">
        <v>124200</v>
      </c>
      <c r="F19" s="258">
        <v>159400</v>
      </c>
      <c r="G19" s="259">
        <v>259300</v>
      </c>
      <c r="H19" s="260">
        <v>126300</v>
      </c>
      <c r="I19" s="261">
        <v>133000</v>
      </c>
      <c r="J19" s="262">
        <v>24300</v>
      </c>
      <c r="K19" s="260">
        <v>-2100</v>
      </c>
      <c r="L19" s="263">
        <v>26400</v>
      </c>
    </row>
    <row r="20" spans="2:12" ht="32.15" customHeight="1" thickBot="1">
      <c r="B20" s="20"/>
      <c r="C20" s="22" t="s">
        <v>33</v>
      </c>
      <c r="D20" s="55">
        <v>1.1292910873033963</v>
      </c>
      <c r="E20" s="194">
        <v>1.0704001813853306</v>
      </c>
      <c r="F20" s="195">
        <v>1.3713021197297928</v>
      </c>
      <c r="G20" s="251">
        <v>1.1271265382164044</v>
      </c>
      <c r="H20" s="199">
        <v>1.0719371190977958</v>
      </c>
      <c r="I20" s="203">
        <v>1.4683098591549295</v>
      </c>
      <c r="J20" s="204">
        <v>1.1579973992197659</v>
      </c>
      <c r="K20" s="199">
        <v>0.75294117647058822</v>
      </c>
      <c r="L20" s="200">
        <v>1.1816930488644184</v>
      </c>
    </row>
    <row r="21" spans="2:12" ht="20.149999999999999" customHeight="1"/>
    <row r="22" spans="2:12" ht="20.149999999999999" customHeight="1">
      <c r="E22" s="227" t="s">
        <v>94</v>
      </c>
      <c r="F22" s="275">
        <v>17700</v>
      </c>
      <c r="G22" s="274" t="s">
        <v>95</v>
      </c>
      <c r="L22" s="276">
        <v>3</v>
      </c>
    </row>
  </sheetData>
  <mergeCells count="7">
    <mergeCell ref="B2:L2"/>
    <mergeCell ref="G7:G8"/>
    <mergeCell ref="J7:J8"/>
    <mergeCell ref="G6:L6"/>
    <mergeCell ref="E7:E8"/>
    <mergeCell ref="F7:F8"/>
    <mergeCell ref="D5:F6"/>
  </mergeCells>
  <phoneticPr fontId="2"/>
  <conditionalFormatting sqref="F22">
    <cfRule type="containsBlanks" dxfId="67" priority="10">
      <formula>LEN(TRIM(F22))=0</formula>
    </cfRule>
  </conditionalFormatting>
  <conditionalFormatting sqref="D12:K12">
    <cfRule type="cellIs" dxfId="66" priority="9" operator="equal">
      <formula>"△100%"</formula>
    </cfRule>
  </conditionalFormatting>
  <conditionalFormatting sqref="L12">
    <cfRule type="cellIs" dxfId="65" priority="5" operator="equal">
      <formula>"△100%"</formula>
    </cfRule>
  </conditionalFormatting>
  <conditionalFormatting sqref="D16:K16">
    <cfRule type="cellIs" dxfId="64" priority="4" operator="equal">
      <formula>"△100%"</formula>
    </cfRule>
  </conditionalFormatting>
  <conditionalFormatting sqref="L16">
    <cfRule type="cellIs" dxfId="63" priority="3" operator="equal">
      <formula>"△100%"</formula>
    </cfRule>
  </conditionalFormatting>
  <conditionalFormatting sqref="D20:K20">
    <cfRule type="cellIs" dxfId="62" priority="2" operator="equal">
      <formula>"△100%"</formula>
    </cfRule>
  </conditionalFormatting>
  <conditionalFormatting sqref="L20">
    <cfRule type="cellIs" dxfId="6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topLeftCell="A13" zoomScale="97" zoomScaleNormal="90" zoomScaleSheetLayoutView="100" workbookViewId="0">
      <selection activeCell="T28" sqref="T28"/>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98" t="s">
        <v>128</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row>
    <row r="3" spans="1:33" ht="17" thickBot="1">
      <c r="A3" s="24" t="s">
        <v>72</v>
      </c>
      <c r="B3" s="25"/>
      <c r="C3" s="25"/>
      <c r="D3" s="26"/>
      <c r="E3" s="25"/>
      <c r="F3" s="25"/>
      <c r="G3" s="25"/>
      <c r="H3" s="25"/>
      <c r="I3" s="25"/>
      <c r="J3" s="25"/>
      <c r="K3" s="25"/>
      <c r="L3" s="25"/>
      <c r="M3" s="25"/>
      <c r="N3" s="25"/>
      <c r="O3" s="25"/>
      <c r="P3" s="25"/>
      <c r="Q3" s="252"/>
      <c r="R3" s="25"/>
      <c r="S3" s="252"/>
      <c r="T3" s="25"/>
      <c r="U3" s="26"/>
      <c r="V3" s="25"/>
      <c r="W3" s="25"/>
      <c r="X3" s="25"/>
      <c r="Y3" s="25"/>
      <c r="Z3" s="25"/>
      <c r="AA3" s="25"/>
      <c r="AB3" s="25"/>
      <c r="AC3" s="25"/>
      <c r="AD3" s="25"/>
      <c r="AE3" s="25"/>
    </row>
    <row r="4" spans="1:33" ht="14">
      <c r="A4" s="27"/>
      <c r="B4" s="28" t="s">
        <v>1</v>
      </c>
      <c r="C4" s="29"/>
      <c r="D4" s="169">
        <v>1</v>
      </c>
      <c r="E4" s="170">
        <v>2</v>
      </c>
      <c r="F4" s="169">
        <v>3</v>
      </c>
      <c r="G4" s="171">
        <v>4</v>
      </c>
      <c r="H4" s="170">
        <v>5</v>
      </c>
      <c r="I4" s="170">
        <v>6</v>
      </c>
      <c r="J4" s="172">
        <v>7</v>
      </c>
      <c r="K4" s="170">
        <v>8</v>
      </c>
      <c r="L4" s="170">
        <v>9</v>
      </c>
      <c r="M4" s="170">
        <v>10</v>
      </c>
      <c r="N4" s="170">
        <v>11</v>
      </c>
      <c r="O4" s="170">
        <v>12</v>
      </c>
      <c r="P4" s="170">
        <v>13</v>
      </c>
      <c r="Q4" s="170">
        <v>14</v>
      </c>
      <c r="R4" s="170">
        <v>15</v>
      </c>
      <c r="S4" s="170">
        <v>16</v>
      </c>
      <c r="T4" s="170">
        <v>17</v>
      </c>
      <c r="U4" s="170">
        <v>18</v>
      </c>
      <c r="V4" s="170">
        <v>19</v>
      </c>
      <c r="W4" s="170">
        <v>20</v>
      </c>
      <c r="X4" s="170">
        <v>21</v>
      </c>
      <c r="Y4" s="170">
        <v>22</v>
      </c>
      <c r="Z4" s="171">
        <v>23</v>
      </c>
      <c r="AA4" s="170">
        <v>24</v>
      </c>
      <c r="AB4" s="170">
        <v>25</v>
      </c>
      <c r="AC4" s="170">
        <v>26</v>
      </c>
      <c r="AD4" s="173">
        <v>27</v>
      </c>
      <c r="AE4" s="174">
        <v>28</v>
      </c>
    </row>
    <row r="5" spans="1:33" ht="14.5" thickBot="1">
      <c r="A5" s="30" t="s">
        <v>44</v>
      </c>
      <c r="B5" s="31"/>
      <c r="C5" s="32" t="s">
        <v>2</v>
      </c>
      <c r="D5" s="175" t="s">
        <v>9</v>
      </c>
      <c r="E5" s="176" t="s">
        <v>7</v>
      </c>
      <c r="F5" s="177" t="s">
        <v>8</v>
      </c>
      <c r="G5" s="175" t="s">
        <v>6</v>
      </c>
      <c r="H5" s="176" t="s">
        <v>11</v>
      </c>
      <c r="I5" s="178" t="s">
        <v>32</v>
      </c>
      <c r="J5" s="179" t="s">
        <v>10</v>
      </c>
      <c r="K5" s="176" t="s">
        <v>13</v>
      </c>
      <c r="L5" s="176" t="s">
        <v>14</v>
      </c>
      <c r="M5" s="176" t="s">
        <v>15</v>
      </c>
      <c r="N5" s="176" t="s">
        <v>22</v>
      </c>
      <c r="O5" s="176" t="s">
        <v>21</v>
      </c>
      <c r="P5" s="176" t="s">
        <v>47</v>
      </c>
      <c r="Q5" s="176" t="s">
        <v>5</v>
      </c>
      <c r="R5" s="176" t="s">
        <v>25</v>
      </c>
      <c r="S5" s="176" t="s">
        <v>20</v>
      </c>
      <c r="T5" s="176" t="s">
        <v>19</v>
      </c>
      <c r="U5" s="176" t="s">
        <v>23</v>
      </c>
      <c r="V5" s="176" t="s">
        <v>24</v>
      </c>
      <c r="W5" s="176" t="s">
        <v>26</v>
      </c>
      <c r="X5" s="176" t="s">
        <v>12</v>
      </c>
      <c r="Y5" s="176" t="s">
        <v>16</v>
      </c>
      <c r="Z5" s="175" t="s">
        <v>17</v>
      </c>
      <c r="AA5" s="176" t="s">
        <v>18</v>
      </c>
      <c r="AB5" s="176" t="s">
        <v>48</v>
      </c>
      <c r="AC5" s="176" t="s">
        <v>75</v>
      </c>
      <c r="AD5" s="175" t="s">
        <v>31</v>
      </c>
      <c r="AE5" s="180" t="s">
        <v>27</v>
      </c>
    </row>
    <row r="6" spans="1:33" ht="30" customHeight="1" thickBot="1">
      <c r="A6" s="118" t="s">
        <v>34</v>
      </c>
      <c r="B6" s="222" t="s">
        <v>129</v>
      </c>
      <c r="C6" s="220">
        <v>912400</v>
      </c>
      <c r="D6" s="205">
        <v>341100</v>
      </c>
      <c r="E6" s="205">
        <v>46500</v>
      </c>
      <c r="F6" s="205">
        <v>73600</v>
      </c>
      <c r="G6" s="205">
        <v>29900</v>
      </c>
      <c r="H6" s="205">
        <v>88600</v>
      </c>
      <c r="I6" s="205">
        <v>100</v>
      </c>
      <c r="J6" s="205">
        <v>66800</v>
      </c>
      <c r="K6" s="205">
        <v>4400</v>
      </c>
      <c r="L6" s="205">
        <v>12700</v>
      </c>
      <c r="M6" s="205">
        <v>6400</v>
      </c>
      <c r="N6" s="205">
        <v>0</v>
      </c>
      <c r="O6" s="205">
        <v>3500</v>
      </c>
      <c r="P6" s="205">
        <v>3500</v>
      </c>
      <c r="Q6" s="205">
        <v>0</v>
      </c>
      <c r="R6" s="205">
        <v>3800</v>
      </c>
      <c r="S6" s="205">
        <v>4000</v>
      </c>
      <c r="T6" s="205">
        <v>6400</v>
      </c>
      <c r="U6" s="205">
        <v>4600</v>
      </c>
      <c r="V6" s="205">
        <v>3800</v>
      </c>
      <c r="W6" s="205">
        <v>100</v>
      </c>
      <c r="X6" s="205">
        <v>0</v>
      </c>
      <c r="Y6" s="205">
        <v>4400</v>
      </c>
      <c r="Z6" s="205">
        <v>0</v>
      </c>
      <c r="AA6" s="205">
        <v>3500</v>
      </c>
      <c r="AB6" s="205">
        <v>3700</v>
      </c>
      <c r="AC6" s="205">
        <v>3800</v>
      </c>
      <c r="AD6" s="206">
        <v>200</v>
      </c>
      <c r="AE6" s="207">
        <v>197000</v>
      </c>
      <c r="AF6" s="236"/>
      <c r="AG6" s="236"/>
    </row>
    <row r="7" spans="1:33" ht="30" customHeight="1">
      <c r="A7" s="119"/>
      <c r="B7" s="223" t="s">
        <v>130</v>
      </c>
      <c r="C7" s="221">
        <v>845100</v>
      </c>
      <c r="D7" s="208">
        <v>329000</v>
      </c>
      <c r="E7" s="208">
        <v>43900</v>
      </c>
      <c r="F7" s="208">
        <v>67800</v>
      </c>
      <c r="G7" s="208">
        <v>28400</v>
      </c>
      <c r="H7" s="208">
        <v>87800</v>
      </c>
      <c r="I7" s="208">
        <v>0</v>
      </c>
      <c r="J7" s="208">
        <v>60800</v>
      </c>
      <c r="K7" s="208">
        <v>4300</v>
      </c>
      <c r="L7" s="208">
        <v>11600</v>
      </c>
      <c r="M7" s="208">
        <v>5800</v>
      </c>
      <c r="N7" s="208">
        <v>0</v>
      </c>
      <c r="O7" s="208">
        <v>3100</v>
      </c>
      <c r="P7" s="208">
        <v>2900</v>
      </c>
      <c r="Q7" s="208">
        <v>0</v>
      </c>
      <c r="R7" s="208">
        <v>3900</v>
      </c>
      <c r="S7" s="208">
        <v>4000</v>
      </c>
      <c r="T7" s="208">
        <v>4500</v>
      </c>
      <c r="U7" s="208">
        <v>4800</v>
      </c>
      <c r="V7" s="208">
        <v>3600</v>
      </c>
      <c r="W7" s="208">
        <v>0</v>
      </c>
      <c r="X7" s="208">
        <v>0</v>
      </c>
      <c r="Y7" s="208">
        <v>3800</v>
      </c>
      <c r="Z7" s="208">
        <v>0</v>
      </c>
      <c r="AA7" s="208">
        <v>3200</v>
      </c>
      <c r="AB7" s="208">
        <v>3400</v>
      </c>
      <c r="AC7" s="208">
        <v>3500</v>
      </c>
      <c r="AD7" s="208">
        <v>900</v>
      </c>
      <c r="AE7" s="209">
        <v>164100</v>
      </c>
      <c r="AF7" s="236"/>
      <c r="AG7" s="236"/>
    </row>
    <row r="8" spans="1:33" ht="30" customHeight="1">
      <c r="A8" s="120"/>
      <c r="B8" s="121" t="s">
        <v>3</v>
      </c>
      <c r="C8" s="264">
        <v>67300</v>
      </c>
      <c r="D8" s="265">
        <v>12100</v>
      </c>
      <c r="E8" s="266">
        <v>2600</v>
      </c>
      <c r="F8" s="266">
        <v>5800</v>
      </c>
      <c r="G8" s="266">
        <v>1500</v>
      </c>
      <c r="H8" s="266">
        <v>800</v>
      </c>
      <c r="I8" s="266">
        <v>100</v>
      </c>
      <c r="J8" s="266">
        <v>6000</v>
      </c>
      <c r="K8" s="266">
        <v>100</v>
      </c>
      <c r="L8" s="266">
        <v>1100</v>
      </c>
      <c r="M8" s="266">
        <v>600</v>
      </c>
      <c r="N8" s="250">
        <v>0</v>
      </c>
      <c r="O8" s="250">
        <v>400</v>
      </c>
      <c r="P8" s="266">
        <v>600</v>
      </c>
      <c r="Q8" s="250">
        <v>0</v>
      </c>
      <c r="R8" s="266">
        <v>-100</v>
      </c>
      <c r="S8" s="266">
        <v>0</v>
      </c>
      <c r="T8" s="266">
        <v>1900</v>
      </c>
      <c r="U8" s="266">
        <v>-200</v>
      </c>
      <c r="V8" s="266">
        <v>200</v>
      </c>
      <c r="W8" s="250">
        <v>100</v>
      </c>
      <c r="X8" s="266">
        <v>0</v>
      </c>
      <c r="Y8" s="266">
        <v>600</v>
      </c>
      <c r="Z8" s="250">
        <v>0</v>
      </c>
      <c r="AA8" s="266">
        <v>300</v>
      </c>
      <c r="AB8" s="266">
        <v>300</v>
      </c>
      <c r="AC8" s="266">
        <v>300</v>
      </c>
      <c r="AD8" s="250">
        <v>-700</v>
      </c>
      <c r="AE8" s="267">
        <v>32900</v>
      </c>
    </row>
    <row r="9" spans="1:33" ht="30" customHeight="1">
      <c r="A9" s="120"/>
      <c r="B9" s="122" t="s">
        <v>28</v>
      </c>
      <c r="C9" s="35">
        <v>1.0796355460892202</v>
      </c>
      <c r="D9" s="56">
        <v>1.0367781155015197</v>
      </c>
      <c r="E9" s="57">
        <v>1.0592255125284737</v>
      </c>
      <c r="F9" s="57">
        <v>1.0855457227138643</v>
      </c>
      <c r="G9" s="57">
        <v>1.0528169014084507</v>
      </c>
      <c r="H9" s="57">
        <v>1.0091116173120729</v>
      </c>
      <c r="I9" s="57" t="s">
        <v>133</v>
      </c>
      <c r="J9" s="57">
        <v>1.0986842105263157</v>
      </c>
      <c r="K9" s="57">
        <v>1.0232558139534884</v>
      </c>
      <c r="L9" s="57">
        <v>1.0948275862068966</v>
      </c>
      <c r="M9" s="57">
        <v>1.103448275862069</v>
      </c>
      <c r="N9" s="57" t="s">
        <v>76</v>
      </c>
      <c r="O9" s="57">
        <v>1.1290322580645162</v>
      </c>
      <c r="P9" s="57">
        <v>1.2068965517241379</v>
      </c>
      <c r="Q9" s="57" t="s">
        <v>76</v>
      </c>
      <c r="R9" s="57">
        <v>0.97435897435897434</v>
      </c>
      <c r="S9" s="57">
        <v>1</v>
      </c>
      <c r="T9" s="57">
        <v>1.4222222222222223</v>
      </c>
      <c r="U9" s="57">
        <v>0.95833333333333337</v>
      </c>
      <c r="V9" s="57">
        <v>1.0555555555555556</v>
      </c>
      <c r="W9" s="57" t="s">
        <v>133</v>
      </c>
      <c r="X9" s="57" t="s">
        <v>76</v>
      </c>
      <c r="Y9" s="57">
        <v>1.1578947368421053</v>
      </c>
      <c r="Z9" s="57" t="s">
        <v>76</v>
      </c>
      <c r="AA9" s="57">
        <v>1.09375</v>
      </c>
      <c r="AB9" s="57">
        <v>1.088235294117647</v>
      </c>
      <c r="AC9" s="57">
        <v>1.0857142857142856</v>
      </c>
      <c r="AD9" s="57">
        <v>0.22222222222222221</v>
      </c>
      <c r="AE9" s="58">
        <v>1.2004875076173065</v>
      </c>
      <c r="AG9" s="1"/>
    </row>
    <row r="10" spans="1:33" ht="30" customHeight="1" thickBot="1">
      <c r="A10" s="123"/>
      <c r="B10" s="124" t="s">
        <v>59</v>
      </c>
      <c r="C10" s="36">
        <v>1</v>
      </c>
      <c r="D10" s="106">
        <v>0.37384918895221392</v>
      </c>
      <c r="E10" s="107">
        <v>5.0964489259096885E-2</v>
      </c>
      <c r="F10" s="108">
        <v>8.0666374397194207E-2</v>
      </c>
      <c r="G10" s="108">
        <v>3.2770714598860148E-2</v>
      </c>
      <c r="H10" s="108">
        <v>9.7106532222709332E-2</v>
      </c>
      <c r="I10" s="108">
        <v>1.0960105217010084E-4</v>
      </c>
      <c r="J10" s="108">
        <v>7.3213502849627354E-2</v>
      </c>
      <c r="K10" s="108">
        <v>4.8224462954844366E-3</v>
      </c>
      <c r="L10" s="108">
        <v>1.3919333625602806E-2</v>
      </c>
      <c r="M10" s="108">
        <v>7.0144673388864535E-3</v>
      </c>
      <c r="N10" s="108">
        <v>0</v>
      </c>
      <c r="O10" s="108">
        <v>3.8360368259535292E-3</v>
      </c>
      <c r="P10" s="108">
        <v>3.8360368259535292E-3</v>
      </c>
      <c r="Q10" s="108">
        <v>0</v>
      </c>
      <c r="R10" s="108">
        <v>4.1648399824638317E-3</v>
      </c>
      <c r="S10" s="108">
        <v>4.384042086804033E-3</v>
      </c>
      <c r="T10" s="108">
        <v>7.0144673388864535E-3</v>
      </c>
      <c r="U10" s="108">
        <v>5.0416483998246379E-3</v>
      </c>
      <c r="V10" s="108">
        <v>4.1648399824638317E-3</v>
      </c>
      <c r="W10" s="108">
        <v>1.0960105217010084E-4</v>
      </c>
      <c r="X10" s="108">
        <v>0</v>
      </c>
      <c r="Y10" s="108">
        <v>4.8224462954844366E-3</v>
      </c>
      <c r="Z10" s="108">
        <v>0</v>
      </c>
      <c r="AA10" s="108">
        <v>3.8360368259535292E-3</v>
      </c>
      <c r="AB10" s="108">
        <v>4.055238930293731E-3</v>
      </c>
      <c r="AC10" s="108">
        <v>4.1648399824638317E-3</v>
      </c>
      <c r="AD10" s="108">
        <v>2.1920210434020167E-4</v>
      </c>
      <c r="AE10" s="109">
        <v>0.21591407277509864</v>
      </c>
    </row>
    <row r="11" spans="1:33" ht="30" customHeight="1" thickBot="1">
      <c r="A11" s="33" t="s">
        <v>53</v>
      </c>
      <c r="B11" s="181" t="s">
        <v>29</v>
      </c>
      <c r="C11" s="168">
        <v>9952400</v>
      </c>
      <c r="D11" s="182">
        <v>3740500</v>
      </c>
      <c r="E11" s="183">
        <v>512200</v>
      </c>
      <c r="F11" s="183">
        <v>781100</v>
      </c>
      <c r="G11" s="183">
        <v>334900</v>
      </c>
      <c r="H11" s="183">
        <v>951800</v>
      </c>
      <c r="I11" s="183">
        <v>100</v>
      </c>
      <c r="J11" s="183">
        <v>647900</v>
      </c>
      <c r="K11" s="183">
        <v>49300</v>
      </c>
      <c r="L11" s="183">
        <v>140500</v>
      </c>
      <c r="M11" s="183">
        <v>60300</v>
      </c>
      <c r="N11" s="183">
        <v>500</v>
      </c>
      <c r="O11" s="183">
        <v>17100</v>
      </c>
      <c r="P11" s="183">
        <v>26600</v>
      </c>
      <c r="Q11" s="183">
        <v>200</v>
      </c>
      <c r="R11" s="183">
        <v>37000</v>
      </c>
      <c r="S11" s="183">
        <v>43800</v>
      </c>
      <c r="T11" s="183">
        <v>57900</v>
      </c>
      <c r="U11" s="183">
        <v>53500</v>
      </c>
      <c r="V11" s="183">
        <v>37600</v>
      </c>
      <c r="W11" s="183">
        <v>500</v>
      </c>
      <c r="X11" s="183">
        <v>100</v>
      </c>
      <c r="Y11" s="183">
        <v>42500</v>
      </c>
      <c r="Z11" s="183">
        <v>0</v>
      </c>
      <c r="AA11" s="183">
        <v>37400</v>
      </c>
      <c r="AB11" s="183">
        <v>42100</v>
      </c>
      <c r="AC11" s="183">
        <v>37200</v>
      </c>
      <c r="AD11" s="183">
        <v>7600</v>
      </c>
      <c r="AE11" s="184">
        <v>2292200</v>
      </c>
      <c r="AF11" s="236"/>
      <c r="AG11" s="236"/>
    </row>
    <row r="12" spans="1:33" ht="30" customHeight="1">
      <c r="A12" s="243" t="s">
        <v>131</v>
      </c>
      <c r="B12" s="125" t="s">
        <v>30</v>
      </c>
      <c r="C12" s="34">
        <v>8532600</v>
      </c>
      <c r="D12" s="110">
        <v>3550100</v>
      </c>
      <c r="E12" s="110">
        <v>472300</v>
      </c>
      <c r="F12" s="110">
        <v>745300</v>
      </c>
      <c r="G12" s="110">
        <v>319600</v>
      </c>
      <c r="H12" s="110">
        <v>902900</v>
      </c>
      <c r="I12" s="110">
        <v>0</v>
      </c>
      <c r="J12" s="110">
        <v>629900</v>
      </c>
      <c r="K12" s="110">
        <v>48700</v>
      </c>
      <c r="L12" s="110">
        <v>125700</v>
      </c>
      <c r="M12" s="110">
        <v>49800</v>
      </c>
      <c r="N12" s="110">
        <v>500</v>
      </c>
      <c r="O12" s="110">
        <v>20000</v>
      </c>
      <c r="P12" s="110">
        <v>14800</v>
      </c>
      <c r="Q12" s="110">
        <v>0</v>
      </c>
      <c r="R12" s="110">
        <v>34700</v>
      </c>
      <c r="S12" s="110">
        <v>42200</v>
      </c>
      <c r="T12" s="110">
        <v>49200</v>
      </c>
      <c r="U12" s="110">
        <v>44700</v>
      </c>
      <c r="V12" s="110">
        <v>36100</v>
      </c>
      <c r="W12" s="110">
        <v>400</v>
      </c>
      <c r="X12" s="110">
        <v>0</v>
      </c>
      <c r="Y12" s="110">
        <v>39000</v>
      </c>
      <c r="Z12" s="110">
        <v>0</v>
      </c>
      <c r="AA12" s="110">
        <v>33800</v>
      </c>
      <c r="AB12" s="110">
        <v>40700</v>
      </c>
      <c r="AC12" s="110">
        <v>34600</v>
      </c>
      <c r="AD12" s="110">
        <v>34100</v>
      </c>
      <c r="AE12" s="111">
        <v>1263500</v>
      </c>
      <c r="AF12" s="246"/>
    </row>
    <row r="13" spans="1:33" ht="30" customHeight="1">
      <c r="A13" s="120"/>
      <c r="B13" s="126" t="s">
        <v>3</v>
      </c>
      <c r="C13" s="264">
        <v>1419800</v>
      </c>
      <c r="D13" s="265">
        <v>190400</v>
      </c>
      <c r="E13" s="266">
        <v>39900</v>
      </c>
      <c r="F13" s="266">
        <v>35800</v>
      </c>
      <c r="G13" s="266">
        <v>15300</v>
      </c>
      <c r="H13" s="266">
        <v>48900</v>
      </c>
      <c r="I13" s="266">
        <v>100</v>
      </c>
      <c r="J13" s="266">
        <v>18000</v>
      </c>
      <c r="K13" s="266">
        <v>600</v>
      </c>
      <c r="L13" s="266">
        <v>14800</v>
      </c>
      <c r="M13" s="266">
        <v>10500</v>
      </c>
      <c r="N13" s="250">
        <v>0</v>
      </c>
      <c r="O13" s="266">
        <v>-2900</v>
      </c>
      <c r="P13" s="266">
        <v>11800</v>
      </c>
      <c r="Q13" s="250">
        <v>200</v>
      </c>
      <c r="R13" s="266">
        <v>2300</v>
      </c>
      <c r="S13" s="266">
        <v>1600</v>
      </c>
      <c r="T13" s="266">
        <v>8700</v>
      </c>
      <c r="U13" s="266">
        <v>8800</v>
      </c>
      <c r="V13" s="266">
        <v>1500</v>
      </c>
      <c r="W13" s="250">
        <v>100</v>
      </c>
      <c r="X13" s="266">
        <v>100</v>
      </c>
      <c r="Y13" s="266">
        <v>3500</v>
      </c>
      <c r="Z13" s="250">
        <v>0</v>
      </c>
      <c r="AA13" s="266">
        <v>3600</v>
      </c>
      <c r="AB13" s="266">
        <v>1400</v>
      </c>
      <c r="AC13" s="266">
        <v>2600</v>
      </c>
      <c r="AD13" s="266">
        <v>-26500</v>
      </c>
      <c r="AE13" s="267">
        <v>1028700</v>
      </c>
    </row>
    <row r="14" spans="1:33" ht="30" customHeight="1">
      <c r="A14" s="120"/>
      <c r="B14" s="127" t="s">
        <v>37</v>
      </c>
      <c r="C14" s="35">
        <v>1.1663971122518342</v>
      </c>
      <c r="D14" s="56">
        <v>1.0536322920481114</v>
      </c>
      <c r="E14" s="57">
        <v>1.0844802032606393</v>
      </c>
      <c r="F14" s="57">
        <v>1.0480343485844625</v>
      </c>
      <c r="G14" s="57">
        <v>1.0478723404255319</v>
      </c>
      <c r="H14" s="57">
        <v>1.0541588215749251</v>
      </c>
      <c r="I14" s="57" t="s">
        <v>133</v>
      </c>
      <c r="J14" s="57">
        <v>1.0285759644387997</v>
      </c>
      <c r="K14" s="57">
        <v>1.0123203285420945</v>
      </c>
      <c r="L14" s="57">
        <v>1.1177406523468576</v>
      </c>
      <c r="M14" s="57">
        <v>1.2108433734939759</v>
      </c>
      <c r="N14" s="57">
        <v>1</v>
      </c>
      <c r="O14" s="57">
        <v>0.85499999999999998</v>
      </c>
      <c r="P14" s="57">
        <v>1.7972972972972974</v>
      </c>
      <c r="Q14" s="57" t="s">
        <v>133</v>
      </c>
      <c r="R14" s="57">
        <v>1.0662824207492796</v>
      </c>
      <c r="S14" s="57">
        <v>1.0379146919431279</v>
      </c>
      <c r="T14" s="57">
        <v>1.1768292682926829</v>
      </c>
      <c r="U14" s="57">
        <v>1.1968680089485459</v>
      </c>
      <c r="V14" s="57">
        <v>1.0415512465373962</v>
      </c>
      <c r="W14" s="57">
        <v>1.25</v>
      </c>
      <c r="X14" s="57" t="s">
        <v>133</v>
      </c>
      <c r="Y14" s="57">
        <v>1.0897435897435896</v>
      </c>
      <c r="Z14" s="57" t="s">
        <v>76</v>
      </c>
      <c r="AA14" s="57">
        <v>1.1065088757396451</v>
      </c>
      <c r="AB14" s="57">
        <v>1.0343980343980343</v>
      </c>
      <c r="AC14" s="57">
        <v>1.0751445086705202</v>
      </c>
      <c r="AD14" s="57">
        <v>0.22287390029325513</v>
      </c>
      <c r="AE14" s="58">
        <v>1.8141669964384646</v>
      </c>
    </row>
    <row r="15" spans="1:33" ht="30" customHeight="1" thickBot="1">
      <c r="A15" s="123"/>
      <c r="B15" s="128" t="s">
        <v>42</v>
      </c>
      <c r="C15" s="37">
        <v>1</v>
      </c>
      <c r="D15" s="108">
        <v>0.37583899360958162</v>
      </c>
      <c r="E15" s="107">
        <v>5.1464973272778422E-2</v>
      </c>
      <c r="F15" s="108">
        <v>7.848358184960412E-2</v>
      </c>
      <c r="G15" s="108">
        <v>3.3650174832201278E-2</v>
      </c>
      <c r="H15" s="108">
        <v>9.5635223664643706E-2</v>
      </c>
      <c r="I15" s="108">
        <v>1.0047827659659982E-5</v>
      </c>
      <c r="J15" s="108">
        <v>6.5099875406937013E-2</v>
      </c>
      <c r="K15" s="108">
        <v>4.9535790362123713E-3</v>
      </c>
      <c r="L15" s="108">
        <v>1.4117197861822275E-2</v>
      </c>
      <c r="M15" s="108">
        <v>6.0588400787749686E-3</v>
      </c>
      <c r="N15" s="108">
        <v>5.0239138298299907E-5</v>
      </c>
      <c r="O15" s="108">
        <v>1.7181785298018568E-3</v>
      </c>
      <c r="P15" s="108">
        <v>2.672722157469555E-3</v>
      </c>
      <c r="Q15" s="108">
        <v>2.0095655319319964E-5</v>
      </c>
      <c r="R15" s="108">
        <v>3.7176962340741931E-3</v>
      </c>
      <c r="S15" s="108">
        <v>4.4009485149310718E-3</v>
      </c>
      <c r="T15" s="108">
        <v>5.8176922149431294E-3</v>
      </c>
      <c r="U15" s="108">
        <v>5.3755877979180904E-3</v>
      </c>
      <c r="V15" s="108">
        <v>3.7779832000321531E-3</v>
      </c>
      <c r="W15" s="108">
        <v>5.0239138298299907E-5</v>
      </c>
      <c r="X15" s="108">
        <v>1.0047827659659982E-5</v>
      </c>
      <c r="Y15" s="108">
        <v>4.2703267553554922E-3</v>
      </c>
      <c r="Z15" s="108">
        <v>0</v>
      </c>
      <c r="AA15" s="108">
        <v>3.7578875447128331E-3</v>
      </c>
      <c r="AB15" s="108">
        <v>4.2301354447168522E-3</v>
      </c>
      <c r="AC15" s="108">
        <v>3.7377918893935131E-3</v>
      </c>
      <c r="AD15" s="108">
        <v>7.6363490213415862E-4</v>
      </c>
      <c r="AE15" s="109">
        <v>0.2303163056147261</v>
      </c>
    </row>
    <row r="16" spans="1:33" ht="30" customHeight="1" thickBot="1">
      <c r="A16" s="33" t="s">
        <v>54</v>
      </c>
      <c r="B16" s="185" t="s">
        <v>35</v>
      </c>
      <c r="C16" s="168">
        <v>2477100</v>
      </c>
      <c r="D16" s="183">
        <v>910100</v>
      </c>
      <c r="E16" s="183">
        <v>123100</v>
      </c>
      <c r="F16" s="183">
        <v>189000</v>
      </c>
      <c r="G16" s="183">
        <v>79300</v>
      </c>
      <c r="H16" s="183">
        <v>236300</v>
      </c>
      <c r="I16" s="183">
        <v>100</v>
      </c>
      <c r="J16" s="183">
        <v>169000</v>
      </c>
      <c r="K16" s="183">
        <v>12400</v>
      </c>
      <c r="L16" s="183">
        <v>34500</v>
      </c>
      <c r="M16" s="183">
        <v>17200</v>
      </c>
      <c r="N16" s="183">
        <v>100</v>
      </c>
      <c r="O16" s="183">
        <v>7800</v>
      </c>
      <c r="P16" s="183">
        <v>8400</v>
      </c>
      <c r="Q16" s="183">
        <v>100</v>
      </c>
      <c r="R16" s="183">
        <v>9400</v>
      </c>
      <c r="S16" s="183">
        <v>10800</v>
      </c>
      <c r="T16" s="183">
        <v>16200</v>
      </c>
      <c r="U16" s="183">
        <v>12000</v>
      </c>
      <c r="V16" s="183">
        <v>9700</v>
      </c>
      <c r="W16" s="183">
        <v>200</v>
      </c>
      <c r="X16" s="183">
        <v>100</v>
      </c>
      <c r="Y16" s="183">
        <v>11400</v>
      </c>
      <c r="Z16" s="183">
        <v>0</v>
      </c>
      <c r="AA16" s="183">
        <v>10000</v>
      </c>
      <c r="AB16" s="183">
        <v>10500</v>
      </c>
      <c r="AC16" s="183">
        <v>9400</v>
      </c>
      <c r="AD16" s="183">
        <v>1300</v>
      </c>
      <c r="AE16" s="184">
        <v>588700</v>
      </c>
      <c r="AF16" s="246"/>
    </row>
    <row r="17" spans="1:32" ht="30" customHeight="1">
      <c r="A17" s="243" t="s">
        <v>132</v>
      </c>
      <c r="B17" s="125" t="s">
        <v>36</v>
      </c>
      <c r="C17" s="34">
        <v>2193500</v>
      </c>
      <c r="D17" s="110">
        <v>846100</v>
      </c>
      <c r="E17" s="110">
        <v>117100</v>
      </c>
      <c r="F17" s="110">
        <v>172100</v>
      </c>
      <c r="G17" s="110">
        <v>79400</v>
      </c>
      <c r="H17" s="110">
        <v>229500</v>
      </c>
      <c r="I17" s="110">
        <v>0</v>
      </c>
      <c r="J17" s="110">
        <v>155400</v>
      </c>
      <c r="K17" s="110">
        <v>12200</v>
      </c>
      <c r="L17" s="110">
        <v>30800</v>
      </c>
      <c r="M17" s="110">
        <v>15100</v>
      </c>
      <c r="N17" s="110">
        <v>100</v>
      </c>
      <c r="O17" s="110">
        <v>6800</v>
      </c>
      <c r="P17" s="110">
        <v>3500</v>
      </c>
      <c r="Q17" s="110">
        <v>0</v>
      </c>
      <c r="R17" s="110">
        <v>9400</v>
      </c>
      <c r="S17" s="110">
        <v>10700</v>
      </c>
      <c r="T17" s="110">
        <v>12200</v>
      </c>
      <c r="U17" s="110">
        <v>11400</v>
      </c>
      <c r="V17" s="110">
        <v>9400</v>
      </c>
      <c r="W17" s="110">
        <v>200</v>
      </c>
      <c r="X17" s="110">
        <v>0</v>
      </c>
      <c r="Y17" s="110">
        <v>10400</v>
      </c>
      <c r="Z17" s="110">
        <v>0</v>
      </c>
      <c r="AA17" s="110">
        <v>9100</v>
      </c>
      <c r="AB17" s="110">
        <v>10200</v>
      </c>
      <c r="AC17" s="110">
        <v>8800</v>
      </c>
      <c r="AD17" s="110">
        <v>4300</v>
      </c>
      <c r="AE17" s="112">
        <v>429300</v>
      </c>
      <c r="AF17" s="246"/>
    </row>
    <row r="18" spans="1:32" ht="30" customHeight="1">
      <c r="A18" s="120"/>
      <c r="B18" s="126" t="s">
        <v>3</v>
      </c>
      <c r="C18" s="264">
        <v>283600</v>
      </c>
      <c r="D18" s="265">
        <v>64000</v>
      </c>
      <c r="E18" s="266">
        <v>6000</v>
      </c>
      <c r="F18" s="266">
        <v>16900</v>
      </c>
      <c r="G18" s="266">
        <v>-100</v>
      </c>
      <c r="H18" s="266">
        <v>6800</v>
      </c>
      <c r="I18" s="266">
        <v>100</v>
      </c>
      <c r="J18" s="266">
        <v>13600</v>
      </c>
      <c r="K18" s="266">
        <v>200</v>
      </c>
      <c r="L18" s="266">
        <v>3700</v>
      </c>
      <c r="M18" s="266">
        <v>2100</v>
      </c>
      <c r="N18" s="250">
        <v>0</v>
      </c>
      <c r="O18" s="250">
        <v>1000</v>
      </c>
      <c r="P18" s="266">
        <v>4900</v>
      </c>
      <c r="Q18" s="250">
        <v>100</v>
      </c>
      <c r="R18" s="266">
        <v>0</v>
      </c>
      <c r="S18" s="266">
        <v>100</v>
      </c>
      <c r="T18" s="266">
        <v>4000</v>
      </c>
      <c r="U18" s="266">
        <v>600</v>
      </c>
      <c r="V18" s="266">
        <v>300</v>
      </c>
      <c r="W18" s="250">
        <v>0</v>
      </c>
      <c r="X18" s="266">
        <v>100</v>
      </c>
      <c r="Y18" s="266">
        <v>1000</v>
      </c>
      <c r="Z18" s="250">
        <v>0</v>
      </c>
      <c r="AA18" s="266">
        <v>900</v>
      </c>
      <c r="AB18" s="266">
        <v>300</v>
      </c>
      <c r="AC18" s="266">
        <v>600</v>
      </c>
      <c r="AD18" s="250">
        <v>-3000</v>
      </c>
      <c r="AE18" s="267">
        <v>159400</v>
      </c>
    </row>
    <row r="19" spans="1:32" ht="30" customHeight="1">
      <c r="A19" s="120"/>
      <c r="B19" s="127" t="s">
        <v>33</v>
      </c>
      <c r="C19" s="35">
        <v>1.1292910873033963</v>
      </c>
      <c r="D19" s="56">
        <v>1.0756411771658196</v>
      </c>
      <c r="E19" s="57">
        <v>1.0512382578992314</v>
      </c>
      <c r="F19" s="57">
        <v>1.0981987216734457</v>
      </c>
      <c r="G19" s="57">
        <v>0.99874055415617125</v>
      </c>
      <c r="H19" s="57">
        <v>1.0296296296296297</v>
      </c>
      <c r="I19" s="57" t="s">
        <v>133</v>
      </c>
      <c r="J19" s="57">
        <v>1.0875160875160874</v>
      </c>
      <c r="K19" s="57">
        <v>1.0163934426229508</v>
      </c>
      <c r="L19" s="57">
        <v>1.1201298701298701</v>
      </c>
      <c r="M19" s="57">
        <v>1.1390728476821192</v>
      </c>
      <c r="N19" s="57">
        <v>1</v>
      </c>
      <c r="O19" s="57">
        <v>1.1470588235294117</v>
      </c>
      <c r="P19" s="57">
        <v>2.4</v>
      </c>
      <c r="Q19" s="57" t="s">
        <v>133</v>
      </c>
      <c r="R19" s="57">
        <v>1</v>
      </c>
      <c r="S19" s="57">
        <v>1.0093457943925233</v>
      </c>
      <c r="T19" s="57">
        <v>1.3278688524590163</v>
      </c>
      <c r="U19" s="57">
        <v>1.0526315789473684</v>
      </c>
      <c r="V19" s="57">
        <v>1.0319148936170213</v>
      </c>
      <c r="W19" s="57">
        <v>1</v>
      </c>
      <c r="X19" s="57" t="s">
        <v>133</v>
      </c>
      <c r="Y19" s="57">
        <v>1.0961538461538463</v>
      </c>
      <c r="Z19" s="57" t="s">
        <v>76</v>
      </c>
      <c r="AA19" s="57">
        <v>1.098901098901099</v>
      </c>
      <c r="AB19" s="57">
        <v>1.0294117647058822</v>
      </c>
      <c r="AC19" s="57">
        <v>1.0681818181818181</v>
      </c>
      <c r="AD19" s="57">
        <v>0.30232558139534882</v>
      </c>
      <c r="AE19" s="58">
        <v>1.3713021197297928</v>
      </c>
    </row>
    <row r="20" spans="1:32" ht="30" customHeight="1" thickBot="1">
      <c r="A20" s="120"/>
      <c r="B20" s="128" t="s">
        <v>43</v>
      </c>
      <c r="C20" s="37">
        <v>1</v>
      </c>
      <c r="D20" s="108">
        <v>0.36740543377336399</v>
      </c>
      <c r="E20" s="107">
        <v>4.9695208106253282E-2</v>
      </c>
      <c r="F20" s="108">
        <v>7.6298897904808038E-2</v>
      </c>
      <c r="G20" s="108">
        <v>3.2013241290218403E-2</v>
      </c>
      <c r="H20" s="108">
        <v>9.5393807274635659E-2</v>
      </c>
      <c r="I20" s="108">
        <v>4.0369787251221189E-5</v>
      </c>
      <c r="J20" s="108">
        <v>6.8224940454563801E-2</v>
      </c>
      <c r="K20" s="108">
        <v>5.0058536191514274E-3</v>
      </c>
      <c r="L20" s="108">
        <v>1.3927576601671309E-2</v>
      </c>
      <c r="M20" s="108">
        <v>6.9436034072100439E-3</v>
      </c>
      <c r="N20" s="108">
        <v>4.0369787251221189E-5</v>
      </c>
      <c r="O20" s="108">
        <v>3.1488434055952524E-3</v>
      </c>
      <c r="P20" s="108">
        <v>3.3910621291025796E-3</v>
      </c>
      <c r="Q20" s="108">
        <v>4.0369787251221189E-5</v>
      </c>
      <c r="R20" s="108">
        <v>3.7947600016147915E-3</v>
      </c>
      <c r="S20" s="108">
        <v>4.3599370231318883E-3</v>
      </c>
      <c r="T20" s="108">
        <v>6.5399055346978324E-3</v>
      </c>
      <c r="U20" s="108">
        <v>4.8443744701465426E-3</v>
      </c>
      <c r="V20" s="108">
        <v>3.9158693633684549E-3</v>
      </c>
      <c r="W20" s="108">
        <v>8.0739574502442378E-5</v>
      </c>
      <c r="X20" s="108">
        <v>4.0369787251221189E-5</v>
      </c>
      <c r="Y20" s="108">
        <v>4.602155746639215E-3</v>
      </c>
      <c r="Z20" s="108">
        <v>0</v>
      </c>
      <c r="AA20" s="108">
        <v>4.0369787251221187E-3</v>
      </c>
      <c r="AB20" s="108">
        <v>4.2388276613782245E-3</v>
      </c>
      <c r="AC20" s="108">
        <v>3.7947600016147915E-3</v>
      </c>
      <c r="AD20" s="108">
        <v>5.2480723426587543E-4</v>
      </c>
      <c r="AE20" s="109">
        <v>0.23765693754793912</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3"/>
      <c r="R26" s="273"/>
      <c r="S26" s="42"/>
      <c r="T26" s="42"/>
      <c r="U26" s="42"/>
      <c r="V26" s="42"/>
      <c r="W26" s="42"/>
      <c r="X26" s="42"/>
      <c r="Y26" s="42"/>
      <c r="Z26" s="42"/>
      <c r="AA26" s="42"/>
      <c r="AB26" s="42"/>
      <c r="AC26" s="42"/>
      <c r="AD26" s="42"/>
      <c r="AE26" s="42"/>
    </row>
    <row r="27" spans="1:32" ht="26.25" customHeight="1">
      <c r="A27" s="42"/>
      <c r="B27" s="42"/>
      <c r="C27" s="42"/>
      <c r="D27" s="59" t="s">
        <v>129</v>
      </c>
      <c r="E27" s="237">
        <v>305600</v>
      </c>
      <c r="F27" s="238">
        <v>35600</v>
      </c>
      <c r="G27" s="240"/>
      <c r="H27" s="59" t="s">
        <v>129</v>
      </c>
      <c r="I27" s="237">
        <v>609200</v>
      </c>
      <c r="J27" s="239">
        <v>103300</v>
      </c>
      <c r="K27" s="240"/>
      <c r="L27" s="42"/>
      <c r="N27" s="26"/>
      <c r="O27" s="42"/>
      <c r="P27" s="42"/>
      <c r="Q27" s="273"/>
      <c r="R27" s="273"/>
      <c r="S27" s="42"/>
      <c r="T27" s="42"/>
      <c r="U27" s="42"/>
      <c r="V27" s="42"/>
      <c r="W27" s="42"/>
      <c r="X27" s="42"/>
      <c r="Y27" s="42"/>
      <c r="Z27" s="42"/>
      <c r="AA27" s="42"/>
      <c r="AB27" s="42"/>
      <c r="AC27" s="42"/>
      <c r="AD27" s="42"/>
      <c r="AE27" s="42"/>
    </row>
    <row r="28" spans="1:32" ht="26.25" customHeight="1">
      <c r="A28" s="42"/>
      <c r="B28" s="42"/>
      <c r="C28" s="42"/>
      <c r="D28" s="377" t="s">
        <v>130</v>
      </c>
      <c r="E28" s="378">
        <v>295600</v>
      </c>
      <c r="F28" s="379">
        <v>33300</v>
      </c>
      <c r="G28" s="380"/>
      <c r="H28" s="377" t="s">
        <v>130</v>
      </c>
      <c r="I28" s="381">
        <v>581500</v>
      </c>
      <c r="J28" s="382">
        <v>96600</v>
      </c>
      <c r="K28" s="24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6" t="s">
        <v>3</v>
      </c>
      <c r="E29" s="268">
        <v>10000</v>
      </c>
      <c r="F29" s="269">
        <v>2300</v>
      </c>
      <c r="G29" s="26"/>
      <c r="H29" s="46" t="s">
        <v>3</v>
      </c>
      <c r="I29" s="268">
        <v>27700</v>
      </c>
      <c r="J29" s="269">
        <v>6700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7" t="s">
        <v>56</v>
      </c>
      <c r="E30" s="48">
        <v>1.0338294993234101</v>
      </c>
      <c r="F30" s="49">
        <v>1.0690690690690692</v>
      </c>
      <c r="G30" s="26"/>
      <c r="H30" s="47" t="s">
        <v>56</v>
      </c>
      <c r="I30" s="48">
        <v>1.0476354256233877</v>
      </c>
      <c r="J30" s="190">
        <v>1.0693581780538302</v>
      </c>
      <c r="K30" s="42"/>
      <c r="L30" s="50" t="s">
        <v>52</v>
      </c>
      <c r="M30" s="50"/>
      <c r="N30" s="50"/>
      <c r="O30" s="50"/>
      <c r="P30" s="50"/>
      <c r="Q30" s="50"/>
      <c r="R30" s="50"/>
      <c r="S30" s="50"/>
      <c r="T30" s="50"/>
      <c r="U30" s="42"/>
      <c r="V30" s="42"/>
      <c r="W30" s="42"/>
      <c r="X30" s="42"/>
      <c r="Y30" s="42"/>
      <c r="Z30" s="42"/>
      <c r="AA30" s="42"/>
      <c r="AB30" s="42"/>
      <c r="AC30" s="42"/>
      <c r="AD30" s="42"/>
      <c r="AE30" s="42"/>
    </row>
    <row r="31" spans="1:32" ht="26.25" customHeight="1" thickBot="1">
      <c r="A31" s="26"/>
      <c r="B31" s="26"/>
      <c r="C31" s="26"/>
      <c r="D31" s="51" t="s">
        <v>59</v>
      </c>
      <c r="E31" s="60">
        <v>0.35923357235218056</v>
      </c>
      <c r="F31" s="52">
        <v>4.1847889972963445E-2</v>
      </c>
      <c r="G31" s="26"/>
      <c r="H31" s="189" t="s">
        <v>55</v>
      </c>
      <c r="I31" s="61">
        <v>0.85501754385964912</v>
      </c>
      <c r="J31" s="53">
        <v>0.14498245614035088</v>
      </c>
      <c r="K31" s="26"/>
      <c r="L31" s="397" t="s">
        <v>51</v>
      </c>
      <c r="M31" s="397"/>
      <c r="N31" s="397"/>
      <c r="O31" s="397"/>
      <c r="P31" s="397"/>
      <c r="Q31" s="397"/>
      <c r="R31" s="397"/>
      <c r="S31" s="397"/>
      <c r="T31" s="397"/>
      <c r="U31" s="54"/>
      <c r="V31" s="54"/>
      <c r="W31" s="26"/>
      <c r="X31" s="26"/>
      <c r="Y31" s="26"/>
      <c r="Z31" s="26"/>
      <c r="AA31" s="26"/>
      <c r="AB31" s="26"/>
      <c r="AC31" s="26"/>
      <c r="AD31" s="26"/>
      <c r="AE31" s="26"/>
    </row>
  </sheetData>
  <mergeCells count="2">
    <mergeCell ref="L31:T31"/>
    <mergeCell ref="A1:AE1"/>
  </mergeCells>
  <phoneticPr fontId="2"/>
  <conditionalFormatting sqref="I28:J28">
    <cfRule type="containsBlanks" dxfId="60" priority="4">
      <formula>LEN(TRIM(I28))=0</formula>
    </cfRule>
  </conditionalFormatting>
  <conditionalFormatting sqref="C9:AE9">
    <cfRule type="cellIs" dxfId="59" priority="3" operator="equal">
      <formula>"△100%"</formula>
    </cfRule>
  </conditionalFormatting>
  <conditionalFormatting sqref="C19:AE19">
    <cfRule type="cellIs" dxfId="58" priority="2" operator="equal">
      <formula>"△100%"</formula>
    </cfRule>
  </conditionalFormatting>
  <conditionalFormatting sqref="AE14">
    <cfRule type="cellIs" dxfId="57"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zoomScale="115" zoomScaleNormal="40" zoomScaleSheetLayoutView="115" zoomScalePageLayoutView="85" workbookViewId="0">
      <selection activeCell="M11" sqref="M11"/>
    </sheetView>
  </sheetViews>
  <sheetFormatPr defaultColWidth="9.26953125" defaultRowHeight="38.25" customHeight="1"/>
  <cols>
    <col min="1" max="1" width="4.7265625" style="84" customWidth="1"/>
    <col min="2" max="3" width="8" style="84" customWidth="1"/>
    <col min="4" max="13" width="8.08984375" style="84" customWidth="1"/>
    <col min="14" max="14" width="8.26953125" style="84" customWidth="1"/>
    <col min="15" max="15" width="8.453125" style="84" customWidth="1"/>
    <col min="16" max="17" width="5.54296875" style="84" customWidth="1"/>
    <col min="18" max="29" width="5.6328125" style="84" customWidth="1"/>
    <col min="30" max="30" width="4.7265625" style="84" customWidth="1"/>
    <col min="31" max="32" width="8" style="84" customWidth="1"/>
    <col min="33" max="33" width="8.08984375" style="84" customWidth="1"/>
    <col min="34" max="34" width="8" style="84" customWidth="1"/>
    <col min="35" max="46" width="8.08984375" style="84" customWidth="1"/>
    <col min="47" max="62" width="5.6328125" style="84" customWidth="1"/>
    <col min="63" max="16384" width="9.26953125" style="64"/>
  </cols>
  <sheetData>
    <row r="1" spans="1:72" s="63" customFormat="1" ht="33" customHeight="1">
      <c r="A1" s="404" t="s">
        <v>117</v>
      </c>
      <c r="B1" s="404"/>
      <c r="C1" s="404"/>
      <c r="D1" s="404"/>
      <c r="E1" s="404"/>
      <c r="F1" s="404"/>
      <c r="G1" s="404"/>
      <c r="H1" s="404"/>
      <c r="I1" s="404"/>
      <c r="J1" s="404"/>
      <c r="K1" s="404"/>
      <c r="L1" s="404"/>
      <c r="M1" s="404"/>
      <c r="N1" s="404"/>
      <c r="O1" s="404"/>
      <c r="P1" s="404"/>
      <c r="Q1" s="404"/>
      <c r="R1" s="404"/>
      <c r="S1" s="404"/>
      <c r="T1" s="404"/>
      <c r="U1" s="404"/>
      <c r="V1" s="404"/>
      <c r="W1" s="404"/>
      <c r="X1" s="404"/>
      <c r="Y1" s="404"/>
      <c r="Z1" s="242"/>
      <c r="AA1" s="242"/>
      <c r="AB1" s="242"/>
      <c r="AC1" s="242"/>
      <c r="AD1" s="404" t="s">
        <v>125</v>
      </c>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242"/>
      <c r="BF1" s="242"/>
      <c r="BG1" s="242"/>
      <c r="BH1" s="242"/>
      <c r="BI1" s="242"/>
      <c r="BJ1" s="242"/>
      <c r="BO1" s="278"/>
    </row>
    <row r="2" spans="1:72" ht="16.5" customHeight="1">
      <c r="A2" s="131"/>
      <c r="B2" s="131"/>
      <c r="C2" s="131"/>
      <c r="D2" s="131"/>
      <c r="E2" s="131"/>
      <c r="F2" s="131"/>
      <c r="G2" s="131"/>
      <c r="H2" s="131"/>
      <c r="I2" s="131"/>
      <c r="J2" s="131"/>
      <c r="K2" s="131"/>
      <c r="L2" s="131"/>
      <c r="M2" s="131"/>
      <c r="N2" s="131"/>
      <c r="O2" s="131"/>
      <c r="P2" s="131"/>
      <c r="Q2" s="131"/>
      <c r="R2" s="131"/>
      <c r="S2" s="131"/>
      <c r="T2" s="131"/>
      <c r="U2" s="131"/>
      <c r="V2" s="132"/>
      <c r="W2" s="255"/>
      <c r="X2" s="255"/>
      <c r="Y2" s="399" t="s">
        <v>86</v>
      </c>
      <c r="Z2" s="399"/>
      <c r="AA2" s="399"/>
      <c r="AB2" s="399"/>
      <c r="AC2" s="399"/>
      <c r="AD2" s="131"/>
      <c r="AE2" s="131"/>
      <c r="AF2" s="131"/>
      <c r="AG2" s="131"/>
      <c r="AH2" s="131"/>
      <c r="AI2" s="131"/>
      <c r="AJ2" s="131"/>
      <c r="AK2" s="131"/>
      <c r="AL2" s="131"/>
      <c r="AM2" s="131"/>
      <c r="AN2" s="131"/>
      <c r="AO2" s="131"/>
      <c r="AP2" s="131"/>
      <c r="AQ2" s="131"/>
      <c r="AR2" s="131"/>
      <c r="AS2" s="131"/>
      <c r="AT2" s="131"/>
      <c r="AU2" s="131"/>
      <c r="AV2" s="131"/>
      <c r="AW2" s="131"/>
      <c r="AX2" s="131"/>
      <c r="AY2" s="131"/>
      <c r="AZ2" s="399" t="s">
        <v>60</v>
      </c>
      <c r="BA2" s="399"/>
      <c r="BB2" s="399"/>
      <c r="BC2" s="399"/>
      <c r="BD2" s="399"/>
      <c r="BE2" s="399"/>
      <c r="BF2" s="399"/>
      <c r="BG2" s="399"/>
      <c r="BH2" s="399"/>
      <c r="BI2" s="399"/>
      <c r="BJ2" s="399"/>
      <c r="BO2" s="279"/>
    </row>
    <row r="3" spans="1:72" ht="21" customHeight="1">
      <c r="A3" s="233"/>
      <c r="B3" s="407" t="s">
        <v>111</v>
      </c>
      <c r="C3" s="408"/>
      <c r="D3" s="407" t="s">
        <v>77</v>
      </c>
      <c r="E3" s="408"/>
      <c r="F3" s="407" t="s">
        <v>79</v>
      </c>
      <c r="G3" s="408"/>
      <c r="H3" s="407" t="s">
        <v>84</v>
      </c>
      <c r="I3" s="408"/>
      <c r="J3" s="407" t="s">
        <v>89</v>
      </c>
      <c r="K3" s="408"/>
      <c r="L3" s="407" t="s">
        <v>96</v>
      </c>
      <c r="M3" s="408"/>
      <c r="N3" s="405" t="s">
        <v>109</v>
      </c>
      <c r="O3" s="406"/>
      <c r="P3" s="402" t="s">
        <v>118</v>
      </c>
      <c r="Q3" s="403"/>
      <c r="R3" s="402" t="s">
        <v>98</v>
      </c>
      <c r="S3" s="403"/>
      <c r="T3" s="402" t="s">
        <v>85</v>
      </c>
      <c r="U3" s="403"/>
      <c r="V3" s="402" t="s">
        <v>90</v>
      </c>
      <c r="W3" s="403"/>
      <c r="X3" s="402" t="s">
        <v>97</v>
      </c>
      <c r="Y3" s="403"/>
      <c r="Z3" s="400" t="s">
        <v>110</v>
      </c>
      <c r="AA3" s="401"/>
      <c r="AB3" s="400" t="s">
        <v>119</v>
      </c>
      <c r="AC3" s="401"/>
      <c r="AD3" s="233"/>
      <c r="AE3" s="133" t="s">
        <v>112</v>
      </c>
      <c r="AF3" s="134"/>
      <c r="AG3" s="133" t="s">
        <v>115</v>
      </c>
      <c r="AH3" s="134"/>
      <c r="AI3" s="133" t="s">
        <v>80</v>
      </c>
      <c r="AJ3" s="134"/>
      <c r="AK3" s="133" t="s">
        <v>81</v>
      </c>
      <c r="AL3" s="134"/>
      <c r="AM3" s="133" t="s">
        <v>88</v>
      </c>
      <c r="AN3" s="134"/>
      <c r="AO3" s="133" t="s">
        <v>103</v>
      </c>
      <c r="AP3" s="134"/>
      <c r="AQ3" s="133" t="s">
        <v>105</v>
      </c>
      <c r="AR3" s="134"/>
      <c r="AS3" s="344" t="s">
        <v>122</v>
      </c>
      <c r="AT3" s="344"/>
      <c r="AU3" s="402" t="s">
        <v>120</v>
      </c>
      <c r="AV3" s="403"/>
      <c r="AW3" s="402" t="s">
        <v>121</v>
      </c>
      <c r="AX3" s="403"/>
      <c r="AY3" s="402" t="s">
        <v>91</v>
      </c>
      <c r="AZ3" s="403"/>
      <c r="BA3" s="402" t="s">
        <v>92</v>
      </c>
      <c r="BB3" s="403"/>
      <c r="BC3" s="402" t="s">
        <v>107</v>
      </c>
      <c r="BD3" s="403"/>
      <c r="BE3" s="402" t="s">
        <v>108</v>
      </c>
      <c r="BF3" s="403"/>
      <c r="BG3" s="400" t="s">
        <v>123</v>
      </c>
      <c r="BH3" s="401"/>
      <c r="BI3" s="400" t="s">
        <v>124</v>
      </c>
      <c r="BJ3" s="401"/>
      <c r="BL3" s="233"/>
      <c r="BM3" s="133" t="s">
        <v>78</v>
      </c>
      <c r="BN3" s="277"/>
      <c r="BO3" s="279"/>
      <c r="BS3" s="65"/>
      <c r="BT3" s="65"/>
    </row>
    <row r="4" spans="1:72" ht="21" customHeight="1">
      <c r="A4" s="135"/>
      <c r="B4" s="139" t="s">
        <v>61</v>
      </c>
      <c r="C4" s="138" t="s">
        <v>62</v>
      </c>
      <c r="D4" s="139" t="s">
        <v>61</v>
      </c>
      <c r="E4" s="138" t="s">
        <v>62</v>
      </c>
      <c r="F4" s="139" t="s">
        <v>61</v>
      </c>
      <c r="G4" s="138" t="s">
        <v>62</v>
      </c>
      <c r="H4" s="139" t="s">
        <v>61</v>
      </c>
      <c r="I4" s="138" t="s">
        <v>62</v>
      </c>
      <c r="J4" s="139" t="s">
        <v>61</v>
      </c>
      <c r="K4" s="138" t="s">
        <v>62</v>
      </c>
      <c r="L4" s="139" t="s">
        <v>61</v>
      </c>
      <c r="M4" s="138" t="s">
        <v>62</v>
      </c>
      <c r="N4" s="307" t="s">
        <v>61</v>
      </c>
      <c r="O4" s="308" t="s">
        <v>62</v>
      </c>
      <c r="P4" s="137" t="s">
        <v>61</v>
      </c>
      <c r="Q4" s="138" t="s">
        <v>62</v>
      </c>
      <c r="R4" s="137" t="s">
        <v>61</v>
      </c>
      <c r="S4" s="138" t="s">
        <v>62</v>
      </c>
      <c r="T4" s="137" t="s">
        <v>61</v>
      </c>
      <c r="U4" s="138" t="s">
        <v>62</v>
      </c>
      <c r="V4" s="137" t="s">
        <v>61</v>
      </c>
      <c r="W4" s="138" t="s">
        <v>62</v>
      </c>
      <c r="X4" s="137" t="s">
        <v>61</v>
      </c>
      <c r="Y4" s="138" t="s">
        <v>62</v>
      </c>
      <c r="Z4" s="309" t="s">
        <v>61</v>
      </c>
      <c r="AA4" s="308" t="s">
        <v>62</v>
      </c>
      <c r="AB4" s="309" t="s">
        <v>61</v>
      </c>
      <c r="AC4" s="308" t="s">
        <v>62</v>
      </c>
      <c r="AD4" s="135"/>
      <c r="AE4" s="139" t="s">
        <v>61</v>
      </c>
      <c r="AF4" s="136" t="s">
        <v>62</v>
      </c>
      <c r="AG4" s="139" t="s">
        <v>61</v>
      </c>
      <c r="AH4" s="136" t="s">
        <v>62</v>
      </c>
      <c r="AI4" s="139" t="s">
        <v>61</v>
      </c>
      <c r="AJ4" s="136" t="s">
        <v>62</v>
      </c>
      <c r="AK4" s="139" t="s">
        <v>61</v>
      </c>
      <c r="AL4" s="138" t="s">
        <v>62</v>
      </c>
      <c r="AM4" s="139" t="s">
        <v>61</v>
      </c>
      <c r="AN4" s="138" t="s">
        <v>62</v>
      </c>
      <c r="AO4" s="139" t="s">
        <v>61</v>
      </c>
      <c r="AP4" s="138" t="s">
        <v>62</v>
      </c>
      <c r="AQ4" s="139" t="s">
        <v>61</v>
      </c>
      <c r="AR4" s="138" t="s">
        <v>62</v>
      </c>
      <c r="AS4" s="345" t="s">
        <v>61</v>
      </c>
      <c r="AT4" s="308" t="s">
        <v>62</v>
      </c>
      <c r="AU4" s="137" t="s">
        <v>61</v>
      </c>
      <c r="AV4" s="138" t="s">
        <v>62</v>
      </c>
      <c r="AW4" s="137" t="s">
        <v>61</v>
      </c>
      <c r="AX4" s="138" t="s">
        <v>62</v>
      </c>
      <c r="AY4" s="137" t="s">
        <v>61</v>
      </c>
      <c r="AZ4" s="138" t="s">
        <v>62</v>
      </c>
      <c r="BA4" s="137" t="s">
        <v>61</v>
      </c>
      <c r="BB4" s="138" t="s">
        <v>62</v>
      </c>
      <c r="BC4" s="137" t="s">
        <v>61</v>
      </c>
      <c r="BD4" s="138" t="s">
        <v>62</v>
      </c>
      <c r="BE4" s="137" t="s">
        <v>61</v>
      </c>
      <c r="BF4" s="138" t="s">
        <v>62</v>
      </c>
      <c r="BG4" s="309" t="s">
        <v>127</v>
      </c>
      <c r="BH4" s="308" t="s">
        <v>62</v>
      </c>
      <c r="BI4" s="309" t="s">
        <v>61</v>
      </c>
      <c r="BJ4" s="308" t="s">
        <v>62</v>
      </c>
      <c r="BK4" s="65"/>
      <c r="BL4" s="135"/>
      <c r="BM4" s="139" t="s">
        <v>61</v>
      </c>
      <c r="BN4" s="136" t="s">
        <v>62</v>
      </c>
      <c r="BO4" s="280"/>
      <c r="BP4" s="66"/>
      <c r="BQ4" s="66"/>
      <c r="BR4" s="66"/>
      <c r="BS4" s="66"/>
      <c r="BT4" s="66"/>
    </row>
    <row r="5" spans="1:72" ht="33" customHeight="1">
      <c r="A5" s="140">
        <v>4</v>
      </c>
      <c r="B5" s="141">
        <v>833200</v>
      </c>
      <c r="C5" s="216">
        <v>833200</v>
      </c>
      <c r="D5" s="314">
        <v>851400</v>
      </c>
      <c r="E5" s="216">
        <v>851400</v>
      </c>
      <c r="F5" s="141">
        <v>77300</v>
      </c>
      <c r="G5" s="142">
        <v>77300</v>
      </c>
      <c r="H5" s="141">
        <v>262600</v>
      </c>
      <c r="I5" s="142">
        <v>262600</v>
      </c>
      <c r="J5" s="141">
        <v>409000</v>
      </c>
      <c r="K5" s="142">
        <v>409000</v>
      </c>
      <c r="L5" s="141">
        <v>669800</v>
      </c>
      <c r="M5" s="142">
        <v>669800</v>
      </c>
      <c r="N5" s="284">
        <v>752300</v>
      </c>
      <c r="O5" s="304">
        <v>752300</v>
      </c>
      <c r="P5" s="248">
        <v>2.1843494959193492</v>
      </c>
      <c r="Q5" s="292">
        <v>2.1843494959193492</v>
      </c>
      <c r="R5" s="245">
        <v>-90.920836269673487</v>
      </c>
      <c r="S5" s="67">
        <v>-90.920836269673487</v>
      </c>
      <c r="T5" s="245">
        <v>239.71539456662356</v>
      </c>
      <c r="U5" s="67">
        <v>239.71539456662356</v>
      </c>
      <c r="V5" s="248">
        <v>55.750190403655751</v>
      </c>
      <c r="W5" s="67">
        <v>55.750190403655751</v>
      </c>
      <c r="X5" s="68">
        <v>63.765281173594133</v>
      </c>
      <c r="Y5" s="67">
        <v>63.765281173594133</v>
      </c>
      <c r="Z5" s="248">
        <v>12.317109584950742</v>
      </c>
      <c r="AA5" s="292">
        <v>12.317109584950742</v>
      </c>
      <c r="AB5" s="248">
        <v>-9.7095535285645695</v>
      </c>
      <c r="AC5" s="67">
        <v>-9.7095535285645695</v>
      </c>
      <c r="AD5" s="140">
        <v>1</v>
      </c>
      <c r="AE5" s="215">
        <v>704300</v>
      </c>
      <c r="AF5" s="217">
        <v>727800</v>
      </c>
      <c r="AG5" s="141">
        <v>753500</v>
      </c>
      <c r="AH5" s="232">
        <v>753500</v>
      </c>
      <c r="AI5" s="215">
        <v>727800</v>
      </c>
      <c r="AJ5" s="217">
        <v>727800</v>
      </c>
      <c r="AK5" s="141">
        <v>144000</v>
      </c>
      <c r="AL5" s="217">
        <v>144000</v>
      </c>
      <c r="AM5" s="141">
        <v>224600</v>
      </c>
      <c r="AN5" s="232">
        <v>224600</v>
      </c>
      <c r="AO5" s="141">
        <v>532200</v>
      </c>
      <c r="AP5" s="142">
        <v>532200</v>
      </c>
      <c r="AQ5" s="141">
        <v>629200</v>
      </c>
      <c r="AR5" s="142">
        <v>629200</v>
      </c>
      <c r="AS5" s="330">
        <v>783400</v>
      </c>
      <c r="AT5" s="361">
        <v>783400</v>
      </c>
      <c r="AU5" s="68">
        <v>6.9856595200908771</v>
      </c>
      <c r="AV5" s="69">
        <v>3.5311898873316778</v>
      </c>
      <c r="AW5" s="68">
        <v>-3.4107498341074916</v>
      </c>
      <c r="AX5" s="69">
        <v>-3.4107498341074916</v>
      </c>
      <c r="AY5" s="68">
        <v>-80.214344600164878</v>
      </c>
      <c r="AZ5" s="69">
        <v>-80.214344600164878</v>
      </c>
      <c r="BA5" s="68">
        <v>55.972222222222229</v>
      </c>
      <c r="BB5" s="67">
        <v>55.972222222222229</v>
      </c>
      <c r="BC5" s="68">
        <v>136.95458593054317</v>
      </c>
      <c r="BD5" s="67">
        <v>136.95458593054317</v>
      </c>
      <c r="BE5" s="68">
        <v>18.226230740323189</v>
      </c>
      <c r="BF5" s="69">
        <v>18.226230740323189</v>
      </c>
      <c r="BG5" s="248">
        <v>24.507310870947236</v>
      </c>
      <c r="BH5" s="362">
        <v>24.507310870947236</v>
      </c>
      <c r="BI5" s="248">
        <v>3.9681486396814876</v>
      </c>
      <c r="BJ5" s="292">
        <v>3.9681486396814876</v>
      </c>
      <c r="BK5" s="66"/>
      <c r="BL5" s="140">
        <v>1</v>
      </c>
      <c r="BM5" s="215">
        <v>753500</v>
      </c>
      <c r="BN5" s="217">
        <v>753500</v>
      </c>
      <c r="BO5" s="281"/>
      <c r="BP5" s="70"/>
      <c r="BQ5" s="70"/>
      <c r="BR5" s="70"/>
      <c r="BS5" s="70"/>
      <c r="BT5" s="70"/>
    </row>
    <row r="6" spans="1:72" ht="33" customHeight="1">
      <c r="A6" s="140">
        <v>5</v>
      </c>
      <c r="B6" s="145">
        <v>830900</v>
      </c>
      <c r="C6" s="144">
        <v>1664100</v>
      </c>
      <c r="D6" s="313">
        <v>834900</v>
      </c>
      <c r="E6" s="144">
        <v>1686300</v>
      </c>
      <c r="F6" s="145">
        <v>44000</v>
      </c>
      <c r="G6" s="144">
        <v>121300</v>
      </c>
      <c r="H6" s="249">
        <v>195200</v>
      </c>
      <c r="I6" s="144">
        <v>457800</v>
      </c>
      <c r="J6" s="249">
        <v>396800</v>
      </c>
      <c r="K6" s="144">
        <v>805800</v>
      </c>
      <c r="L6" s="249">
        <v>645200</v>
      </c>
      <c r="M6" s="144">
        <v>1315000</v>
      </c>
      <c r="N6" s="249">
        <v>710400</v>
      </c>
      <c r="O6" s="144">
        <v>1462700</v>
      </c>
      <c r="P6" s="71">
        <v>0.48140570465760391</v>
      </c>
      <c r="Q6" s="72">
        <v>1.3340544438435131</v>
      </c>
      <c r="R6" s="71">
        <v>-94.729907773386032</v>
      </c>
      <c r="S6" s="72">
        <v>-92.806736642353087</v>
      </c>
      <c r="T6" s="71">
        <v>343.63636363636363</v>
      </c>
      <c r="U6" s="72">
        <v>277.4113767518549</v>
      </c>
      <c r="V6" s="71">
        <v>103.27868852459017</v>
      </c>
      <c r="W6" s="94">
        <v>76.015727391874179</v>
      </c>
      <c r="X6" s="71">
        <v>62.600806451612897</v>
      </c>
      <c r="Y6" s="94">
        <v>63.191859022089858</v>
      </c>
      <c r="Z6" s="71">
        <v>10.105393676379421</v>
      </c>
      <c r="AA6" s="305">
        <v>11.231939163498097</v>
      </c>
      <c r="AB6" s="71">
        <v>-14.502346852810206</v>
      </c>
      <c r="AC6" s="94">
        <v>-12.102638062616435</v>
      </c>
      <c r="AD6" s="140">
        <v>2</v>
      </c>
      <c r="AE6" s="145">
        <v>711400</v>
      </c>
      <c r="AF6" s="144">
        <v>1439200</v>
      </c>
      <c r="AG6" s="228">
        <v>772200</v>
      </c>
      <c r="AH6" s="229">
        <v>1525700</v>
      </c>
      <c r="AI6" s="145">
        <v>590900</v>
      </c>
      <c r="AJ6" s="143">
        <v>1318700</v>
      </c>
      <c r="AK6" s="228">
        <v>118800</v>
      </c>
      <c r="AL6" s="143">
        <v>262800</v>
      </c>
      <c r="AM6" s="249">
        <v>179200</v>
      </c>
      <c r="AN6" s="229">
        <v>403800</v>
      </c>
      <c r="AO6" s="249">
        <v>597900</v>
      </c>
      <c r="AP6" s="144">
        <v>1130100</v>
      </c>
      <c r="AQ6" s="249">
        <v>719200</v>
      </c>
      <c r="AR6" s="144">
        <v>1348400</v>
      </c>
      <c r="AS6" s="330">
        <v>781300</v>
      </c>
      <c r="AT6" s="142">
        <v>781300</v>
      </c>
      <c r="AU6" s="71">
        <v>8.5465279730109671</v>
      </c>
      <c r="AV6" s="94">
        <v>6.0102834908282432</v>
      </c>
      <c r="AW6" s="71">
        <v>-23.478373478373484</v>
      </c>
      <c r="AX6" s="94">
        <v>-13.567542767254366</v>
      </c>
      <c r="AY6" s="71">
        <v>-79.895075308850906</v>
      </c>
      <c r="AZ6" s="94">
        <v>-80.071282323500412</v>
      </c>
      <c r="BA6" s="71">
        <v>50.841750841750837</v>
      </c>
      <c r="BB6" s="94">
        <v>53.652968036529671</v>
      </c>
      <c r="BC6" s="71">
        <v>233.64955357142856</v>
      </c>
      <c r="BD6" s="94">
        <v>179.86627043090635</v>
      </c>
      <c r="BE6" s="71">
        <v>20.287673524000667</v>
      </c>
      <c r="BF6" s="72">
        <v>19.316874612866116</v>
      </c>
      <c r="BG6" s="71">
        <v>8.6345939933259075</v>
      </c>
      <c r="BH6" s="94">
        <v>-42.057253040640759</v>
      </c>
      <c r="BI6" s="301">
        <v>1.1784511784511693</v>
      </c>
      <c r="BJ6" s="370">
        <v>-48.790719014222987</v>
      </c>
      <c r="BK6" s="66"/>
      <c r="BL6" s="140">
        <v>2</v>
      </c>
      <c r="BM6" s="145">
        <v>772200</v>
      </c>
      <c r="BN6" s="143">
        <v>1525700</v>
      </c>
      <c r="BO6" s="281"/>
      <c r="BP6" s="70"/>
      <c r="BQ6" s="70"/>
      <c r="BR6" s="70"/>
      <c r="BS6" s="70"/>
      <c r="BT6" s="70"/>
    </row>
    <row r="7" spans="1:72" ht="33" customHeight="1">
      <c r="A7" s="140">
        <v>6</v>
      </c>
      <c r="B7" s="145">
        <v>809700</v>
      </c>
      <c r="C7" s="144">
        <v>2473800</v>
      </c>
      <c r="D7" s="313">
        <v>868200</v>
      </c>
      <c r="E7" s="144">
        <v>2554500</v>
      </c>
      <c r="F7" s="145">
        <v>144100</v>
      </c>
      <c r="G7" s="144">
        <v>265400</v>
      </c>
      <c r="H7" s="249">
        <v>162900</v>
      </c>
      <c r="I7" s="144">
        <v>620700</v>
      </c>
      <c r="J7" s="249">
        <v>448500</v>
      </c>
      <c r="K7" s="144">
        <v>1254300</v>
      </c>
      <c r="L7" s="249">
        <v>663400</v>
      </c>
      <c r="M7" s="144">
        <v>1978400</v>
      </c>
      <c r="N7" s="249">
        <v>748000</v>
      </c>
      <c r="O7" s="144">
        <v>2210700</v>
      </c>
      <c r="P7" s="71">
        <v>7.2248981104112744</v>
      </c>
      <c r="Q7" s="72">
        <v>3.2621877273829796</v>
      </c>
      <c r="R7" s="301">
        <v>-83.402441833678878</v>
      </c>
      <c r="S7" s="72">
        <v>-89.610491289880599</v>
      </c>
      <c r="T7" s="71">
        <v>13.046495489243568</v>
      </c>
      <c r="U7" s="72">
        <v>133.87339864355687</v>
      </c>
      <c r="V7" s="71">
        <v>175.3222836095764</v>
      </c>
      <c r="W7" s="94">
        <v>102.07829869502177</v>
      </c>
      <c r="X7" s="71">
        <v>47.915273132664424</v>
      </c>
      <c r="Y7" s="94">
        <v>57.729410826755952</v>
      </c>
      <c r="Z7" s="71">
        <v>12.752487187217383</v>
      </c>
      <c r="AA7" s="94">
        <v>11.741811564900928</v>
      </c>
      <c r="AB7" s="71">
        <v>-7.6201062121773475</v>
      </c>
      <c r="AC7" s="290">
        <v>-10.635459616783891</v>
      </c>
      <c r="AD7" s="140">
        <v>3</v>
      </c>
      <c r="AE7" s="146">
        <v>837400</v>
      </c>
      <c r="AF7" s="144">
        <v>2276600</v>
      </c>
      <c r="AG7" s="235">
        <v>884000</v>
      </c>
      <c r="AH7" s="143">
        <v>2409700</v>
      </c>
      <c r="AI7" s="146">
        <v>396300</v>
      </c>
      <c r="AJ7" s="143">
        <v>1715000</v>
      </c>
      <c r="AK7" s="235">
        <v>299200</v>
      </c>
      <c r="AL7" s="143">
        <v>562000</v>
      </c>
      <c r="AM7" s="249">
        <v>415700</v>
      </c>
      <c r="AN7" s="143">
        <v>819500</v>
      </c>
      <c r="AO7" s="249">
        <v>766200</v>
      </c>
      <c r="AP7" s="144">
        <v>1896300</v>
      </c>
      <c r="AQ7" s="249">
        <v>845100</v>
      </c>
      <c r="AR7" s="144">
        <v>2193500</v>
      </c>
      <c r="AS7" s="335">
        <v>912400</v>
      </c>
      <c r="AT7" s="336">
        <v>912400</v>
      </c>
      <c r="AU7" s="71">
        <v>5.5648435634105624</v>
      </c>
      <c r="AV7" s="94">
        <v>5.8464376702099514</v>
      </c>
      <c r="AW7" s="71">
        <v>-55.16968325791855</v>
      </c>
      <c r="AX7" s="94">
        <v>-28.829314852471271</v>
      </c>
      <c r="AY7" s="71">
        <v>-24.501640171587184</v>
      </c>
      <c r="AZ7" s="94">
        <v>-67.230320699708457</v>
      </c>
      <c r="BA7" s="71">
        <v>38.93716577540107</v>
      </c>
      <c r="BB7" s="94">
        <v>45.818505338078296</v>
      </c>
      <c r="BC7" s="71">
        <v>84.315612220351227</v>
      </c>
      <c r="BD7" s="94">
        <v>131.39719341061621</v>
      </c>
      <c r="BE7" s="71">
        <v>10.297572435395466</v>
      </c>
      <c r="BF7" s="72">
        <v>15.672625639403037</v>
      </c>
      <c r="BG7" s="359">
        <v>7.9635546089220242</v>
      </c>
      <c r="BH7" s="360">
        <v>-58.404376567130157</v>
      </c>
      <c r="BI7" s="357">
        <v>3.2126696832579285</v>
      </c>
      <c r="BJ7" s="358">
        <v>-62.136365522679171</v>
      </c>
      <c r="BL7" s="140">
        <v>3</v>
      </c>
      <c r="BM7" s="146">
        <v>884000</v>
      </c>
      <c r="BN7" s="143">
        <v>2409700</v>
      </c>
      <c r="BO7" s="279"/>
      <c r="BR7" s="65"/>
      <c r="BS7" s="65"/>
    </row>
    <row r="8" spans="1:72" ht="33" customHeight="1">
      <c r="A8" s="140">
        <v>7</v>
      </c>
      <c r="B8" s="145">
        <v>885800</v>
      </c>
      <c r="C8" s="144">
        <v>3359600</v>
      </c>
      <c r="D8" s="313">
        <v>963600</v>
      </c>
      <c r="E8" s="144">
        <v>3518100</v>
      </c>
      <c r="F8" s="145">
        <v>277300</v>
      </c>
      <c r="G8" s="144">
        <v>542700</v>
      </c>
      <c r="H8" s="249">
        <v>250400</v>
      </c>
      <c r="I8" s="144">
        <v>871100</v>
      </c>
      <c r="J8" s="249">
        <v>607800</v>
      </c>
      <c r="K8" s="144">
        <v>1862100</v>
      </c>
      <c r="L8" s="249">
        <v>778800</v>
      </c>
      <c r="M8" s="144">
        <v>2757200</v>
      </c>
      <c r="N8" s="249">
        <v>915400</v>
      </c>
      <c r="O8" s="144">
        <v>3126100</v>
      </c>
      <c r="P8" s="71">
        <v>8.7830209979679523</v>
      </c>
      <c r="Q8" s="72">
        <v>4.7178235504226791</v>
      </c>
      <c r="R8" s="71">
        <v>-71.222498962224989</v>
      </c>
      <c r="S8" s="72">
        <v>-84.574059861857251</v>
      </c>
      <c r="T8" s="71">
        <v>-9.7006851785070296</v>
      </c>
      <c r="U8" s="72">
        <v>60.512253547079411</v>
      </c>
      <c r="V8" s="71">
        <v>142.73162939297123</v>
      </c>
      <c r="W8" s="94">
        <v>113.76420617609918</v>
      </c>
      <c r="X8" s="71">
        <v>28.13425468904245</v>
      </c>
      <c r="Y8" s="94">
        <v>48.069384028784725</v>
      </c>
      <c r="Z8" s="71">
        <v>17.539804827940415</v>
      </c>
      <c r="AA8" s="94">
        <v>13.379515450456992</v>
      </c>
      <c r="AB8" s="71">
        <v>3.3416121020546399</v>
      </c>
      <c r="AC8" s="94">
        <v>-11.142377988118596</v>
      </c>
      <c r="AD8" s="140">
        <v>4</v>
      </c>
      <c r="AE8" s="145">
        <v>833200</v>
      </c>
      <c r="AF8" s="144">
        <v>3109800</v>
      </c>
      <c r="AG8" s="315">
        <v>851400</v>
      </c>
      <c r="AH8" s="143">
        <v>3261100</v>
      </c>
      <c r="AI8" s="145">
        <v>77300</v>
      </c>
      <c r="AJ8" s="143">
        <v>1792300</v>
      </c>
      <c r="AK8" s="228">
        <v>262600</v>
      </c>
      <c r="AL8" s="143">
        <v>824600</v>
      </c>
      <c r="AM8" s="249">
        <v>409000</v>
      </c>
      <c r="AN8" s="143">
        <v>1228500</v>
      </c>
      <c r="AO8" s="249">
        <v>669800</v>
      </c>
      <c r="AP8" s="144">
        <v>2566100</v>
      </c>
      <c r="AQ8" s="249">
        <v>752300</v>
      </c>
      <c r="AR8" s="144">
        <v>2945800</v>
      </c>
      <c r="AS8" s="249"/>
      <c r="AT8" s="346"/>
      <c r="AU8" s="71">
        <v>2.1843494959193492</v>
      </c>
      <c r="AV8" s="94">
        <v>4.8652646472441887</v>
      </c>
      <c r="AW8" s="71">
        <v>-90.920836269673487</v>
      </c>
      <c r="AX8" s="94">
        <v>-45.040017172119839</v>
      </c>
      <c r="AY8" s="71">
        <v>239.71539456662356</v>
      </c>
      <c r="AZ8" s="94">
        <v>-53.992077219215531</v>
      </c>
      <c r="BA8" s="71">
        <v>55.750190403655751</v>
      </c>
      <c r="BB8" s="94">
        <v>48.981324278438024</v>
      </c>
      <c r="BC8" s="71">
        <v>63.765281173594133</v>
      </c>
      <c r="BD8" s="94">
        <v>108.88074888074888</v>
      </c>
      <c r="BE8" s="71">
        <v>12.317109584950742</v>
      </c>
      <c r="BF8" s="94">
        <v>14.796773313588702</v>
      </c>
      <c r="BG8" s="71"/>
      <c r="BH8" s="289"/>
      <c r="BI8" s="245" t="s">
        <v>134</v>
      </c>
      <c r="BJ8" s="290" t="s">
        <v>134</v>
      </c>
      <c r="BK8" s="66"/>
      <c r="BL8" s="140">
        <v>4</v>
      </c>
      <c r="BM8" s="145">
        <v>851400</v>
      </c>
      <c r="BN8" s="143">
        <v>3261100</v>
      </c>
      <c r="BO8" s="280"/>
      <c r="BP8" s="66"/>
      <c r="BQ8" s="66"/>
      <c r="BR8" s="66"/>
      <c r="BS8" s="66"/>
    </row>
    <row r="9" spans="1:72" ht="33" customHeight="1">
      <c r="A9" s="140">
        <v>8</v>
      </c>
      <c r="B9" s="313">
        <v>1041500</v>
      </c>
      <c r="C9" s="144">
        <v>4401100</v>
      </c>
      <c r="D9" s="145">
        <v>1021200</v>
      </c>
      <c r="E9" s="144">
        <v>4539300</v>
      </c>
      <c r="F9" s="145">
        <v>202800</v>
      </c>
      <c r="G9" s="144">
        <v>745500</v>
      </c>
      <c r="H9" s="249">
        <v>288200</v>
      </c>
      <c r="I9" s="144">
        <v>1159300</v>
      </c>
      <c r="J9" s="249">
        <v>640800</v>
      </c>
      <c r="K9" s="144">
        <v>2502900</v>
      </c>
      <c r="L9" s="249">
        <v>728600</v>
      </c>
      <c r="M9" s="144">
        <v>3485800</v>
      </c>
      <c r="N9" s="249">
        <v>1003800</v>
      </c>
      <c r="O9" s="144">
        <v>4129900</v>
      </c>
      <c r="P9" s="71">
        <v>-1.9491118578972646</v>
      </c>
      <c r="Q9" s="72">
        <v>3.14012405989412</v>
      </c>
      <c r="R9" s="71">
        <v>-80.141010575793189</v>
      </c>
      <c r="S9" s="72">
        <v>-83.576762937016724</v>
      </c>
      <c r="T9" s="71">
        <v>42.110453648915183</v>
      </c>
      <c r="U9" s="72">
        <v>55.506371562709603</v>
      </c>
      <c r="V9" s="71">
        <v>122.34559333795977</v>
      </c>
      <c r="W9" s="94">
        <v>115.89752436815323</v>
      </c>
      <c r="X9" s="71">
        <v>13.7016229712859</v>
      </c>
      <c r="Y9" s="94">
        <v>39.27044628231252</v>
      </c>
      <c r="Z9" s="71">
        <v>37.771067801262689</v>
      </c>
      <c r="AA9" s="72">
        <v>18.477824315795516</v>
      </c>
      <c r="AB9" s="71">
        <v>-3.6197791646663546</v>
      </c>
      <c r="AC9" s="94">
        <v>-9.0190117418985238</v>
      </c>
      <c r="AD9" s="140">
        <v>5</v>
      </c>
      <c r="AE9" s="145">
        <v>830900</v>
      </c>
      <c r="AF9" s="144">
        <v>3940700</v>
      </c>
      <c r="AG9" s="313">
        <v>834900</v>
      </c>
      <c r="AH9" s="143">
        <v>4096000</v>
      </c>
      <c r="AI9" s="145">
        <v>44000</v>
      </c>
      <c r="AJ9" s="143">
        <v>1836300</v>
      </c>
      <c r="AK9" s="145">
        <v>195200</v>
      </c>
      <c r="AL9" s="143">
        <v>1019800</v>
      </c>
      <c r="AM9" s="249">
        <v>396800</v>
      </c>
      <c r="AN9" s="143">
        <v>1625300</v>
      </c>
      <c r="AO9" s="249">
        <v>645200</v>
      </c>
      <c r="AP9" s="144">
        <v>3211300</v>
      </c>
      <c r="AQ9" s="249">
        <v>710400</v>
      </c>
      <c r="AR9" s="144">
        <v>3656200</v>
      </c>
      <c r="AS9" s="249"/>
      <c r="AT9" s="346"/>
      <c r="AU9" s="71">
        <v>0.48140570465760391</v>
      </c>
      <c r="AV9" s="94">
        <v>3.940924201284048</v>
      </c>
      <c r="AW9" s="71">
        <v>-94.729907773386032</v>
      </c>
      <c r="AX9" s="94">
        <v>-55.16845703125</v>
      </c>
      <c r="AY9" s="71">
        <v>343.63636363636363</v>
      </c>
      <c r="AZ9" s="94">
        <v>-44.464412133093724</v>
      </c>
      <c r="BA9" s="71">
        <v>103.27868852459017</v>
      </c>
      <c r="BB9" s="94">
        <v>59.374387134732302</v>
      </c>
      <c r="BC9" s="71">
        <v>62.600806451612897</v>
      </c>
      <c r="BD9" s="94">
        <v>97.581984864332725</v>
      </c>
      <c r="BE9" s="71">
        <v>10.105393676379421</v>
      </c>
      <c r="BF9" s="94">
        <v>13.854202347958775</v>
      </c>
      <c r="BG9" s="71"/>
      <c r="BH9" s="289"/>
      <c r="BI9" s="73" t="s">
        <v>134</v>
      </c>
      <c r="BJ9" s="94" t="s">
        <v>134</v>
      </c>
      <c r="BL9" s="140">
        <v>5</v>
      </c>
      <c r="BM9" s="145">
        <v>834900</v>
      </c>
      <c r="BN9" s="143">
        <v>4096000</v>
      </c>
      <c r="BO9" s="279"/>
    </row>
    <row r="10" spans="1:72" ht="33" customHeight="1">
      <c r="A10" s="140">
        <v>9</v>
      </c>
      <c r="B10" s="145">
        <v>801500</v>
      </c>
      <c r="C10" s="144">
        <v>5202600</v>
      </c>
      <c r="D10" s="145">
        <v>809300</v>
      </c>
      <c r="E10" s="144">
        <v>5348600</v>
      </c>
      <c r="F10" s="145">
        <v>227600</v>
      </c>
      <c r="G10" s="144">
        <v>973100</v>
      </c>
      <c r="H10" s="249">
        <v>204900</v>
      </c>
      <c r="I10" s="144">
        <v>1364200</v>
      </c>
      <c r="J10" s="249">
        <v>494700</v>
      </c>
      <c r="K10" s="144">
        <v>2997600</v>
      </c>
      <c r="L10" s="249">
        <v>710100</v>
      </c>
      <c r="M10" s="144">
        <v>4195900</v>
      </c>
      <c r="N10" s="330">
        <v>830900</v>
      </c>
      <c r="O10" s="144">
        <v>4960800</v>
      </c>
      <c r="P10" s="71">
        <v>0.97317529631939692</v>
      </c>
      <c r="Q10" s="72">
        <v>2.8062891631107476</v>
      </c>
      <c r="R10" s="71">
        <v>-71.876930680835287</v>
      </c>
      <c r="S10" s="72">
        <v>-81.806454025352423</v>
      </c>
      <c r="T10" s="71">
        <v>-9.9736379613356831</v>
      </c>
      <c r="U10" s="72">
        <v>40.191141712054275</v>
      </c>
      <c r="V10" s="71">
        <v>141.43484626647145</v>
      </c>
      <c r="W10" s="94">
        <v>119.73317695352588</v>
      </c>
      <c r="X10" s="71">
        <v>43.541540327471182</v>
      </c>
      <c r="Y10" s="94">
        <v>39.975313584200705</v>
      </c>
      <c r="Z10" s="71">
        <v>17.011688494578237</v>
      </c>
      <c r="AA10" s="333">
        <v>18.229700421840377</v>
      </c>
      <c r="AB10" s="331">
        <v>3.6681222707423586</v>
      </c>
      <c r="AC10" s="332">
        <v>-4.6476761619190512</v>
      </c>
      <c r="AD10" s="140">
        <v>6</v>
      </c>
      <c r="AE10" s="145">
        <v>809700</v>
      </c>
      <c r="AF10" s="144">
        <v>4750400</v>
      </c>
      <c r="AG10" s="313">
        <v>868200</v>
      </c>
      <c r="AH10" s="143">
        <v>4964200</v>
      </c>
      <c r="AI10" s="145">
        <v>144100</v>
      </c>
      <c r="AJ10" s="143">
        <v>1980400</v>
      </c>
      <c r="AK10" s="145">
        <v>162900</v>
      </c>
      <c r="AL10" s="143">
        <v>1182700</v>
      </c>
      <c r="AM10" s="249">
        <v>448500</v>
      </c>
      <c r="AN10" s="143">
        <v>2073800</v>
      </c>
      <c r="AO10" s="249">
        <v>663400</v>
      </c>
      <c r="AP10" s="144">
        <v>3874700</v>
      </c>
      <c r="AQ10" s="249">
        <v>748000</v>
      </c>
      <c r="AR10" s="144">
        <v>4404200</v>
      </c>
      <c r="AS10" s="249"/>
      <c r="AT10" s="346"/>
      <c r="AU10" s="71">
        <v>7.2248981104112744</v>
      </c>
      <c r="AV10" s="94">
        <v>4.5006736274840051</v>
      </c>
      <c r="AW10" s="71">
        <v>-83.402441833678878</v>
      </c>
      <c r="AX10" s="94">
        <v>-60.106361548688611</v>
      </c>
      <c r="AY10" s="71">
        <v>13.046495489243568</v>
      </c>
      <c r="AZ10" s="94">
        <v>-40.279741466370432</v>
      </c>
      <c r="BA10" s="71">
        <v>175.3222836095764</v>
      </c>
      <c r="BB10" s="94">
        <v>75.344550604548914</v>
      </c>
      <c r="BC10" s="71">
        <v>47.915273132664424</v>
      </c>
      <c r="BD10" s="94">
        <v>86.84058250554537</v>
      </c>
      <c r="BE10" s="71">
        <v>12.752487187217383</v>
      </c>
      <c r="BF10" s="94">
        <v>13.66557410896327</v>
      </c>
      <c r="BG10" s="71"/>
      <c r="BH10" s="289"/>
      <c r="BI10" s="71" t="s">
        <v>134</v>
      </c>
      <c r="BJ10" s="94" t="s">
        <v>134</v>
      </c>
      <c r="BK10" s="70"/>
      <c r="BL10" s="140">
        <v>6</v>
      </c>
      <c r="BM10" s="145">
        <v>868200</v>
      </c>
      <c r="BN10" s="143">
        <v>4964200</v>
      </c>
      <c r="BO10" s="281"/>
      <c r="BP10" s="70"/>
      <c r="BQ10" s="70"/>
      <c r="BR10" s="70"/>
      <c r="BS10" s="70"/>
    </row>
    <row r="11" spans="1:72" ht="33" customHeight="1">
      <c r="A11" s="140">
        <v>10</v>
      </c>
      <c r="B11" s="145">
        <v>849300</v>
      </c>
      <c r="C11" s="144">
        <v>6051900</v>
      </c>
      <c r="D11" s="145">
        <v>851300</v>
      </c>
      <c r="E11" s="144">
        <v>6199900</v>
      </c>
      <c r="F11" s="145">
        <v>341200</v>
      </c>
      <c r="G11" s="144">
        <v>1314300</v>
      </c>
      <c r="H11" s="249">
        <v>299000</v>
      </c>
      <c r="I11" s="144">
        <v>1663200</v>
      </c>
      <c r="J11" s="249">
        <v>630700</v>
      </c>
      <c r="K11" s="144">
        <v>3628300</v>
      </c>
      <c r="L11" s="249">
        <v>788300</v>
      </c>
      <c r="M11" s="144">
        <v>4984200</v>
      </c>
      <c r="N11" s="330">
        <v>886900</v>
      </c>
      <c r="O11" s="144">
        <v>5847700</v>
      </c>
      <c r="P11" s="71">
        <v>0.23548804898152298</v>
      </c>
      <c r="Q11" s="72">
        <v>2.4455129793949055</v>
      </c>
      <c r="R11" s="71">
        <v>-59.920122166098913</v>
      </c>
      <c r="S11" s="72">
        <v>-78.801270988241754</v>
      </c>
      <c r="T11" s="71">
        <v>-12.368112543962482</v>
      </c>
      <c r="U11" s="72">
        <v>26.546450582058895</v>
      </c>
      <c r="V11" s="71">
        <v>110.93645484949835</v>
      </c>
      <c r="W11" s="94">
        <v>118.15175565175565</v>
      </c>
      <c r="X11" s="71">
        <v>24.988108450927541</v>
      </c>
      <c r="Y11" s="94">
        <v>37.370118237190951</v>
      </c>
      <c r="Z11" s="71">
        <v>12.507928453634392</v>
      </c>
      <c r="AA11" s="332">
        <v>17.324746197985633</v>
      </c>
      <c r="AB11" s="71">
        <v>4.4271753208524558</v>
      </c>
      <c r="AC11" s="94">
        <v>-5.6807367860771905</v>
      </c>
      <c r="AD11" s="140">
        <v>7</v>
      </c>
      <c r="AE11" s="145">
        <v>885800</v>
      </c>
      <c r="AF11" s="144">
        <v>5636200</v>
      </c>
      <c r="AG11" s="313">
        <v>963600</v>
      </c>
      <c r="AH11" s="143">
        <v>5927800</v>
      </c>
      <c r="AI11" s="145">
        <v>277300</v>
      </c>
      <c r="AJ11" s="143">
        <v>2257700</v>
      </c>
      <c r="AK11" s="145">
        <v>250400</v>
      </c>
      <c r="AL11" s="143">
        <v>1433100</v>
      </c>
      <c r="AM11" s="249">
        <v>607800</v>
      </c>
      <c r="AN11" s="143">
        <v>2681600</v>
      </c>
      <c r="AO11" s="249">
        <v>778800</v>
      </c>
      <c r="AP11" s="144">
        <v>4653500</v>
      </c>
      <c r="AQ11" s="249">
        <v>915400</v>
      </c>
      <c r="AR11" s="144">
        <v>5319600</v>
      </c>
      <c r="AS11" s="249"/>
      <c r="AT11" s="346"/>
      <c r="AU11" s="71">
        <v>8.7830209979679523</v>
      </c>
      <c r="AV11" s="94">
        <v>5.1736985912494333</v>
      </c>
      <c r="AW11" s="71">
        <v>-71.222498962224989</v>
      </c>
      <c r="AX11" s="94">
        <v>-61.913357400722028</v>
      </c>
      <c r="AY11" s="71">
        <v>-9.7006851785070296</v>
      </c>
      <c r="AZ11" s="94">
        <v>-36.523896000354341</v>
      </c>
      <c r="BA11" s="71">
        <v>142.73162939297123</v>
      </c>
      <c r="BB11" s="94">
        <v>87.118833298443946</v>
      </c>
      <c r="BC11" s="71">
        <v>28.13425468904245</v>
      </c>
      <c r="BD11" s="94">
        <v>73.534457040572789</v>
      </c>
      <c r="BE11" s="271">
        <v>17.539804827940415</v>
      </c>
      <c r="BF11" s="272">
        <v>14.313957236488676</v>
      </c>
      <c r="BG11" s="271"/>
      <c r="BH11" s="349"/>
      <c r="BI11" s="245" t="s">
        <v>134</v>
      </c>
      <c r="BJ11" s="94" t="s">
        <v>134</v>
      </c>
      <c r="BL11" s="140">
        <v>7</v>
      </c>
      <c r="BM11" s="145">
        <v>963600</v>
      </c>
      <c r="BN11" s="143">
        <v>5927800</v>
      </c>
      <c r="BO11" s="279"/>
    </row>
    <row r="12" spans="1:72" ht="33" customHeight="1">
      <c r="A12" s="140">
        <v>11</v>
      </c>
      <c r="B12" s="145">
        <v>795200</v>
      </c>
      <c r="C12" s="144">
        <v>6847100</v>
      </c>
      <c r="D12" s="145">
        <v>799200</v>
      </c>
      <c r="E12" s="144">
        <v>6999100</v>
      </c>
      <c r="F12" s="145">
        <v>381100</v>
      </c>
      <c r="G12" s="144">
        <v>1695400</v>
      </c>
      <c r="H12" s="249">
        <v>368000</v>
      </c>
      <c r="I12" s="144">
        <v>2031200</v>
      </c>
      <c r="J12" s="249">
        <v>615000</v>
      </c>
      <c r="K12" s="144">
        <v>4243300</v>
      </c>
      <c r="L12" s="249">
        <v>688200</v>
      </c>
      <c r="M12" s="144">
        <v>5672400</v>
      </c>
      <c r="N12" s="337">
        <v>811200</v>
      </c>
      <c r="O12" s="338">
        <v>6658900</v>
      </c>
      <c r="P12" s="71">
        <v>0.50301810865191499</v>
      </c>
      <c r="Q12" s="72">
        <v>2.2199179214557887</v>
      </c>
      <c r="R12" s="71">
        <v>-52.314814814814817</v>
      </c>
      <c r="S12" s="72">
        <v>-75.776885599577085</v>
      </c>
      <c r="T12" s="71">
        <v>-3.4374180005248007</v>
      </c>
      <c r="U12" s="72">
        <v>19.806535330895358</v>
      </c>
      <c r="V12" s="71">
        <v>67.119565217391312</v>
      </c>
      <c r="W12" s="94">
        <v>108.90606538007091</v>
      </c>
      <c r="X12" s="71">
        <v>11.902439024390247</v>
      </c>
      <c r="Y12" s="94">
        <v>33.678976268470308</v>
      </c>
      <c r="Z12" s="339">
        <v>17.872711421098515</v>
      </c>
      <c r="AA12" s="340">
        <v>17.391227699033919</v>
      </c>
      <c r="AB12" s="339">
        <v>2.0120724346076315</v>
      </c>
      <c r="AC12" s="341">
        <v>-4.8606249374919628</v>
      </c>
      <c r="AD12" s="140">
        <v>8</v>
      </c>
      <c r="AE12" s="313">
        <v>1041500</v>
      </c>
      <c r="AF12" s="144">
        <v>6677700</v>
      </c>
      <c r="AG12" s="145">
        <v>1021200</v>
      </c>
      <c r="AH12" s="143">
        <v>6949000</v>
      </c>
      <c r="AI12" s="145">
        <v>202800</v>
      </c>
      <c r="AJ12" s="143">
        <v>2460500</v>
      </c>
      <c r="AK12" s="145">
        <v>288200</v>
      </c>
      <c r="AL12" s="143">
        <v>1721300</v>
      </c>
      <c r="AM12" s="249">
        <v>640800</v>
      </c>
      <c r="AN12" s="143">
        <v>3322400</v>
      </c>
      <c r="AO12" s="249">
        <v>728600</v>
      </c>
      <c r="AP12" s="144">
        <v>5382100</v>
      </c>
      <c r="AQ12" s="249">
        <v>1003800</v>
      </c>
      <c r="AR12" s="144">
        <v>6323400</v>
      </c>
      <c r="AS12" s="249"/>
      <c r="AT12" s="346"/>
      <c r="AU12" s="71">
        <v>-1.9491118578972646</v>
      </c>
      <c r="AV12" s="94">
        <v>4.0627761055453249</v>
      </c>
      <c r="AW12" s="71">
        <v>-80.141010575793189</v>
      </c>
      <c r="AX12" s="94">
        <v>-64.592027629874806</v>
      </c>
      <c r="AY12" s="71">
        <v>42.110453648915183</v>
      </c>
      <c r="AZ12" s="94">
        <v>-30.042674253200573</v>
      </c>
      <c r="BA12" s="71">
        <v>122.34559333795977</v>
      </c>
      <c r="BB12" s="94">
        <v>93.016905826991234</v>
      </c>
      <c r="BC12" s="71">
        <v>13.7016229712859</v>
      </c>
      <c r="BD12" s="94">
        <v>61.994341439922948</v>
      </c>
      <c r="BE12" s="271">
        <v>37.771067801262689</v>
      </c>
      <c r="BF12" s="272">
        <v>17.489455788632682</v>
      </c>
      <c r="BG12" s="271"/>
      <c r="BH12" s="349"/>
      <c r="BI12" s="73" t="s">
        <v>134</v>
      </c>
      <c r="BJ12" s="94" t="s">
        <v>134</v>
      </c>
      <c r="BK12" s="70"/>
      <c r="BL12" s="140">
        <v>8</v>
      </c>
      <c r="BM12" s="145">
        <v>1021200</v>
      </c>
      <c r="BN12" s="143">
        <v>6949000</v>
      </c>
      <c r="BO12" s="281"/>
      <c r="BP12" s="70"/>
      <c r="BQ12" s="70"/>
      <c r="BR12" s="70"/>
      <c r="BS12" s="70"/>
    </row>
    <row r="13" spans="1:72" ht="33" customHeight="1">
      <c r="A13" s="140">
        <v>12</v>
      </c>
      <c r="B13" s="145">
        <v>747500</v>
      </c>
      <c r="C13" s="144">
        <v>7594600</v>
      </c>
      <c r="D13" s="145">
        <v>755100</v>
      </c>
      <c r="E13" s="144">
        <v>7754200</v>
      </c>
      <c r="F13" s="145">
        <v>326200</v>
      </c>
      <c r="G13" s="144">
        <v>2021600</v>
      </c>
      <c r="H13" s="249">
        <v>423600</v>
      </c>
      <c r="I13" s="144">
        <v>2454800</v>
      </c>
      <c r="J13" s="249">
        <v>635000</v>
      </c>
      <c r="K13" s="144">
        <v>4878300</v>
      </c>
      <c r="L13" s="249">
        <v>666700</v>
      </c>
      <c r="M13" s="144">
        <v>6339100</v>
      </c>
      <c r="N13" s="330">
        <v>816400</v>
      </c>
      <c r="O13" s="144">
        <v>7475300</v>
      </c>
      <c r="P13" s="71">
        <v>1.0167224080267516</v>
      </c>
      <c r="Q13" s="72">
        <v>2.1014931661970309</v>
      </c>
      <c r="R13" s="71">
        <v>-56.800423784929151</v>
      </c>
      <c r="S13" s="72">
        <v>-73.928967527275546</v>
      </c>
      <c r="T13" s="71">
        <v>29.858982219497221</v>
      </c>
      <c r="U13" s="72">
        <v>21.428571428571416</v>
      </c>
      <c r="V13" s="71">
        <v>49.90557129367329</v>
      </c>
      <c r="W13" s="94">
        <v>98.724947042528925</v>
      </c>
      <c r="X13" s="71">
        <v>4.9921259842519561</v>
      </c>
      <c r="Y13" s="94">
        <v>29.944857839821253</v>
      </c>
      <c r="Z13" s="71">
        <v>22.453877306134686</v>
      </c>
      <c r="AA13" s="332">
        <v>17.923680017668133</v>
      </c>
      <c r="AB13" s="71">
        <v>9.2173913043478279</v>
      </c>
      <c r="AC13" s="72">
        <v>-3.5967604652962279</v>
      </c>
      <c r="AD13" s="140">
        <v>9</v>
      </c>
      <c r="AE13" s="145">
        <v>801500</v>
      </c>
      <c r="AF13" s="144">
        <v>7479200</v>
      </c>
      <c r="AG13" s="145">
        <v>809300</v>
      </c>
      <c r="AH13" s="143">
        <v>7758300</v>
      </c>
      <c r="AI13" s="145">
        <v>227600</v>
      </c>
      <c r="AJ13" s="143">
        <v>2688100</v>
      </c>
      <c r="AK13" s="145">
        <v>204900</v>
      </c>
      <c r="AL13" s="143">
        <v>1926200</v>
      </c>
      <c r="AM13" s="249">
        <v>494700</v>
      </c>
      <c r="AN13" s="143">
        <v>3817100</v>
      </c>
      <c r="AO13" s="249">
        <v>710100</v>
      </c>
      <c r="AP13" s="144">
        <v>6092200</v>
      </c>
      <c r="AQ13" s="330">
        <v>830900</v>
      </c>
      <c r="AR13" s="144">
        <v>7154300</v>
      </c>
      <c r="AS13" s="249"/>
      <c r="AT13" s="346"/>
      <c r="AU13" s="71">
        <v>0.97317529631939692</v>
      </c>
      <c r="AV13" s="94">
        <v>3.7316825328912273</v>
      </c>
      <c r="AW13" s="71">
        <v>-71.876930680835287</v>
      </c>
      <c r="AX13" s="94">
        <v>-65.351945658198318</v>
      </c>
      <c r="AY13" s="71">
        <v>-9.9736379613356831</v>
      </c>
      <c r="AZ13" s="94">
        <v>-28.343439604181398</v>
      </c>
      <c r="BA13" s="71">
        <v>141.43484626647145</v>
      </c>
      <c r="BB13" s="94">
        <v>98.16737618108192</v>
      </c>
      <c r="BC13" s="71">
        <v>43.541540327471182</v>
      </c>
      <c r="BD13" s="94">
        <v>59.602839852243847</v>
      </c>
      <c r="BE13" s="271">
        <v>17.011688494578237</v>
      </c>
      <c r="BF13" s="272">
        <v>17.433767768622175</v>
      </c>
      <c r="BG13" s="271"/>
      <c r="BH13" s="349"/>
      <c r="BI13" s="73" t="s">
        <v>134</v>
      </c>
      <c r="BJ13" s="94" t="s">
        <v>134</v>
      </c>
      <c r="BK13" s="70"/>
      <c r="BL13" s="140">
        <v>9</v>
      </c>
      <c r="BM13" s="145">
        <v>809300</v>
      </c>
      <c r="BN13" s="143">
        <v>7758300</v>
      </c>
      <c r="BO13" s="281"/>
      <c r="BP13" s="70"/>
      <c r="BQ13" s="70"/>
      <c r="BR13" s="70"/>
      <c r="BS13" s="70"/>
    </row>
    <row r="14" spans="1:72" ht="33" customHeight="1">
      <c r="A14" s="140">
        <v>1</v>
      </c>
      <c r="B14" s="145">
        <v>753500</v>
      </c>
      <c r="C14" s="144">
        <v>8348100</v>
      </c>
      <c r="D14" s="145">
        <v>727800</v>
      </c>
      <c r="E14" s="144">
        <v>8482000</v>
      </c>
      <c r="F14" s="145">
        <v>144000</v>
      </c>
      <c r="G14" s="144">
        <v>2165600</v>
      </c>
      <c r="H14" s="249">
        <v>224600</v>
      </c>
      <c r="I14" s="144">
        <v>2679400</v>
      </c>
      <c r="J14" s="249">
        <v>532200</v>
      </c>
      <c r="K14" s="144">
        <v>5410500</v>
      </c>
      <c r="L14" s="249">
        <v>629200</v>
      </c>
      <c r="M14" s="144">
        <v>6968300</v>
      </c>
      <c r="N14" s="330">
        <v>783400</v>
      </c>
      <c r="O14" s="144">
        <v>8258700</v>
      </c>
      <c r="P14" s="71">
        <v>-3.4107498341074916</v>
      </c>
      <c r="Q14" s="72">
        <v>1.6039577868017858</v>
      </c>
      <c r="R14" s="71">
        <v>-80.214344600164878</v>
      </c>
      <c r="S14" s="72">
        <v>-74.468285781655268</v>
      </c>
      <c r="T14" s="71">
        <v>55.972222222222229</v>
      </c>
      <c r="U14" s="72">
        <v>23.725526413003323</v>
      </c>
      <c r="V14" s="71">
        <v>136.95458593054317</v>
      </c>
      <c r="W14" s="94">
        <v>101.92953646338734</v>
      </c>
      <c r="X14" s="71">
        <v>18.226230740323189</v>
      </c>
      <c r="Y14" s="94">
        <v>28.792163386008696</v>
      </c>
      <c r="Z14" s="71">
        <v>24.507310870947236</v>
      </c>
      <c r="AA14" s="333">
        <v>18.518146463269375</v>
      </c>
      <c r="AB14" s="71">
        <v>3.9681486396814876</v>
      </c>
      <c r="AC14" s="72">
        <v>-2.63263381278</v>
      </c>
      <c r="AD14" s="140">
        <v>10</v>
      </c>
      <c r="AE14" s="145">
        <v>849300</v>
      </c>
      <c r="AF14" s="144">
        <v>8328500</v>
      </c>
      <c r="AG14" s="145">
        <v>851300</v>
      </c>
      <c r="AH14" s="143">
        <v>8609600</v>
      </c>
      <c r="AI14" s="145">
        <v>341200</v>
      </c>
      <c r="AJ14" s="143">
        <v>3029300</v>
      </c>
      <c r="AK14" s="145">
        <v>299000</v>
      </c>
      <c r="AL14" s="143">
        <v>2225200</v>
      </c>
      <c r="AM14" s="249">
        <v>630700</v>
      </c>
      <c r="AN14" s="143">
        <v>4447800</v>
      </c>
      <c r="AO14" s="249">
        <v>788300</v>
      </c>
      <c r="AP14" s="144">
        <v>6880500</v>
      </c>
      <c r="AQ14" s="330">
        <v>886900</v>
      </c>
      <c r="AR14" s="144">
        <v>8041200</v>
      </c>
      <c r="AS14" s="249"/>
      <c r="AT14" s="346"/>
      <c r="AU14" s="71">
        <v>0.23548804898152298</v>
      </c>
      <c r="AV14" s="94">
        <v>3.3751575914030099</v>
      </c>
      <c r="AW14" s="71">
        <v>-59.920122166098913</v>
      </c>
      <c r="AX14" s="94">
        <v>-64.81485783311652</v>
      </c>
      <c r="AY14" s="71">
        <v>-12.368112543962482</v>
      </c>
      <c r="AZ14" s="94">
        <v>-26.544086092496627</v>
      </c>
      <c r="BA14" s="71">
        <v>110.93645484949835</v>
      </c>
      <c r="BB14" s="94">
        <v>99.883156570195922</v>
      </c>
      <c r="BC14" s="71">
        <v>24.988108450927541</v>
      </c>
      <c r="BD14" s="94">
        <v>54.694455685957109</v>
      </c>
      <c r="BE14" s="271">
        <v>12.507928453634392</v>
      </c>
      <c r="BF14" s="272">
        <v>16.869413560061048</v>
      </c>
      <c r="BG14" s="271"/>
      <c r="BH14" s="349"/>
      <c r="BI14" s="71" t="s">
        <v>134</v>
      </c>
      <c r="BJ14" s="67" t="s">
        <v>134</v>
      </c>
      <c r="BK14" s="70"/>
      <c r="BL14" s="140">
        <v>10</v>
      </c>
      <c r="BM14" s="145">
        <v>851300</v>
      </c>
      <c r="BN14" s="143">
        <v>8609600</v>
      </c>
      <c r="BO14" s="281"/>
      <c r="BP14" s="70"/>
      <c r="BQ14" s="70"/>
      <c r="BR14" s="70"/>
      <c r="BS14" s="70"/>
    </row>
    <row r="15" spans="1:72" ht="33" customHeight="1">
      <c r="A15" s="140">
        <v>2</v>
      </c>
      <c r="B15" s="145">
        <v>772200</v>
      </c>
      <c r="C15" s="144">
        <v>9120300</v>
      </c>
      <c r="D15" s="145">
        <v>590900</v>
      </c>
      <c r="E15" s="144">
        <v>9072900</v>
      </c>
      <c r="F15" s="145">
        <v>118800</v>
      </c>
      <c r="G15" s="144">
        <v>2284400</v>
      </c>
      <c r="H15" s="249">
        <v>179200</v>
      </c>
      <c r="I15" s="144">
        <v>2858600</v>
      </c>
      <c r="J15" s="249">
        <v>597900</v>
      </c>
      <c r="K15" s="144">
        <v>6008400</v>
      </c>
      <c r="L15" s="283">
        <v>719200</v>
      </c>
      <c r="M15" s="144">
        <v>7687500</v>
      </c>
      <c r="N15" s="330">
        <v>781300</v>
      </c>
      <c r="O15" s="144">
        <v>9040000</v>
      </c>
      <c r="P15" s="71">
        <v>-23.478373478373484</v>
      </c>
      <c r="Q15" s="72">
        <v>-0.5197197460609857</v>
      </c>
      <c r="R15" s="71">
        <v>-79.895075308850906</v>
      </c>
      <c r="S15" s="72">
        <v>-74.821721830947112</v>
      </c>
      <c r="T15" s="71">
        <v>50.841750841750837</v>
      </c>
      <c r="U15" s="72">
        <v>25.135703029241824</v>
      </c>
      <c r="V15" s="71">
        <v>233.64955357142856</v>
      </c>
      <c r="W15" s="94">
        <v>110.18680472958792</v>
      </c>
      <c r="X15" s="71">
        <v>20.287673524000667</v>
      </c>
      <c r="Y15" s="94">
        <v>27.945875773916512</v>
      </c>
      <c r="Z15" s="71">
        <v>8.6345939933259075</v>
      </c>
      <c r="AA15" s="332">
        <v>17.593495934959364</v>
      </c>
      <c r="AB15" s="71">
        <v>1.1784511784511693</v>
      </c>
      <c r="AC15" s="290">
        <v>-0.36261834694529682</v>
      </c>
      <c r="AD15" s="140">
        <v>11</v>
      </c>
      <c r="AE15" s="145">
        <v>795200</v>
      </c>
      <c r="AF15" s="144">
        <v>9123700</v>
      </c>
      <c r="AG15" s="145">
        <v>799200</v>
      </c>
      <c r="AH15" s="143">
        <v>9408800</v>
      </c>
      <c r="AI15" s="145">
        <v>381100</v>
      </c>
      <c r="AJ15" s="143">
        <v>3410400</v>
      </c>
      <c r="AK15" s="145">
        <v>368000</v>
      </c>
      <c r="AL15" s="143">
        <v>2593200</v>
      </c>
      <c r="AM15" s="249">
        <v>615000</v>
      </c>
      <c r="AN15" s="143">
        <v>5062800</v>
      </c>
      <c r="AO15" s="249">
        <v>688200</v>
      </c>
      <c r="AP15" s="144">
        <v>7568700</v>
      </c>
      <c r="AQ15" s="330">
        <v>811200</v>
      </c>
      <c r="AR15" s="144">
        <v>8852400</v>
      </c>
      <c r="AS15" s="249"/>
      <c r="AT15" s="346"/>
      <c r="AU15" s="71">
        <v>0.50301810865191499</v>
      </c>
      <c r="AV15" s="94">
        <v>3.1248287427250006</v>
      </c>
      <c r="AW15" s="71">
        <v>-52.314814814814817</v>
      </c>
      <c r="AX15" s="94">
        <v>-63.753082220899579</v>
      </c>
      <c r="AY15" s="71">
        <v>-3.4374180005248007</v>
      </c>
      <c r="AZ15" s="94">
        <v>-23.961998592540468</v>
      </c>
      <c r="BA15" s="71">
        <v>67.119565217391312</v>
      </c>
      <c r="BB15" s="94">
        <v>95.233688107357693</v>
      </c>
      <c r="BC15" s="71">
        <v>11.902439024390247</v>
      </c>
      <c r="BD15" s="94">
        <v>49.49632614363594</v>
      </c>
      <c r="BE15" s="342">
        <v>17.872711421098515</v>
      </c>
      <c r="BF15" s="343">
        <v>16.960640532720276</v>
      </c>
      <c r="BG15" s="342"/>
      <c r="BH15" s="350"/>
      <c r="BI15" s="245" t="s">
        <v>134</v>
      </c>
      <c r="BJ15" s="94" t="s">
        <v>134</v>
      </c>
      <c r="BK15" s="70"/>
      <c r="BL15" s="140">
        <v>11</v>
      </c>
      <c r="BM15" s="145">
        <v>799200</v>
      </c>
      <c r="BN15" s="143">
        <v>9408800</v>
      </c>
      <c r="BO15" s="281"/>
      <c r="BP15" s="70"/>
      <c r="BQ15" s="70"/>
      <c r="BR15" s="70"/>
      <c r="BS15" s="70"/>
    </row>
    <row r="16" spans="1:72" ht="33" customHeight="1">
      <c r="A16" s="140">
        <v>3</v>
      </c>
      <c r="B16" s="146">
        <v>884000</v>
      </c>
      <c r="C16" s="144">
        <v>10004300</v>
      </c>
      <c r="D16" s="146">
        <v>396300</v>
      </c>
      <c r="E16" s="144">
        <v>9469200</v>
      </c>
      <c r="F16" s="146">
        <v>299200</v>
      </c>
      <c r="G16" s="144">
        <v>2583600</v>
      </c>
      <c r="H16" s="146">
        <v>415700</v>
      </c>
      <c r="I16" s="144">
        <v>3274300</v>
      </c>
      <c r="J16" s="146">
        <v>766200</v>
      </c>
      <c r="K16" s="144">
        <v>6774600</v>
      </c>
      <c r="L16" s="288">
        <v>845100</v>
      </c>
      <c r="M16" s="144">
        <v>8532600</v>
      </c>
      <c r="N16" s="335">
        <v>912400</v>
      </c>
      <c r="O16" s="336">
        <v>9952400</v>
      </c>
      <c r="P16" s="73">
        <v>-55.16968325791855</v>
      </c>
      <c r="Q16" s="75">
        <v>-5.348700058974643</v>
      </c>
      <c r="R16" s="73">
        <v>-24.501640171587184</v>
      </c>
      <c r="S16" s="74">
        <v>-72.715752122671404</v>
      </c>
      <c r="T16" s="73">
        <v>38.93716577540107</v>
      </c>
      <c r="U16" s="74">
        <v>26.734014553336436</v>
      </c>
      <c r="V16" s="76">
        <v>84.315612220351227</v>
      </c>
      <c r="W16" s="75">
        <v>106.90223864642823</v>
      </c>
      <c r="X16" s="76">
        <v>10.297572435395466</v>
      </c>
      <c r="Y16" s="75">
        <v>25.949871579133827</v>
      </c>
      <c r="Z16" s="367">
        <v>7.9635546089220242</v>
      </c>
      <c r="AA16" s="306">
        <v>16.639711225183419</v>
      </c>
      <c r="AB16" s="368">
        <v>3.2126696832579285</v>
      </c>
      <c r="AC16" s="369">
        <v>5.102859798082207</v>
      </c>
      <c r="AD16" s="140">
        <v>12</v>
      </c>
      <c r="AE16" s="145">
        <v>747500</v>
      </c>
      <c r="AF16" s="144">
        <v>9871200</v>
      </c>
      <c r="AG16" s="145">
        <v>755100</v>
      </c>
      <c r="AH16" s="143">
        <v>10163900</v>
      </c>
      <c r="AI16" s="145">
        <v>326200</v>
      </c>
      <c r="AJ16" s="143">
        <v>3736600</v>
      </c>
      <c r="AK16" s="145">
        <v>423600</v>
      </c>
      <c r="AL16" s="143">
        <v>3016800</v>
      </c>
      <c r="AM16" s="146">
        <v>635000</v>
      </c>
      <c r="AN16" s="143">
        <v>5697800</v>
      </c>
      <c r="AO16" s="146">
        <v>666700</v>
      </c>
      <c r="AP16" s="144">
        <v>8235400</v>
      </c>
      <c r="AQ16" s="330">
        <v>816400</v>
      </c>
      <c r="AR16" s="144">
        <v>9668800</v>
      </c>
      <c r="AS16" s="348"/>
      <c r="AT16" s="347"/>
      <c r="AU16" s="76">
        <v>1.0167224080267516</v>
      </c>
      <c r="AV16" s="75">
        <v>2.9651916686927535</v>
      </c>
      <c r="AW16" s="76">
        <v>-56.800423784929151</v>
      </c>
      <c r="AX16" s="75">
        <v>-63.236552898001754</v>
      </c>
      <c r="AY16" s="76">
        <v>29.858982219497221</v>
      </c>
      <c r="AZ16" s="75">
        <v>-19.263501578975536</v>
      </c>
      <c r="BA16" s="76">
        <v>49.90557129367329</v>
      </c>
      <c r="BB16" s="75">
        <v>88.869000265181654</v>
      </c>
      <c r="BC16" s="76">
        <v>4.9921259842519561</v>
      </c>
      <c r="BD16" s="75">
        <v>44.536487767208399</v>
      </c>
      <c r="BE16" s="352">
        <v>22.453877306134686</v>
      </c>
      <c r="BF16" s="353">
        <v>17.405347645530284</v>
      </c>
      <c r="BG16" s="352"/>
      <c r="BH16" s="354"/>
      <c r="BI16" s="76" t="s">
        <v>134</v>
      </c>
      <c r="BJ16" s="290" t="s">
        <v>134</v>
      </c>
      <c r="BK16" s="70"/>
      <c r="BL16" s="140">
        <v>12</v>
      </c>
      <c r="BM16" s="145">
        <v>755100</v>
      </c>
      <c r="BN16" s="143">
        <v>10163900</v>
      </c>
      <c r="BO16" s="281"/>
      <c r="BP16" s="70"/>
      <c r="BQ16" s="70"/>
      <c r="BR16" s="70"/>
      <c r="BS16" s="70"/>
    </row>
    <row r="17" spans="1:67" ht="33" customHeight="1">
      <c r="A17" s="147" t="s">
        <v>63</v>
      </c>
      <c r="B17" s="328">
        <v>10004300</v>
      </c>
      <c r="C17" s="149">
        <v>10004300</v>
      </c>
      <c r="D17" s="148">
        <v>9469200</v>
      </c>
      <c r="E17" s="149">
        <v>9469200</v>
      </c>
      <c r="F17" s="148">
        <v>2583600</v>
      </c>
      <c r="G17" s="149">
        <v>2583600</v>
      </c>
      <c r="H17" s="148">
        <v>3274300</v>
      </c>
      <c r="I17" s="149">
        <v>3274300</v>
      </c>
      <c r="J17" s="148">
        <v>6774600</v>
      </c>
      <c r="K17" s="149">
        <v>6774600</v>
      </c>
      <c r="L17" s="148">
        <v>8532600</v>
      </c>
      <c r="M17" s="149">
        <v>8532600</v>
      </c>
      <c r="N17" s="148">
        <v>9952400</v>
      </c>
      <c r="O17" s="149">
        <v>9952400</v>
      </c>
      <c r="P17" s="302">
        <v>-5.348700058974643</v>
      </c>
      <c r="Q17" s="303">
        <v>-5.348700058974643</v>
      </c>
      <c r="R17" s="77" t="s">
        <v>64</v>
      </c>
      <c r="S17" s="78">
        <v>-72.715752122671404</v>
      </c>
      <c r="T17" s="79" t="s">
        <v>65</v>
      </c>
      <c r="U17" s="78">
        <v>26.734014553336436</v>
      </c>
      <c r="V17" s="79" t="s">
        <v>65</v>
      </c>
      <c r="W17" s="78">
        <v>106.90223864642823</v>
      </c>
      <c r="X17" s="79" t="s">
        <v>65</v>
      </c>
      <c r="Y17" s="270">
        <v>25.949871579133827</v>
      </c>
      <c r="Z17" s="81" t="s">
        <v>65</v>
      </c>
      <c r="AA17" s="270">
        <v>16.639711225183419</v>
      </c>
      <c r="AB17" s="81" t="s">
        <v>65</v>
      </c>
      <c r="AC17" s="270">
        <v>5.102859798082207</v>
      </c>
      <c r="AD17" s="147" t="s">
        <v>63</v>
      </c>
      <c r="AE17" s="152">
        <v>9847700</v>
      </c>
      <c r="AF17" s="149">
        <v>9847700</v>
      </c>
      <c r="AG17" s="329">
        <v>10163900</v>
      </c>
      <c r="AH17" s="149">
        <v>10163900</v>
      </c>
      <c r="AI17" s="150">
        <v>3736600</v>
      </c>
      <c r="AJ17" s="151">
        <v>3736600</v>
      </c>
      <c r="AK17" s="152">
        <v>3016800</v>
      </c>
      <c r="AL17" s="149">
        <v>3016800</v>
      </c>
      <c r="AM17" s="152">
        <v>5697800</v>
      </c>
      <c r="AN17" s="149">
        <v>5697800</v>
      </c>
      <c r="AO17" s="152">
        <v>8235400</v>
      </c>
      <c r="AP17" s="149">
        <v>8235400</v>
      </c>
      <c r="AQ17" s="152">
        <v>9668800</v>
      </c>
      <c r="AR17" s="149">
        <v>9668800</v>
      </c>
      <c r="AS17" s="152">
        <v>2477100</v>
      </c>
      <c r="AT17" s="149">
        <v>2477100</v>
      </c>
      <c r="AU17" s="79" t="s">
        <v>65</v>
      </c>
      <c r="AV17" s="78">
        <v>3.210902038039336</v>
      </c>
      <c r="AW17" s="79" t="s">
        <v>65</v>
      </c>
      <c r="AX17" s="80">
        <v>-63.236552898001754</v>
      </c>
      <c r="AY17" s="79" t="s">
        <v>65</v>
      </c>
      <c r="AZ17" s="80">
        <v>-19.263501578975536</v>
      </c>
      <c r="BA17" s="79" t="s">
        <v>65</v>
      </c>
      <c r="BB17" s="80">
        <v>88.869000265181654</v>
      </c>
      <c r="BC17" s="79" t="s">
        <v>65</v>
      </c>
      <c r="BD17" s="75">
        <v>44.536487767208399</v>
      </c>
      <c r="BE17" s="81" t="s">
        <v>76</v>
      </c>
      <c r="BF17" s="210">
        <v>17.405347645530284</v>
      </c>
      <c r="BG17" s="351"/>
      <c r="BH17" s="270"/>
      <c r="BI17" s="81" t="s">
        <v>76</v>
      </c>
      <c r="BJ17" s="270">
        <v>-75.628449709265141</v>
      </c>
      <c r="BL17" s="147" t="s">
        <v>63</v>
      </c>
      <c r="BM17" s="150">
        <v>10163900</v>
      </c>
      <c r="BN17" s="151">
        <v>10163900</v>
      </c>
      <c r="BO17" s="279"/>
    </row>
    <row r="18" spans="1:67" ht="24" customHeight="1">
      <c r="A18" s="83" t="s">
        <v>74</v>
      </c>
      <c r="B18" s="82"/>
      <c r="C18" s="82"/>
      <c r="D18" s="64"/>
      <c r="E18" s="83"/>
      <c r="F18" s="83"/>
      <c r="G18" s="83"/>
      <c r="H18" s="64"/>
      <c r="I18" s="64"/>
      <c r="J18" s="64"/>
      <c r="K18" s="64"/>
      <c r="L18" s="64"/>
      <c r="M18" s="64"/>
      <c r="N18" s="64"/>
      <c r="O18" s="64"/>
      <c r="P18" s="291"/>
      <c r="Q18" s="64"/>
      <c r="R18" s="64"/>
      <c r="S18" s="64"/>
      <c r="T18" s="64"/>
      <c r="U18" s="64"/>
      <c r="V18" s="64"/>
      <c r="W18" s="64"/>
      <c r="X18" s="64"/>
      <c r="Y18" s="64"/>
      <c r="Z18" s="64"/>
      <c r="AA18" s="64"/>
      <c r="AB18" s="64"/>
      <c r="AC18" s="291"/>
      <c r="AD18" s="64"/>
      <c r="AE18" s="64"/>
      <c r="AF18" s="64"/>
      <c r="AG18" s="64"/>
      <c r="AH18" s="64"/>
      <c r="AI18" s="64"/>
      <c r="AJ18" s="64"/>
      <c r="AK18" s="64"/>
      <c r="AL18" s="64"/>
      <c r="AM18" s="64"/>
      <c r="AN18" s="64"/>
      <c r="AO18" s="64"/>
      <c r="AP18" s="64"/>
      <c r="AQ18" s="64"/>
      <c r="AR18" s="64"/>
      <c r="AS18" s="64"/>
      <c r="AT18" s="64"/>
      <c r="AU18" s="64"/>
      <c r="AV18" s="64"/>
      <c r="AW18" s="64"/>
      <c r="AX18" s="64"/>
      <c r="AY18" s="65"/>
      <c r="AZ18" s="64"/>
      <c r="BA18" s="65"/>
      <c r="BB18" s="64"/>
      <c r="BC18" s="65"/>
      <c r="BD18" s="64"/>
      <c r="BE18" s="65"/>
      <c r="BF18" s="64"/>
      <c r="BG18" s="64"/>
      <c r="BH18" s="64"/>
      <c r="BI18" s="65"/>
      <c r="BJ18" s="64"/>
    </row>
    <row r="19" spans="1:67" ht="24" customHeight="1">
      <c r="A19" s="82"/>
      <c r="B19" s="82"/>
      <c r="C19" s="82"/>
      <c r="D19" s="83"/>
      <c r="E19" s="83"/>
      <c r="F19" s="83"/>
      <c r="G19" s="8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5"/>
      <c r="AZ19" s="64"/>
      <c r="BA19" s="64"/>
      <c r="BB19" s="64"/>
      <c r="BC19" s="64"/>
      <c r="BD19" s="64"/>
      <c r="BE19" s="64"/>
      <c r="BF19" s="64"/>
      <c r="BG19" s="64"/>
      <c r="BH19" s="64"/>
      <c r="BI19" s="64"/>
      <c r="BJ19" s="64"/>
    </row>
    <row r="20" spans="1:67" ht="38.25" customHeight="1">
      <c r="A20" s="64"/>
      <c r="B20" s="64"/>
      <c r="C20" s="64"/>
      <c r="D20" s="83"/>
      <c r="E20" s="83"/>
      <c r="F20" s="83"/>
      <c r="G20" s="83"/>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row>
    <row r="21" spans="1:67" ht="38.25" customHeight="1">
      <c r="A21" s="64"/>
      <c r="B21" s="64"/>
      <c r="C21" s="64"/>
      <c r="D21" s="83"/>
      <c r="E21" s="83"/>
      <c r="F21" s="83"/>
      <c r="G21" s="83"/>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row>
    <row r="22" spans="1:67" ht="38.25" customHeight="1">
      <c r="A22" s="64"/>
      <c r="B22" s="64"/>
      <c r="C22" s="64"/>
      <c r="D22" s="83"/>
      <c r="E22" s="83"/>
      <c r="F22" s="83"/>
      <c r="G22" s="83"/>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row>
    <row r="23" spans="1:67" ht="38.25" customHeight="1">
      <c r="A23" s="64"/>
      <c r="B23" s="64"/>
      <c r="C23" s="64"/>
      <c r="D23" s="83"/>
      <c r="E23" s="83"/>
      <c r="F23" s="83"/>
      <c r="G23" s="83"/>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row>
    <row r="24" spans="1:67" ht="38.25" customHeight="1">
      <c r="A24" s="64"/>
      <c r="B24" s="64"/>
      <c r="C24" s="64"/>
      <c r="D24" s="83"/>
      <c r="E24" s="83"/>
      <c r="F24" s="83"/>
      <c r="G24" s="83"/>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row>
    <row r="25" spans="1:67" ht="38.25" customHeight="1">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row>
    <row r="26" spans="1:67" ht="38.25" customHeight="1">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row>
    <row r="27" spans="1:67" ht="38.25"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row>
    <row r="28" spans="1:67" ht="38.25" customHeight="1">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row>
    <row r="29" spans="1:67" ht="38.25" customHeight="1">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row>
    <row r="30" spans="1:67" ht="38.25" customHeight="1">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row>
    <row r="31" spans="1:67" ht="38.25"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row>
    <row r="32" spans="1:67" ht="38.25" customHeight="1">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row>
    <row r="33" s="64" customFormat="1" ht="38.25" customHeight="1"/>
    <row r="34" s="64" customFormat="1" ht="38.25" customHeight="1"/>
    <row r="35" s="64" customFormat="1" ht="38.25" customHeight="1"/>
    <row r="36" s="64" customFormat="1" ht="38.25" customHeight="1"/>
    <row r="37" s="64" customFormat="1" ht="38.25" customHeight="1"/>
    <row r="38" s="64" customFormat="1" ht="38.25" customHeight="1"/>
    <row r="39" s="64" customFormat="1" ht="38.25" customHeight="1"/>
    <row r="40" s="64" customFormat="1" ht="38.25" customHeight="1"/>
    <row r="41" s="64" customFormat="1" ht="38.25" customHeight="1"/>
    <row r="42" s="64" customFormat="1" ht="38.25" customHeight="1"/>
    <row r="43" s="64" customFormat="1" ht="38.25" customHeight="1"/>
    <row r="44" s="64" customFormat="1" ht="38.25" customHeight="1"/>
    <row r="45" s="64" customFormat="1" ht="38.25" customHeight="1"/>
    <row r="46" s="64" customFormat="1" ht="38.25" customHeight="1"/>
    <row r="47" s="64" customFormat="1" ht="38.25" customHeight="1"/>
    <row r="48" s="64" customFormat="1" ht="38.25" customHeight="1"/>
    <row r="49" s="64" customFormat="1" ht="38.25" customHeight="1"/>
    <row r="50" s="64" customFormat="1" ht="38.25" customHeight="1"/>
    <row r="51" s="64" customFormat="1" ht="38.25" customHeight="1"/>
    <row r="52" s="64" customFormat="1" ht="38.25" customHeight="1"/>
    <row r="53" s="64" customFormat="1" ht="38.25" customHeight="1"/>
    <row r="54" s="64" customFormat="1" ht="38.25" customHeight="1"/>
    <row r="55" s="64" customFormat="1" ht="38.25" customHeight="1"/>
    <row r="56" s="64" customFormat="1" ht="38.25" customHeight="1"/>
    <row r="57" s="64" customFormat="1" ht="38.25" customHeight="1"/>
    <row r="58" s="64" customFormat="1" ht="38.25" customHeight="1"/>
    <row r="59" s="64" customFormat="1" ht="38.25" customHeight="1"/>
    <row r="60" s="64" customFormat="1" ht="38.25" customHeight="1"/>
    <row r="61" s="64" customFormat="1" ht="38.25" customHeight="1"/>
    <row r="62" s="64" customFormat="1" ht="38.25" customHeight="1"/>
    <row r="63" s="64" customFormat="1" ht="38.25" customHeight="1"/>
    <row r="64" s="64" customFormat="1" ht="38.25" customHeight="1"/>
    <row r="65" s="64" customFormat="1" ht="38.25" customHeight="1"/>
    <row r="66" s="64" customFormat="1" ht="38.25" customHeight="1"/>
    <row r="67" s="64" customFormat="1" ht="38.25" customHeight="1"/>
    <row r="68" s="64" customFormat="1" ht="38.25" customHeight="1"/>
    <row r="69" s="64" customFormat="1" ht="38.25" customHeight="1"/>
    <row r="70" s="64" customFormat="1" ht="38.25" customHeight="1"/>
    <row r="71" s="64" customFormat="1" ht="38.25" customHeight="1"/>
    <row r="72" s="64" customFormat="1" ht="38.25" customHeight="1"/>
    <row r="73" s="64" customFormat="1" ht="38.25" customHeight="1"/>
    <row r="74" s="64" customFormat="1" ht="38.25" customHeight="1"/>
    <row r="75" s="64" customFormat="1" ht="38.25" customHeight="1"/>
    <row r="76" s="64" customFormat="1" ht="38.25" customHeight="1"/>
    <row r="77" s="64" customFormat="1" ht="38.25" customHeight="1"/>
  </sheetData>
  <mergeCells count="26">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 ref="AZ2:BJ2"/>
    <mergeCell ref="Z3:AA3"/>
    <mergeCell ref="AB3:AC3"/>
    <mergeCell ref="AW3:AX3"/>
    <mergeCell ref="AY3:AZ3"/>
    <mergeCell ref="BA3:BB3"/>
    <mergeCell ref="BC3:BD3"/>
    <mergeCell ref="BE3:BF3"/>
    <mergeCell ref="BI3:BJ3"/>
    <mergeCell ref="BG3:BH3"/>
  </mergeCells>
  <phoneticPr fontId="2"/>
  <conditionalFormatting sqref="L5:N5">
    <cfRule type="expression" dxfId="56" priority="45">
      <formula>AND(NOT(L5=""),L6="")</formula>
    </cfRule>
  </conditionalFormatting>
  <conditionalFormatting sqref="L9:O9 L6:M8 O6:O8 L10:M15">
    <cfRule type="expression" dxfId="55" priority="44">
      <formula>AND(NOT(L6=""),L7="")</formula>
    </cfRule>
  </conditionalFormatting>
  <conditionalFormatting sqref="X5:AA5 Z6:AA9">
    <cfRule type="expression" dxfId="54" priority="43">
      <formula>AND(NOT(X5=""),X6="")</formula>
    </cfRule>
  </conditionalFormatting>
  <conditionalFormatting sqref="X6:Y15">
    <cfRule type="expression" dxfId="53" priority="42">
      <formula>AND(NOT(X6=""),X7="")</formula>
    </cfRule>
  </conditionalFormatting>
  <conditionalFormatting sqref="X16:Y16">
    <cfRule type="expression" dxfId="52" priority="40">
      <formula>"not($R$16="""")"</formula>
    </cfRule>
  </conditionalFormatting>
  <conditionalFormatting sqref="BC5:BD5">
    <cfRule type="expression" dxfId="51" priority="39">
      <formula>AND(NOT(BC5=""),BC6="")</formula>
    </cfRule>
  </conditionalFormatting>
  <conditionalFormatting sqref="BC6:BD12 BC14:BD15">
    <cfRule type="expression" dxfId="50" priority="38">
      <formula>AND(NOT(BC6=""),BC7="")</formula>
    </cfRule>
  </conditionalFormatting>
  <conditionalFormatting sqref="BC16:BD16 BD17">
    <cfRule type="expression" dxfId="49" priority="37">
      <formula>"not($al$16="""")"</formula>
    </cfRule>
  </conditionalFormatting>
  <conditionalFormatting sqref="L4:O4">
    <cfRule type="expression" dxfId="48" priority="36">
      <formula>$L$16=""</formula>
    </cfRule>
  </conditionalFormatting>
  <conditionalFormatting sqref="AQ5:AR5">
    <cfRule type="expression" dxfId="47" priority="35">
      <formula>AND(NOT(AQ5=""),AQ6="")</formula>
    </cfRule>
  </conditionalFormatting>
  <conditionalFormatting sqref="AQ8:AT8 AR11:AT12 AQ6:AR7">
    <cfRule type="expression" dxfId="46" priority="34">
      <formula>AND(NOT(AQ6=""),AQ7="")</formula>
    </cfRule>
  </conditionalFormatting>
  <conditionalFormatting sqref="L3:O3">
    <cfRule type="expression" dxfId="45" priority="32">
      <formula>$L$16=""</formula>
    </cfRule>
  </conditionalFormatting>
  <conditionalFormatting sqref="AB6:AC9 AB5 AB16:AC16">
    <cfRule type="expression" dxfId="44" priority="31">
      <formula>AND(NOT(AB5=""),AB6="")</formula>
    </cfRule>
  </conditionalFormatting>
  <conditionalFormatting sqref="BF8:BH10">
    <cfRule type="expression" dxfId="43" priority="30">
      <formula>AND(NOT(BF8=""),BF9="")</formula>
    </cfRule>
  </conditionalFormatting>
  <conditionalFormatting sqref="J5:K5">
    <cfRule type="expression" dxfId="42" priority="28">
      <formula>AND(NOT(J5=""),J6="")</formula>
    </cfRule>
  </conditionalFormatting>
  <conditionalFormatting sqref="J6:K15">
    <cfRule type="expression" dxfId="41" priority="27">
      <formula>AND(NOT(J6=""),J7="")</formula>
    </cfRule>
  </conditionalFormatting>
  <conditionalFormatting sqref="BE11:BH11">
    <cfRule type="expression" dxfId="40" priority="26">
      <formula>AND(NOT(BE11=""),BE12="")</formula>
    </cfRule>
  </conditionalFormatting>
  <conditionalFormatting sqref="BE12:BH12 BE16:BH16">
    <cfRule type="expression" dxfId="39" priority="25">
      <formula>AND(NOT(BE12=""),BE13="")</formula>
    </cfRule>
  </conditionalFormatting>
  <conditionalFormatting sqref="AM5">
    <cfRule type="expression" dxfId="38" priority="24">
      <formula>AND(NOT(AM5=""),AM6="")</formula>
    </cfRule>
  </conditionalFormatting>
  <conditionalFormatting sqref="AM6:AM15">
    <cfRule type="expression" dxfId="37" priority="23">
      <formula>AND(NOT(AM6=""),AM7="")</formula>
    </cfRule>
  </conditionalFormatting>
  <conditionalFormatting sqref="AO5">
    <cfRule type="expression" dxfId="36" priority="22">
      <formula>AND(NOT(AO5=""),AO6="")</formula>
    </cfRule>
  </conditionalFormatting>
  <conditionalFormatting sqref="AO6:AO15">
    <cfRule type="expression" dxfId="35" priority="21">
      <formula>AND(NOT(AO6=""),AO7="")</formula>
    </cfRule>
  </conditionalFormatting>
  <conditionalFormatting sqref="H5">
    <cfRule type="expression" dxfId="34" priority="20">
      <formula>AND(NOT(H5=""),H6="")</formula>
    </cfRule>
  </conditionalFormatting>
  <conditionalFormatting sqref="H6:H15">
    <cfRule type="expression" dxfId="33" priority="19">
      <formula>AND(NOT(H6=""),H7="")</formula>
    </cfRule>
  </conditionalFormatting>
  <conditionalFormatting sqref="I5">
    <cfRule type="expression" dxfId="32" priority="18">
      <formula>AND(NOT(I5=""),I6="")</formula>
    </cfRule>
  </conditionalFormatting>
  <conditionalFormatting sqref="I6:I15">
    <cfRule type="expression" dxfId="31" priority="17">
      <formula>AND(NOT(I6=""),I7="")</formula>
    </cfRule>
  </conditionalFormatting>
  <conditionalFormatting sqref="AP5">
    <cfRule type="expression" dxfId="30" priority="14">
      <formula>AND(NOT(AP5=""),AP6="")</formula>
    </cfRule>
  </conditionalFormatting>
  <conditionalFormatting sqref="AP6:AP15">
    <cfRule type="expression" dxfId="29" priority="13">
      <formula>AND(NOT(AP6=""),AP7="")</formula>
    </cfRule>
  </conditionalFormatting>
  <conditionalFormatting sqref="AC5">
    <cfRule type="expression" dxfId="28" priority="11">
      <formula>AND(NOT(AC5=""),AC6="")</formula>
    </cfRule>
  </conditionalFormatting>
  <conditionalFormatting sqref="AF6:AF16">
    <cfRule type="expression" dxfId="27" priority="10">
      <formula>AND(NOT(AF6=""),AF7="")</formula>
    </cfRule>
  </conditionalFormatting>
  <conditionalFormatting sqref="AR9:AT10 AQ12">
    <cfRule type="expression" dxfId="26" priority="8">
      <formula>AND(NOT(AQ9=""),AQ10="")</formula>
    </cfRule>
  </conditionalFormatting>
  <conditionalFormatting sqref="N7:N8">
    <cfRule type="expression" dxfId="25" priority="6">
      <formula>AND(NOT(N7=""),N8="")</formula>
    </cfRule>
  </conditionalFormatting>
  <conditionalFormatting sqref="N6">
    <cfRule type="expression" dxfId="24" priority="5">
      <formula>AND(NOT(N6=""),N7="")</formula>
    </cfRule>
  </conditionalFormatting>
  <conditionalFormatting sqref="AQ10:AQ11">
    <cfRule type="expression" dxfId="23" priority="4">
      <formula>AND(NOT(AQ10=""),AQ11="")</formula>
    </cfRule>
  </conditionalFormatting>
  <conditionalFormatting sqref="AQ9">
    <cfRule type="expression" dxfId="22" priority="3">
      <formula>AND(NOT(AQ9=""),AQ10="")</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N25" sqref="N25"/>
    </sheetView>
  </sheetViews>
  <sheetFormatPr defaultColWidth="9" defaultRowHeight="12.5"/>
  <cols>
    <col min="1" max="1" width="11.26953125" style="87" customWidth="1"/>
    <col min="2" max="5" width="8.08984375" style="87" customWidth="1"/>
    <col min="6" max="6" width="10.08984375" style="87" customWidth="1"/>
    <col min="7" max="13" width="8.08984375" style="87" customWidth="1"/>
    <col min="14" max="14" width="8.7265625" style="87" customWidth="1"/>
    <col min="15" max="16" width="3" style="87" customWidth="1"/>
    <col min="17" max="17" width="9.453125" style="87" customWidth="1"/>
    <col min="18" max="29" width="8.08984375" style="87" customWidth="1"/>
    <col min="30" max="30" width="8.7265625" style="87" customWidth="1"/>
    <col min="31" max="31" width="2.90625" style="87" customWidth="1"/>
    <col min="32" max="16384" width="9" style="87"/>
  </cols>
  <sheetData>
    <row r="1" spans="1:30" ht="28.15" customHeight="1">
      <c r="A1" s="85"/>
      <c r="B1" s="86"/>
      <c r="C1" s="86"/>
      <c r="D1" s="86"/>
      <c r="E1" s="86"/>
      <c r="F1" s="86"/>
      <c r="G1" s="86"/>
      <c r="H1" s="86"/>
      <c r="I1" s="86"/>
      <c r="J1" s="86"/>
      <c r="K1" s="86"/>
      <c r="L1" s="86"/>
      <c r="M1" s="86"/>
      <c r="N1" s="86"/>
      <c r="Q1" s="85"/>
      <c r="R1" s="86"/>
      <c r="S1" s="86"/>
      <c r="T1" s="86"/>
      <c r="U1" s="86"/>
      <c r="V1" s="86"/>
      <c r="W1" s="86"/>
      <c r="X1" s="86"/>
      <c r="Y1" s="86"/>
      <c r="Z1" s="86"/>
      <c r="AA1" s="86"/>
      <c r="AB1" s="86"/>
      <c r="AC1" s="86"/>
      <c r="AD1" s="86"/>
    </row>
    <row r="2" spans="1:30" ht="28.15" customHeight="1">
      <c r="A2" s="85"/>
      <c r="B2" s="86"/>
      <c r="C2" s="86"/>
      <c r="D2" s="86"/>
      <c r="E2" s="86"/>
      <c r="F2" s="86"/>
      <c r="G2" s="86"/>
      <c r="H2" s="86"/>
      <c r="I2" s="86"/>
      <c r="J2" s="86"/>
      <c r="K2" s="86"/>
      <c r="L2" s="86"/>
      <c r="M2" s="86"/>
      <c r="N2" s="86"/>
      <c r="Q2" s="85"/>
      <c r="R2" s="86"/>
      <c r="S2" s="86"/>
      <c r="T2" s="86"/>
      <c r="U2" s="86"/>
      <c r="V2" s="86"/>
      <c r="W2" s="86"/>
      <c r="X2" s="86"/>
      <c r="Y2" s="86"/>
      <c r="Z2" s="86"/>
      <c r="AA2" s="86"/>
      <c r="AB2" s="86"/>
      <c r="AC2" s="86"/>
      <c r="AD2" s="86"/>
    </row>
    <row r="3" spans="1:30" ht="28.15" customHeight="1">
      <c r="A3" s="85"/>
      <c r="B3" s="86"/>
      <c r="C3" s="86"/>
      <c r="D3" s="86"/>
      <c r="E3" s="86"/>
      <c r="F3" s="86"/>
      <c r="G3" s="86"/>
      <c r="H3" s="86"/>
      <c r="I3" s="86"/>
      <c r="J3" s="86"/>
      <c r="K3" s="86"/>
      <c r="L3" s="86"/>
      <c r="M3" s="86"/>
      <c r="N3" s="86"/>
      <c r="Q3" s="85"/>
      <c r="R3" s="86"/>
      <c r="S3" s="86"/>
      <c r="T3" s="86"/>
      <c r="U3" s="86"/>
      <c r="V3" s="86"/>
      <c r="W3" s="86"/>
      <c r="X3" s="86"/>
      <c r="Y3" s="86"/>
      <c r="Z3" s="86"/>
      <c r="AA3" s="86"/>
      <c r="AB3" s="86"/>
      <c r="AC3" s="86"/>
      <c r="AD3" s="86"/>
    </row>
    <row r="4" spans="1:30" ht="28.15" customHeight="1">
      <c r="A4" s="85"/>
      <c r="B4" s="86"/>
      <c r="C4" s="86"/>
      <c r="D4" s="86"/>
      <c r="E4" s="86"/>
      <c r="F4" s="86"/>
      <c r="G4" s="86"/>
      <c r="H4" s="86"/>
      <c r="I4" s="86"/>
      <c r="J4" s="86"/>
      <c r="K4" s="86"/>
      <c r="L4" s="86"/>
      <c r="M4" s="86"/>
      <c r="N4" s="86"/>
      <c r="Q4" s="85"/>
      <c r="R4" s="86"/>
      <c r="S4" s="86"/>
      <c r="T4" s="86"/>
      <c r="U4" s="86"/>
      <c r="V4" s="86"/>
      <c r="W4" s="86"/>
      <c r="X4" s="86"/>
      <c r="Y4" s="86"/>
      <c r="Z4" s="86"/>
      <c r="AA4" s="86"/>
      <c r="AB4" s="86"/>
      <c r="AC4" s="86"/>
      <c r="AD4" s="86"/>
    </row>
    <row r="5" spans="1:30" ht="28.15" customHeight="1">
      <c r="A5" s="85"/>
      <c r="B5" s="86"/>
      <c r="C5" s="86"/>
      <c r="D5" s="86"/>
      <c r="E5" s="86"/>
      <c r="F5" s="86"/>
      <c r="G5" s="86"/>
      <c r="H5" s="86"/>
      <c r="I5" s="86"/>
      <c r="J5" s="86"/>
      <c r="K5" s="86"/>
      <c r="L5" s="86"/>
      <c r="M5" s="86"/>
      <c r="N5" s="86"/>
      <c r="Q5" s="85"/>
      <c r="R5" s="86"/>
      <c r="S5" s="86"/>
      <c r="T5" s="86"/>
      <c r="U5" s="86"/>
      <c r="V5" s="86"/>
      <c r="W5" s="86"/>
      <c r="X5" s="86"/>
      <c r="Y5" s="86"/>
      <c r="Z5" s="86"/>
      <c r="AA5" s="86"/>
      <c r="AB5" s="86"/>
      <c r="AC5" s="86"/>
      <c r="AD5" s="86"/>
    </row>
    <row r="6" spans="1:30" ht="28.15" customHeight="1">
      <c r="A6" s="85"/>
      <c r="B6" s="86"/>
      <c r="C6" s="86"/>
      <c r="D6" s="86"/>
      <c r="E6" s="86"/>
      <c r="F6" s="86"/>
      <c r="G6" s="86"/>
      <c r="H6" s="86"/>
      <c r="I6" s="86"/>
      <c r="J6" s="86"/>
      <c r="K6" s="86"/>
      <c r="L6" s="86"/>
      <c r="M6" s="86"/>
      <c r="N6" s="86"/>
      <c r="Q6" s="85"/>
      <c r="R6" s="86"/>
      <c r="S6" s="86"/>
      <c r="T6" s="86"/>
      <c r="U6" s="86"/>
      <c r="V6" s="86"/>
      <c r="W6" s="86"/>
      <c r="X6" s="86"/>
      <c r="Y6" s="86"/>
      <c r="Z6" s="86"/>
      <c r="AA6" s="86"/>
      <c r="AB6" s="86"/>
      <c r="AC6" s="86"/>
      <c r="AD6" s="86"/>
    </row>
    <row r="7" spans="1:30" ht="28.15" customHeight="1">
      <c r="A7" s="85"/>
      <c r="B7" s="86"/>
      <c r="C7" s="86"/>
      <c r="D7" s="86"/>
      <c r="E7" s="86"/>
      <c r="F7" s="86"/>
      <c r="G7" s="86"/>
      <c r="H7" s="86"/>
      <c r="I7" s="86"/>
      <c r="J7" s="86"/>
      <c r="K7" s="86"/>
      <c r="L7" s="86"/>
      <c r="M7" s="86"/>
      <c r="N7" s="86"/>
      <c r="Q7" s="85"/>
      <c r="R7" s="86"/>
      <c r="S7" s="86"/>
      <c r="T7" s="86"/>
      <c r="U7" s="86"/>
      <c r="V7" s="86"/>
      <c r="W7" s="86"/>
      <c r="X7" s="86"/>
      <c r="Y7" s="86"/>
      <c r="Z7" s="86"/>
      <c r="AA7" s="86"/>
      <c r="AB7" s="86"/>
      <c r="AC7" s="86"/>
      <c r="AD7" s="86"/>
    </row>
    <row r="8" spans="1:30" ht="28.15" customHeight="1">
      <c r="A8" s="85"/>
      <c r="B8" s="86"/>
      <c r="C8" s="86"/>
      <c r="D8" s="86"/>
      <c r="E8" s="86"/>
      <c r="F8" s="86"/>
      <c r="G8" s="86"/>
      <c r="H8" s="86"/>
      <c r="I8" s="86"/>
      <c r="J8" s="86"/>
      <c r="K8" s="86"/>
      <c r="L8" s="86"/>
      <c r="M8" s="86"/>
      <c r="N8" s="86"/>
      <c r="Q8" s="85"/>
      <c r="R8" s="86"/>
      <c r="S8" s="86"/>
      <c r="T8" s="86"/>
      <c r="U8" s="86"/>
      <c r="V8" s="86"/>
      <c r="W8" s="86"/>
      <c r="X8" s="86"/>
      <c r="Y8" s="86"/>
      <c r="Z8" s="86"/>
      <c r="AA8" s="86"/>
      <c r="AB8" s="86"/>
      <c r="AC8" s="86"/>
      <c r="AD8" s="86"/>
    </row>
    <row r="9" spans="1:30" ht="28.15" customHeight="1">
      <c r="A9" s="85"/>
      <c r="B9" s="86"/>
      <c r="C9" s="86"/>
      <c r="D9" s="86"/>
      <c r="E9" s="86"/>
      <c r="F9" s="86"/>
      <c r="G9" s="86"/>
      <c r="H9" s="86"/>
      <c r="I9" s="86"/>
      <c r="J9" s="86"/>
      <c r="K9" s="86"/>
      <c r="L9" s="86"/>
      <c r="M9" s="86"/>
      <c r="N9" s="86"/>
      <c r="Q9" s="85"/>
      <c r="R9" s="86"/>
      <c r="S9" s="86"/>
      <c r="T9" s="86"/>
      <c r="U9" s="86"/>
      <c r="V9" s="86"/>
      <c r="W9" s="86"/>
      <c r="X9" s="86"/>
      <c r="Y9" s="86"/>
      <c r="Z9" s="86"/>
      <c r="AA9" s="86"/>
      <c r="AB9" s="86"/>
      <c r="AC9" s="86"/>
      <c r="AD9" s="86"/>
    </row>
    <row r="10" spans="1:30" ht="28.15" customHeight="1">
      <c r="A10" s="85"/>
      <c r="B10" s="86"/>
      <c r="C10" s="86"/>
      <c r="D10" s="86"/>
      <c r="E10" s="86"/>
      <c r="F10" s="86"/>
      <c r="G10" s="86"/>
      <c r="H10" s="86"/>
      <c r="I10" s="86"/>
      <c r="J10" s="86"/>
      <c r="K10" s="86"/>
      <c r="L10" s="86"/>
      <c r="M10" s="86"/>
      <c r="N10" s="86"/>
      <c r="Q10" s="85"/>
      <c r="R10" s="86"/>
      <c r="S10" s="86"/>
      <c r="T10" s="86"/>
      <c r="U10" s="86"/>
      <c r="V10" s="86"/>
      <c r="W10" s="86"/>
      <c r="X10" s="86"/>
      <c r="Y10" s="86"/>
      <c r="Z10" s="86"/>
      <c r="AA10" s="86"/>
      <c r="AB10" s="86"/>
      <c r="AC10" s="86"/>
      <c r="AD10" s="86"/>
    </row>
    <row r="11" spans="1:30" ht="28.15" customHeight="1">
      <c r="A11" s="85"/>
      <c r="B11" s="86"/>
      <c r="C11" s="86"/>
      <c r="D11" s="86"/>
      <c r="E11" s="86"/>
      <c r="F11" s="86"/>
      <c r="G11" s="86"/>
      <c r="H11" s="86"/>
      <c r="I11" s="86"/>
      <c r="J11" s="86"/>
      <c r="K11" s="86"/>
      <c r="L11" s="86"/>
      <c r="M11" s="86"/>
      <c r="N11" s="86"/>
      <c r="Q11" s="85"/>
      <c r="R11" s="86"/>
      <c r="S11" s="86"/>
      <c r="T11" s="86"/>
      <c r="U11" s="86"/>
      <c r="V11" s="86"/>
      <c r="W11" s="86"/>
      <c r="X11" s="86"/>
      <c r="Y11" s="86"/>
      <c r="Z11" s="86"/>
      <c r="AA11" s="86"/>
      <c r="AB11" s="86"/>
      <c r="AC11" s="86"/>
      <c r="AD11" s="86"/>
    </row>
    <row r="12" spans="1:30" ht="16.5" customHeight="1">
      <c r="A12" s="85"/>
      <c r="B12" s="86"/>
      <c r="C12" s="86"/>
      <c r="D12" s="86"/>
      <c r="E12" s="86"/>
      <c r="F12" s="86"/>
      <c r="G12" s="86"/>
      <c r="H12" s="86"/>
      <c r="I12" s="86"/>
      <c r="J12" s="86"/>
      <c r="K12" s="86"/>
      <c r="L12" s="86"/>
      <c r="M12" s="86"/>
      <c r="N12" s="86"/>
      <c r="Q12" s="85"/>
      <c r="R12" s="86"/>
      <c r="S12" s="86"/>
      <c r="T12" s="86"/>
      <c r="U12" s="86"/>
      <c r="V12" s="86"/>
      <c r="W12" s="86"/>
      <c r="X12" s="86"/>
      <c r="Y12" s="86"/>
      <c r="Z12" s="86"/>
      <c r="AA12" s="86"/>
      <c r="AB12" s="86"/>
      <c r="AC12" s="86"/>
      <c r="AD12" s="86"/>
    </row>
    <row r="13" spans="1:30" ht="16.5" customHeight="1">
      <c r="A13" s="85"/>
      <c r="B13" s="86"/>
      <c r="C13" s="86"/>
      <c r="D13" s="86"/>
      <c r="E13" s="86"/>
      <c r="F13" s="86"/>
      <c r="G13" s="86"/>
      <c r="H13" s="86"/>
      <c r="I13" s="86"/>
      <c r="J13" s="86"/>
      <c r="K13" s="86"/>
      <c r="L13" s="86"/>
      <c r="M13" s="86"/>
      <c r="N13" s="86"/>
      <c r="Q13" s="85"/>
      <c r="R13" s="86"/>
      <c r="S13" s="86"/>
      <c r="T13" s="86"/>
      <c r="U13" s="86"/>
      <c r="V13" s="86"/>
      <c r="W13" s="86"/>
      <c r="X13" s="86"/>
      <c r="Y13" s="86"/>
      <c r="Z13" s="86"/>
      <c r="AA13" s="86"/>
      <c r="AB13" s="86"/>
      <c r="AC13" s="86"/>
      <c r="AD13" s="86"/>
    </row>
    <row r="14" spans="1:30" ht="16.5" customHeight="1">
      <c r="A14" s="85"/>
      <c r="B14" s="86"/>
      <c r="C14" s="86"/>
      <c r="D14" s="86"/>
      <c r="E14" s="86"/>
      <c r="F14" s="86"/>
      <c r="G14" s="86"/>
      <c r="H14" s="86"/>
      <c r="I14" s="86"/>
      <c r="J14" s="86"/>
      <c r="K14" s="86"/>
      <c r="L14" s="86"/>
      <c r="M14" s="86"/>
      <c r="N14" s="86"/>
      <c r="Q14" s="85"/>
      <c r="R14" s="86"/>
      <c r="S14" s="86"/>
      <c r="T14" s="86"/>
      <c r="U14" s="86"/>
      <c r="V14" s="86"/>
      <c r="W14" s="86"/>
      <c r="X14" s="86"/>
      <c r="Y14" s="86"/>
      <c r="Z14" s="86"/>
      <c r="AA14" s="86"/>
      <c r="AB14" s="86"/>
      <c r="AC14" s="86"/>
      <c r="AD14" s="86"/>
    </row>
    <row r="15" spans="1:30" ht="16.5" customHeight="1">
      <c r="A15" s="85"/>
      <c r="B15" s="86"/>
      <c r="C15" s="86"/>
      <c r="D15" s="86"/>
      <c r="E15" s="86"/>
      <c r="F15" s="86"/>
      <c r="G15" s="86"/>
      <c r="H15" s="86"/>
      <c r="I15" s="86"/>
      <c r="J15" s="86"/>
      <c r="K15" s="86"/>
      <c r="L15" s="86"/>
      <c r="M15" s="86"/>
      <c r="N15" s="86"/>
      <c r="Q15" s="85"/>
      <c r="R15" s="86"/>
      <c r="S15" s="86"/>
      <c r="T15" s="86"/>
      <c r="U15" s="86"/>
      <c r="V15" s="86"/>
      <c r="W15" s="86"/>
      <c r="X15" s="86"/>
      <c r="Y15" s="86"/>
      <c r="Z15" s="86"/>
      <c r="AA15" s="86"/>
      <c r="AB15" s="86"/>
      <c r="AC15" s="86"/>
      <c r="AD15" s="86"/>
    </row>
    <row r="16" spans="1:30" ht="12.75" customHeight="1">
      <c r="A16" s="85"/>
      <c r="B16" s="86"/>
      <c r="C16" s="86"/>
      <c r="D16" s="86"/>
      <c r="E16" s="86"/>
      <c r="F16" s="86"/>
      <c r="G16" s="86"/>
      <c r="H16" s="86"/>
      <c r="I16" s="86"/>
      <c r="J16" s="86"/>
      <c r="K16" s="86"/>
      <c r="L16" s="86"/>
      <c r="M16" s="86"/>
      <c r="N16" s="86"/>
      <c r="Q16" s="85"/>
      <c r="R16" s="86"/>
      <c r="S16" s="86"/>
      <c r="T16" s="86"/>
      <c r="U16" s="86"/>
      <c r="V16" s="86"/>
      <c r="W16" s="86"/>
      <c r="X16" s="86"/>
      <c r="Y16" s="86"/>
      <c r="Z16" s="86"/>
      <c r="AA16" s="86"/>
      <c r="AB16" s="86"/>
      <c r="AC16" s="86"/>
      <c r="AD16" s="86"/>
    </row>
    <row r="17" spans="1:30" ht="18.75" customHeight="1">
      <c r="M17" s="88"/>
      <c r="N17" s="89" t="s">
        <v>66</v>
      </c>
      <c r="AC17" s="88"/>
      <c r="AD17" s="89" t="s">
        <v>66</v>
      </c>
    </row>
    <row r="18" spans="1:30" s="86" customFormat="1" ht="23.25" customHeight="1">
      <c r="A18" s="153"/>
      <c r="B18" s="158">
        <v>4</v>
      </c>
      <c r="C18" s="154">
        <v>5</v>
      </c>
      <c r="D18" s="154">
        <v>6</v>
      </c>
      <c r="E18" s="154">
        <v>7</v>
      </c>
      <c r="F18" s="154">
        <v>8</v>
      </c>
      <c r="G18" s="154">
        <v>9</v>
      </c>
      <c r="H18" s="154">
        <v>10</v>
      </c>
      <c r="I18" s="154">
        <v>11</v>
      </c>
      <c r="J18" s="154">
        <v>12</v>
      </c>
      <c r="K18" s="155">
        <v>1</v>
      </c>
      <c r="L18" s="155">
        <v>2</v>
      </c>
      <c r="M18" s="155">
        <v>3</v>
      </c>
      <c r="N18" s="156" t="s">
        <v>63</v>
      </c>
      <c r="O18" s="157"/>
      <c r="P18" s="157"/>
      <c r="Q18" s="153"/>
      <c r="R18" s="214">
        <v>1</v>
      </c>
      <c r="S18" s="154">
        <v>2</v>
      </c>
      <c r="T18" s="154">
        <v>3</v>
      </c>
      <c r="U18" s="154">
        <v>4</v>
      </c>
      <c r="V18" s="154">
        <v>5</v>
      </c>
      <c r="W18" s="154">
        <v>6</v>
      </c>
      <c r="X18" s="154">
        <v>7</v>
      </c>
      <c r="Y18" s="154">
        <v>8</v>
      </c>
      <c r="Z18" s="154">
        <v>9</v>
      </c>
      <c r="AA18" s="155">
        <v>10</v>
      </c>
      <c r="AB18" s="155">
        <v>11</v>
      </c>
      <c r="AC18" s="155">
        <v>12</v>
      </c>
      <c r="AD18" s="156" t="s">
        <v>63</v>
      </c>
    </row>
    <row r="19" spans="1:30" s="86" customFormat="1" ht="23.25" customHeight="1">
      <c r="A19" s="129" t="s">
        <v>111</v>
      </c>
      <c r="B19" s="293">
        <v>833.2</v>
      </c>
      <c r="C19" s="294">
        <v>830.9</v>
      </c>
      <c r="D19" s="294">
        <v>809.7</v>
      </c>
      <c r="E19" s="294">
        <v>885.8</v>
      </c>
      <c r="F19" s="318">
        <v>1041.5</v>
      </c>
      <c r="G19" s="294">
        <v>801.5</v>
      </c>
      <c r="H19" s="294">
        <v>849.3</v>
      </c>
      <c r="I19" s="294">
        <v>795.2</v>
      </c>
      <c r="J19" s="294">
        <v>747.5</v>
      </c>
      <c r="K19" s="294">
        <v>753.5</v>
      </c>
      <c r="L19" s="294">
        <v>772.2</v>
      </c>
      <c r="M19" s="371">
        <v>884</v>
      </c>
      <c r="N19" s="327">
        <v>10004.300000000001</v>
      </c>
      <c r="O19" s="157"/>
      <c r="P19" s="157"/>
      <c r="Q19" s="295" t="s">
        <v>112</v>
      </c>
      <c r="R19" s="230">
        <v>704.3</v>
      </c>
      <c r="S19" s="159">
        <v>711.4</v>
      </c>
      <c r="T19" s="159">
        <v>837.4</v>
      </c>
      <c r="U19" s="159">
        <v>833.2</v>
      </c>
      <c r="V19" s="159">
        <v>830.9</v>
      </c>
      <c r="W19" s="159">
        <v>809.7</v>
      </c>
      <c r="X19" s="159">
        <v>885.8</v>
      </c>
      <c r="Y19" s="317">
        <v>1041.5</v>
      </c>
      <c r="Z19" s="159">
        <v>801.5</v>
      </c>
      <c r="AA19" s="160">
        <v>849.3</v>
      </c>
      <c r="AB19" s="159">
        <v>795.2</v>
      </c>
      <c r="AC19" s="160">
        <v>747.5</v>
      </c>
      <c r="AD19" s="224">
        <v>9847.7000000000007</v>
      </c>
    </row>
    <row r="20" spans="1:30" s="86" customFormat="1" ht="23.25" customHeight="1">
      <c r="A20" s="129" t="s">
        <v>99</v>
      </c>
      <c r="B20" s="316">
        <v>851.4</v>
      </c>
      <c r="C20" s="317">
        <v>834.9</v>
      </c>
      <c r="D20" s="317">
        <v>868.2</v>
      </c>
      <c r="E20" s="317">
        <v>963.6</v>
      </c>
      <c r="F20" s="159">
        <v>1021.2</v>
      </c>
      <c r="G20" s="159">
        <v>809.3</v>
      </c>
      <c r="H20" s="159">
        <v>851.3</v>
      </c>
      <c r="I20" s="159">
        <v>799.2</v>
      </c>
      <c r="J20" s="159">
        <v>755.1</v>
      </c>
      <c r="K20" s="160">
        <v>727.8</v>
      </c>
      <c r="L20" s="160">
        <v>590.9</v>
      </c>
      <c r="M20" s="160">
        <v>396.3</v>
      </c>
      <c r="N20" s="224">
        <v>9469.1999999999989</v>
      </c>
      <c r="O20" s="157"/>
      <c r="P20" s="157"/>
      <c r="Q20" s="163" t="s">
        <v>113</v>
      </c>
      <c r="R20" s="231">
        <v>753.5</v>
      </c>
      <c r="S20" s="165">
        <v>772.2</v>
      </c>
      <c r="T20" s="164">
        <v>884</v>
      </c>
      <c r="U20" s="321">
        <v>851.4</v>
      </c>
      <c r="V20" s="321">
        <v>834.9</v>
      </c>
      <c r="W20" s="321">
        <v>868.2</v>
      </c>
      <c r="X20" s="321">
        <v>963.6</v>
      </c>
      <c r="Y20" s="234">
        <v>1021.2</v>
      </c>
      <c r="Z20" s="164">
        <v>809.3</v>
      </c>
      <c r="AA20" s="165">
        <v>851.3</v>
      </c>
      <c r="AB20" s="165">
        <v>799.2</v>
      </c>
      <c r="AC20" s="165">
        <v>755.1</v>
      </c>
      <c r="AD20" s="327">
        <v>10163.900000000001</v>
      </c>
    </row>
    <row r="21" spans="1:30" s="86" customFormat="1" ht="23.25" customHeight="1">
      <c r="A21" s="130" t="s">
        <v>100</v>
      </c>
      <c r="B21" s="191">
        <v>77.3</v>
      </c>
      <c r="C21" s="164">
        <v>44</v>
      </c>
      <c r="D21" s="164">
        <v>144.1</v>
      </c>
      <c r="E21" s="164">
        <v>277.3</v>
      </c>
      <c r="F21" s="164">
        <v>202.8</v>
      </c>
      <c r="G21" s="164">
        <v>227.6</v>
      </c>
      <c r="H21" s="164">
        <v>341.2</v>
      </c>
      <c r="I21" s="164">
        <v>381.1</v>
      </c>
      <c r="J21" s="164">
        <v>326.2</v>
      </c>
      <c r="K21" s="165">
        <v>144</v>
      </c>
      <c r="L21" s="165">
        <v>118.8</v>
      </c>
      <c r="M21" s="165">
        <v>299.2</v>
      </c>
      <c r="N21" s="224">
        <v>2583.6000000000004</v>
      </c>
      <c r="O21" s="157"/>
      <c r="P21" s="157"/>
      <c r="Q21" s="163" t="s">
        <v>82</v>
      </c>
      <c r="R21" s="230">
        <v>727.8</v>
      </c>
      <c r="S21" s="159">
        <v>590.9</v>
      </c>
      <c r="T21" s="159">
        <v>396.3</v>
      </c>
      <c r="U21" s="159">
        <v>77.3</v>
      </c>
      <c r="V21" s="159">
        <v>44</v>
      </c>
      <c r="W21" s="159">
        <v>144.1</v>
      </c>
      <c r="X21" s="159">
        <v>277.3</v>
      </c>
      <c r="Y21" s="159">
        <v>202.8</v>
      </c>
      <c r="Z21" s="159">
        <v>227.6</v>
      </c>
      <c r="AA21" s="160">
        <v>341.2</v>
      </c>
      <c r="AB21" s="160">
        <v>381.1</v>
      </c>
      <c r="AC21" s="160">
        <v>326.2</v>
      </c>
      <c r="AD21" s="224">
        <v>3736.5999999999995</v>
      </c>
    </row>
    <row r="22" spans="1:30" s="86" customFormat="1" ht="23.25" customHeight="1">
      <c r="A22" s="130" t="s">
        <v>101</v>
      </c>
      <c r="B22" s="167">
        <v>262.60000000000002</v>
      </c>
      <c r="C22" s="159">
        <v>195.2</v>
      </c>
      <c r="D22" s="159">
        <v>162.9</v>
      </c>
      <c r="E22" s="164">
        <v>250.4</v>
      </c>
      <c r="F22" s="234">
        <v>288.2</v>
      </c>
      <c r="G22" s="159">
        <v>204.9</v>
      </c>
      <c r="H22" s="159">
        <v>299</v>
      </c>
      <c r="I22" s="159">
        <v>368</v>
      </c>
      <c r="J22" s="159">
        <v>423.6</v>
      </c>
      <c r="K22" s="160">
        <v>224.6</v>
      </c>
      <c r="L22" s="160">
        <v>179.2</v>
      </c>
      <c r="M22" s="160">
        <v>415.7</v>
      </c>
      <c r="N22" s="224">
        <v>3274.2999999999997</v>
      </c>
      <c r="O22" s="157"/>
      <c r="P22" s="157"/>
      <c r="Q22" s="163" t="s">
        <v>83</v>
      </c>
      <c r="R22" s="230">
        <v>144</v>
      </c>
      <c r="S22" s="159">
        <v>118.8</v>
      </c>
      <c r="T22" s="159">
        <v>299.2</v>
      </c>
      <c r="U22" s="159">
        <v>262.60000000000002</v>
      </c>
      <c r="V22" s="159">
        <v>195.2</v>
      </c>
      <c r="W22" s="159">
        <v>162.9</v>
      </c>
      <c r="X22" s="159">
        <v>250.4</v>
      </c>
      <c r="Y22" s="159">
        <v>288.2</v>
      </c>
      <c r="Z22" s="159">
        <v>204.9</v>
      </c>
      <c r="AA22" s="160">
        <v>299</v>
      </c>
      <c r="AB22" s="160">
        <v>368</v>
      </c>
      <c r="AC22" s="160">
        <v>423.6</v>
      </c>
      <c r="AD22" s="224">
        <v>3016.8</v>
      </c>
    </row>
    <row r="23" spans="1:30" s="86" customFormat="1" ht="23" customHeight="1">
      <c r="A23" s="130" t="s">
        <v>93</v>
      </c>
      <c r="B23" s="191">
        <v>409</v>
      </c>
      <c r="C23" s="164">
        <v>396.8</v>
      </c>
      <c r="D23" s="164">
        <v>448.5</v>
      </c>
      <c r="E23" s="164">
        <v>607.79999999999995</v>
      </c>
      <c r="F23" s="164">
        <v>640.79999999999995</v>
      </c>
      <c r="G23" s="164">
        <v>494.7</v>
      </c>
      <c r="H23" s="164">
        <v>630.70000000000005</v>
      </c>
      <c r="I23" s="164">
        <v>615</v>
      </c>
      <c r="J23" s="164">
        <v>635</v>
      </c>
      <c r="K23" s="164">
        <v>532.20000000000005</v>
      </c>
      <c r="L23" s="164">
        <v>597.9</v>
      </c>
      <c r="M23" s="254">
        <v>766.2</v>
      </c>
      <c r="N23" s="224">
        <v>6774.5999999999985</v>
      </c>
      <c r="O23" s="157"/>
      <c r="P23" s="157"/>
      <c r="Q23" s="163" t="s">
        <v>87</v>
      </c>
      <c r="R23" s="230">
        <v>224.6</v>
      </c>
      <c r="S23" s="159">
        <v>179.2</v>
      </c>
      <c r="T23" s="159">
        <v>415.7</v>
      </c>
      <c r="U23" s="159">
        <v>409</v>
      </c>
      <c r="V23" s="159">
        <v>396.8</v>
      </c>
      <c r="W23" s="159">
        <v>448.5</v>
      </c>
      <c r="X23" s="159">
        <v>607.79999999999995</v>
      </c>
      <c r="Y23" s="159">
        <v>640.79999999999995</v>
      </c>
      <c r="Z23" s="159">
        <v>494.7</v>
      </c>
      <c r="AA23" s="160">
        <v>630.70000000000005</v>
      </c>
      <c r="AB23" s="159">
        <v>615</v>
      </c>
      <c r="AC23" s="160">
        <v>635</v>
      </c>
      <c r="AD23" s="224">
        <v>5697.8</v>
      </c>
    </row>
    <row r="24" spans="1:30" s="86" customFormat="1" ht="23" customHeight="1">
      <c r="A24" s="286" t="s">
        <v>96</v>
      </c>
      <c r="B24" s="191">
        <v>669.8</v>
      </c>
      <c r="C24" s="164">
        <v>645.20000000000005</v>
      </c>
      <c r="D24" s="164">
        <v>663.4</v>
      </c>
      <c r="E24" s="164">
        <v>778.8</v>
      </c>
      <c r="F24" s="164">
        <v>728.6</v>
      </c>
      <c r="G24" s="164">
        <v>710.1</v>
      </c>
      <c r="H24" s="164">
        <v>788.3</v>
      </c>
      <c r="I24" s="164">
        <v>688.2</v>
      </c>
      <c r="J24" s="164">
        <v>666.7</v>
      </c>
      <c r="K24" s="164">
        <v>629.20000000000005</v>
      </c>
      <c r="L24" s="164">
        <v>719.2</v>
      </c>
      <c r="M24" s="254">
        <v>845.1</v>
      </c>
      <c r="N24" s="225">
        <v>8532.5999999999985</v>
      </c>
      <c r="O24" s="157"/>
      <c r="P24" s="157"/>
      <c r="Q24" s="163" t="s">
        <v>102</v>
      </c>
      <c r="R24" s="231">
        <v>532.20000000000005</v>
      </c>
      <c r="S24" s="165">
        <v>597.9</v>
      </c>
      <c r="T24" s="164">
        <v>766.2</v>
      </c>
      <c r="U24" s="164">
        <v>669.8</v>
      </c>
      <c r="V24" s="164">
        <v>645.20000000000005</v>
      </c>
      <c r="W24" s="164">
        <v>663.4</v>
      </c>
      <c r="X24" s="164">
        <v>778.8</v>
      </c>
      <c r="Y24" s="234">
        <v>728.6</v>
      </c>
      <c r="Z24" s="164">
        <v>710.1</v>
      </c>
      <c r="AA24" s="165">
        <v>788.3</v>
      </c>
      <c r="AB24" s="165">
        <v>688.2</v>
      </c>
      <c r="AC24" s="165">
        <v>666.7</v>
      </c>
      <c r="AD24" s="225">
        <v>8235.4000000000015</v>
      </c>
    </row>
    <row r="25" spans="1:30" s="86" customFormat="1" ht="23" customHeight="1">
      <c r="A25" s="310" t="s">
        <v>109</v>
      </c>
      <c r="B25" s="211">
        <v>752.3</v>
      </c>
      <c r="C25" s="211">
        <v>710.4</v>
      </c>
      <c r="D25" s="253">
        <v>748</v>
      </c>
      <c r="E25" s="253">
        <v>915.4</v>
      </c>
      <c r="F25" s="253">
        <v>1003.8</v>
      </c>
      <c r="G25" s="334">
        <v>830.9</v>
      </c>
      <c r="H25" s="334">
        <v>886.9</v>
      </c>
      <c r="I25" s="334">
        <v>811.2</v>
      </c>
      <c r="J25" s="322">
        <v>816.4</v>
      </c>
      <c r="K25" s="363">
        <v>783.4</v>
      </c>
      <c r="L25" s="363">
        <v>781.3</v>
      </c>
      <c r="M25" s="356">
        <v>912.4</v>
      </c>
      <c r="N25" s="226">
        <v>9952.3999999999978</v>
      </c>
      <c r="O25" s="157"/>
      <c r="P25" s="157"/>
      <c r="Q25" s="163" t="s">
        <v>106</v>
      </c>
      <c r="R25" s="191">
        <v>629.20000000000005</v>
      </c>
      <c r="S25" s="164">
        <v>719.2</v>
      </c>
      <c r="T25" s="164">
        <v>845.1</v>
      </c>
      <c r="U25" s="164">
        <v>752.3</v>
      </c>
      <c r="V25" s="164">
        <v>710.4</v>
      </c>
      <c r="W25" s="164">
        <v>748</v>
      </c>
      <c r="X25" s="164">
        <v>915.4</v>
      </c>
      <c r="Y25" s="164">
        <v>1003.8</v>
      </c>
      <c r="Z25" s="321">
        <v>830.9</v>
      </c>
      <c r="AA25" s="321">
        <v>886.9</v>
      </c>
      <c r="AB25" s="321">
        <v>811.2</v>
      </c>
      <c r="AC25" s="321">
        <v>816.4</v>
      </c>
      <c r="AD25" s="225">
        <v>9668.7999999999993</v>
      </c>
    </row>
    <row r="26" spans="1:30" ht="23.25" customHeight="1">
      <c r="Q26" s="311" t="s">
        <v>126</v>
      </c>
      <c r="R26" s="364">
        <v>783.4</v>
      </c>
      <c r="S26" s="363">
        <v>781.3</v>
      </c>
      <c r="T26" s="356">
        <v>912.4</v>
      </c>
      <c r="U26" s="211"/>
      <c r="V26" s="211"/>
      <c r="W26" s="211"/>
      <c r="X26" s="211"/>
      <c r="Y26" s="211"/>
      <c r="Z26" s="322"/>
      <c r="AA26" s="322"/>
      <c r="AB26" s="322"/>
      <c r="AC26" s="322"/>
      <c r="AD26" s="355">
        <v>2477.1</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5">
    <cfRule type="expression" dxfId="18" priority="9">
      <formula>AND(NOT(H$24=""),I$24="")</formula>
    </cfRule>
  </conditionalFormatting>
  <conditionalFormatting sqref="Y25:Y26 R25:U25 R26:S26 U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L23" sqref="L23"/>
    </sheetView>
  </sheetViews>
  <sheetFormatPr defaultColWidth="9" defaultRowHeight="12.5"/>
  <cols>
    <col min="1" max="1" width="11.26953125" style="87" customWidth="1"/>
    <col min="2" max="13" width="8.08984375" style="87" customWidth="1"/>
    <col min="14" max="14" width="8.7265625" style="87" customWidth="1"/>
    <col min="15" max="16" width="3" style="87" customWidth="1"/>
    <col min="17" max="17" width="9.453125" style="87" customWidth="1"/>
    <col min="18" max="29" width="8.08984375" style="87" customWidth="1"/>
    <col min="30" max="30" width="8.7265625" style="87" customWidth="1"/>
    <col min="31" max="31" width="2.90625" style="87" customWidth="1"/>
    <col min="32" max="16384" width="9" style="87"/>
  </cols>
  <sheetData>
    <row r="1" spans="1:30" ht="28.15" customHeight="1">
      <c r="A1" s="85"/>
      <c r="B1" s="86"/>
      <c r="C1" s="86"/>
      <c r="D1" s="86"/>
      <c r="E1" s="86"/>
      <c r="F1" s="86"/>
      <c r="G1" s="86"/>
      <c r="H1" s="86"/>
      <c r="I1" s="86"/>
      <c r="J1" s="86"/>
      <c r="K1" s="86"/>
      <c r="L1" s="86"/>
      <c r="M1" s="86"/>
      <c r="N1" s="86"/>
      <c r="Q1" s="85"/>
      <c r="R1" s="86"/>
      <c r="S1" s="86"/>
      <c r="T1" s="86"/>
      <c r="U1" s="86"/>
      <c r="V1" s="86"/>
      <c r="W1" s="86"/>
      <c r="X1" s="86"/>
      <c r="Y1" s="86"/>
      <c r="Z1" s="86"/>
      <c r="AA1" s="86"/>
      <c r="AB1" s="86"/>
      <c r="AC1" s="86"/>
      <c r="AD1" s="86"/>
    </row>
    <row r="2" spans="1:30" ht="28.15" customHeight="1">
      <c r="A2" s="85"/>
      <c r="B2" s="86"/>
      <c r="C2" s="86"/>
      <c r="D2" s="86"/>
      <c r="E2" s="86"/>
      <c r="F2" s="86"/>
      <c r="G2" s="86"/>
      <c r="H2" s="86"/>
      <c r="I2" s="86"/>
      <c r="J2" s="86"/>
      <c r="K2" s="86"/>
      <c r="L2" s="86"/>
      <c r="M2" s="86"/>
      <c r="N2" s="86"/>
      <c r="Q2" s="85"/>
      <c r="R2" s="86"/>
      <c r="S2" s="86"/>
      <c r="T2" s="86"/>
      <c r="U2" s="86"/>
      <c r="V2" s="86"/>
      <c r="W2" s="86"/>
      <c r="X2" s="86"/>
      <c r="Y2" s="86"/>
      <c r="Z2" s="86"/>
      <c r="AA2" s="86"/>
      <c r="AB2" s="86"/>
      <c r="AC2" s="86"/>
      <c r="AD2" s="86"/>
    </row>
    <row r="3" spans="1:30" ht="28.15" customHeight="1">
      <c r="A3" s="85"/>
      <c r="B3" s="86"/>
      <c r="C3" s="86"/>
      <c r="D3" s="86"/>
      <c r="E3" s="86"/>
      <c r="F3" s="86"/>
      <c r="G3" s="86"/>
      <c r="H3" s="86"/>
      <c r="I3" s="86"/>
      <c r="J3" s="86"/>
      <c r="K3" s="86"/>
      <c r="L3" s="86"/>
      <c r="M3" s="86"/>
      <c r="N3" s="86"/>
      <c r="Q3" s="85"/>
      <c r="R3" s="86"/>
      <c r="S3" s="86"/>
      <c r="T3" s="86"/>
      <c r="U3" s="86"/>
      <c r="V3" s="86"/>
      <c r="W3" s="86"/>
      <c r="X3" s="86"/>
      <c r="Y3" s="86"/>
      <c r="Z3" s="86"/>
      <c r="AA3" s="86"/>
      <c r="AB3" s="86"/>
      <c r="AC3" s="86"/>
      <c r="AD3" s="86"/>
    </row>
    <row r="4" spans="1:30" ht="28.15" customHeight="1">
      <c r="A4" s="85"/>
      <c r="B4" s="86"/>
      <c r="C4" s="86"/>
      <c r="D4" s="86"/>
      <c r="E4" s="86"/>
      <c r="F4" s="86"/>
      <c r="G4" s="86"/>
      <c r="H4" s="86"/>
      <c r="I4" s="86"/>
      <c r="J4" s="86"/>
      <c r="K4" s="86"/>
      <c r="L4" s="86"/>
      <c r="M4" s="86"/>
      <c r="N4" s="86"/>
      <c r="Q4" s="85"/>
      <c r="R4" s="86"/>
      <c r="S4" s="86"/>
      <c r="T4" s="86"/>
      <c r="U4" s="86"/>
      <c r="V4" s="86"/>
      <c r="W4" s="86"/>
      <c r="X4" s="86"/>
      <c r="Y4" s="86"/>
      <c r="Z4" s="86"/>
      <c r="AA4" s="86"/>
      <c r="AB4" s="86"/>
      <c r="AC4" s="86"/>
      <c r="AD4" s="86"/>
    </row>
    <row r="5" spans="1:30" ht="28.15" customHeight="1">
      <c r="A5" s="85"/>
      <c r="B5" s="86"/>
      <c r="C5" s="86"/>
      <c r="D5" s="86"/>
      <c r="E5" s="86"/>
      <c r="F5" s="86"/>
      <c r="G5" s="86"/>
      <c r="H5" s="86"/>
      <c r="I5" s="86"/>
      <c r="J5" s="86"/>
      <c r="K5" s="86"/>
      <c r="L5" s="86"/>
      <c r="M5" s="86"/>
      <c r="N5" s="86"/>
      <c r="Q5" s="85"/>
      <c r="R5" s="86"/>
      <c r="S5" s="86"/>
      <c r="T5" s="86"/>
      <c r="U5" s="86"/>
      <c r="V5" s="86"/>
      <c r="W5" s="86"/>
      <c r="X5" s="86"/>
      <c r="Y5" s="86"/>
      <c r="Z5" s="86"/>
      <c r="AA5" s="86"/>
      <c r="AB5" s="86"/>
      <c r="AC5" s="86"/>
      <c r="AD5" s="86"/>
    </row>
    <row r="6" spans="1:30" ht="28.15" customHeight="1">
      <c r="A6" s="85"/>
      <c r="B6" s="86"/>
      <c r="C6" s="86"/>
      <c r="D6" s="86"/>
      <c r="E6" s="86"/>
      <c r="F6" s="86"/>
      <c r="G6" s="86"/>
      <c r="H6" s="86"/>
      <c r="I6" s="86"/>
      <c r="J6" s="86"/>
      <c r="K6" s="86"/>
      <c r="L6" s="86"/>
      <c r="M6" s="86"/>
      <c r="N6" s="86"/>
      <c r="Q6" s="85"/>
      <c r="R6" s="86"/>
      <c r="S6" s="86"/>
      <c r="T6" s="86"/>
      <c r="U6" s="86"/>
      <c r="V6" s="86"/>
      <c r="W6" s="86"/>
      <c r="X6" s="86"/>
      <c r="Y6" s="86"/>
      <c r="Z6" s="86"/>
      <c r="AA6" s="86"/>
      <c r="AB6" s="86"/>
      <c r="AC6" s="86"/>
      <c r="AD6" s="86"/>
    </row>
    <row r="7" spans="1:30" ht="28.15" customHeight="1">
      <c r="A7" s="85"/>
      <c r="B7" s="86"/>
      <c r="C7" s="86"/>
      <c r="D7" s="86"/>
      <c r="E7" s="86"/>
      <c r="F7" s="86"/>
      <c r="G7" s="86"/>
      <c r="H7" s="86"/>
      <c r="I7" s="86"/>
      <c r="J7" s="86"/>
      <c r="K7" s="86"/>
      <c r="L7" s="86"/>
      <c r="M7" s="86"/>
      <c r="N7" s="86"/>
      <c r="Q7" s="85"/>
      <c r="R7" s="86"/>
      <c r="S7" s="86"/>
      <c r="T7" s="86"/>
      <c r="U7" s="86"/>
      <c r="V7" s="86"/>
      <c r="W7" s="86"/>
      <c r="X7" s="86"/>
      <c r="Y7" s="86"/>
      <c r="Z7" s="86"/>
      <c r="AA7" s="86"/>
      <c r="AB7" s="86"/>
      <c r="AC7" s="86"/>
      <c r="AD7" s="86"/>
    </row>
    <row r="8" spans="1:30" ht="28.15" customHeight="1">
      <c r="A8" s="85"/>
      <c r="B8" s="86"/>
      <c r="C8" s="86"/>
      <c r="D8" s="86"/>
      <c r="E8" s="86"/>
      <c r="F8" s="86"/>
      <c r="G8" s="86"/>
      <c r="H8" s="86"/>
      <c r="I8" s="86"/>
      <c r="J8" s="86"/>
      <c r="K8" s="86"/>
      <c r="L8" s="86"/>
      <c r="M8" s="86"/>
      <c r="N8" s="86"/>
      <c r="Q8" s="85"/>
      <c r="R8" s="86"/>
      <c r="S8" s="86"/>
      <c r="T8" s="86"/>
      <c r="U8" s="86"/>
      <c r="V8" s="86"/>
      <c r="W8" s="86"/>
      <c r="X8" s="86"/>
      <c r="Y8" s="86"/>
      <c r="Z8" s="86"/>
      <c r="AA8" s="86"/>
      <c r="AB8" s="86"/>
      <c r="AC8" s="86"/>
      <c r="AD8" s="86"/>
    </row>
    <row r="9" spans="1:30" ht="28.15" customHeight="1">
      <c r="A9" s="85"/>
      <c r="B9" s="86"/>
      <c r="C9" s="86"/>
      <c r="D9" s="86"/>
      <c r="E9" s="86"/>
      <c r="F9" s="86"/>
      <c r="G9" s="86"/>
      <c r="H9" s="86"/>
      <c r="I9" s="86"/>
      <c r="J9" s="86"/>
      <c r="K9" s="86"/>
      <c r="L9" s="86"/>
      <c r="M9" s="86"/>
      <c r="N9" s="86"/>
      <c r="Q9" s="85"/>
      <c r="R9" s="86"/>
      <c r="S9" s="86"/>
      <c r="T9" s="86"/>
      <c r="U9" s="86"/>
      <c r="V9" s="86"/>
      <c r="W9" s="86"/>
      <c r="X9" s="86"/>
      <c r="Y9" s="86"/>
      <c r="Z9" s="86"/>
      <c r="AA9" s="86"/>
      <c r="AB9" s="86"/>
      <c r="AC9" s="86"/>
      <c r="AD9" s="86"/>
    </row>
    <row r="10" spans="1:30" ht="28.15" customHeight="1">
      <c r="A10" s="85"/>
      <c r="B10" s="86"/>
      <c r="C10" s="86"/>
      <c r="D10" s="86"/>
      <c r="E10" s="86"/>
      <c r="F10" s="86"/>
      <c r="G10" s="86"/>
      <c r="H10" s="86"/>
      <c r="I10" s="86"/>
      <c r="J10" s="86"/>
      <c r="K10" s="86"/>
      <c r="L10" s="86"/>
      <c r="M10" s="86"/>
      <c r="N10" s="86"/>
      <c r="Q10" s="85"/>
      <c r="R10" s="86"/>
      <c r="S10" s="86"/>
      <c r="T10" s="86"/>
      <c r="U10" s="86"/>
      <c r="V10" s="86"/>
      <c r="W10" s="86"/>
      <c r="X10" s="86"/>
      <c r="Y10" s="86"/>
      <c r="Z10" s="86"/>
      <c r="AA10" s="86"/>
      <c r="AB10" s="86"/>
      <c r="AC10" s="86"/>
      <c r="AD10" s="86"/>
    </row>
    <row r="11" spans="1:30" ht="28.15" customHeight="1">
      <c r="A11" s="85"/>
      <c r="B11" s="86"/>
      <c r="C11" s="86"/>
      <c r="D11" s="86"/>
      <c r="E11" s="86"/>
      <c r="F11" s="86"/>
      <c r="G11" s="86"/>
      <c r="H11" s="86"/>
      <c r="I11" s="86"/>
      <c r="J11" s="86"/>
      <c r="K11" s="86"/>
      <c r="L11" s="86"/>
      <c r="M11" s="86"/>
      <c r="N11" s="86"/>
      <c r="Q11" s="85"/>
      <c r="R11" s="86"/>
      <c r="S11" s="86"/>
      <c r="T11" s="86"/>
      <c r="U11" s="86"/>
      <c r="V11" s="86"/>
      <c r="W11" s="86"/>
      <c r="X11" s="86"/>
      <c r="Y11" s="86"/>
      <c r="Z11" s="86"/>
      <c r="AA11" s="86"/>
      <c r="AB11" s="86"/>
      <c r="AC11" s="86"/>
      <c r="AD11" s="86"/>
    </row>
    <row r="12" spans="1:30" ht="16.5" customHeight="1">
      <c r="A12" s="85"/>
      <c r="B12" s="86"/>
      <c r="C12" s="86"/>
      <c r="D12" s="86"/>
      <c r="E12" s="86"/>
      <c r="F12" s="86"/>
      <c r="G12" s="86"/>
      <c r="H12" s="86"/>
      <c r="I12" s="86"/>
      <c r="J12" s="86"/>
      <c r="K12" s="86"/>
      <c r="L12" s="86"/>
      <c r="M12" s="86"/>
      <c r="N12" s="86"/>
      <c r="Q12" s="85"/>
      <c r="R12" s="86"/>
      <c r="S12" s="86"/>
      <c r="T12" s="86"/>
      <c r="U12" s="86"/>
      <c r="V12" s="86"/>
      <c r="W12" s="86"/>
      <c r="X12" s="86"/>
      <c r="Y12" s="86"/>
      <c r="Z12" s="86"/>
      <c r="AA12" s="86"/>
      <c r="AB12" s="86"/>
      <c r="AC12" s="86"/>
      <c r="AD12" s="86"/>
    </row>
    <row r="13" spans="1:30" ht="16.5" customHeight="1">
      <c r="A13" s="85"/>
      <c r="B13" s="86"/>
      <c r="C13" s="86"/>
      <c r="D13" s="86"/>
      <c r="E13" s="86"/>
      <c r="F13" s="86"/>
      <c r="G13" s="86"/>
      <c r="H13" s="86"/>
      <c r="I13" s="86"/>
      <c r="J13" s="86"/>
      <c r="K13" s="86"/>
      <c r="L13" s="86"/>
      <c r="M13" s="86"/>
      <c r="N13" s="86"/>
      <c r="Q13" s="85"/>
      <c r="R13" s="86"/>
      <c r="S13" s="86"/>
      <c r="T13" s="86"/>
      <c r="U13" s="86"/>
      <c r="V13" s="86"/>
      <c r="W13" s="86"/>
      <c r="X13" s="86"/>
      <c r="Y13" s="86"/>
      <c r="Z13" s="86"/>
      <c r="AA13" s="86"/>
      <c r="AB13" s="86"/>
      <c r="AC13" s="86"/>
      <c r="AD13" s="86"/>
    </row>
    <row r="14" spans="1:30" ht="16.5" customHeight="1">
      <c r="A14" s="85"/>
      <c r="B14" s="86"/>
      <c r="C14" s="86"/>
      <c r="D14" s="86"/>
      <c r="E14" s="86"/>
      <c r="F14" s="86"/>
      <c r="G14" s="86"/>
      <c r="H14" s="86"/>
      <c r="I14" s="86"/>
      <c r="J14" s="86"/>
      <c r="K14" s="86"/>
      <c r="L14" s="86"/>
      <c r="M14" s="86"/>
      <c r="N14" s="86"/>
      <c r="Q14" s="85"/>
      <c r="R14" s="86"/>
      <c r="S14" s="86"/>
      <c r="T14" s="86"/>
      <c r="U14" s="86"/>
      <c r="V14" s="86"/>
      <c r="W14" s="86"/>
      <c r="X14" s="86"/>
      <c r="Y14" s="86"/>
      <c r="Z14" s="86"/>
      <c r="AA14" s="86"/>
      <c r="AB14" s="86"/>
      <c r="AC14" s="86"/>
      <c r="AD14" s="86"/>
    </row>
    <row r="15" spans="1:30" ht="16.5" customHeight="1">
      <c r="A15" s="85"/>
      <c r="B15" s="86"/>
      <c r="C15" s="86"/>
      <c r="D15" s="86"/>
      <c r="E15" s="86"/>
      <c r="F15" s="86"/>
      <c r="G15" s="86"/>
      <c r="H15" s="86"/>
      <c r="I15" s="86"/>
      <c r="J15" s="86"/>
      <c r="K15" s="86"/>
      <c r="L15" s="86"/>
      <c r="M15" s="86"/>
      <c r="N15" s="86"/>
      <c r="Q15" s="85"/>
      <c r="R15" s="86"/>
      <c r="S15" s="86"/>
      <c r="T15" s="86"/>
      <c r="U15" s="86"/>
      <c r="V15" s="86"/>
      <c r="W15" s="86"/>
      <c r="X15" s="86"/>
      <c r="Y15" s="86"/>
      <c r="Z15" s="86"/>
      <c r="AA15" s="86"/>
      <c r="AB15" s="86"/>
      <c r="AC15" s="86"/>
      <c r="AD15" s="86"/>
    </row>
    <row r="16" spans="1:30" ht="24.75" customHeight="1">
      <c r="A16" s="90"/>
      <c r="M16" s="88"/>
      <c r="N16" s="89" t="s">
        <v>66</v>
      </c>
      <c r="Q16" s="90"/>
      <c r="AC16" s="88"/>
      <c r="AD16" s="89" t="s">
        <v>66</v>
      </c>
    </row>
    <row r="17" spans="1:30" s="86" customFormat="1" ht="23.25" customHeight="1">
      <c r="A17" s="153"/>
      <c r="B17" s="158">
        <v>4</v>
      </c>
      <c r="C17" s="154">
        <v>5</v>
      </c>
      <c r="D17" s="154">
        <v>6</v>
      </c>
      <c r="E17" s="154">
        <v>7</v>
      </c>
      <c r="F17" s="154">
        <v>8</v>
      </c>
      <c r="G17" s="154">
        <v>9</v>
      </c>
      <c r="H17" s="154">
        <v>10</v>
      </c>
      <c r="I17" s="154">
        <v>11</v>
      </c>
      <c r="J17" s="154">
        <v>12</v>
      </c>
      <c r="K17" s="155">
        <v>1</v>
      </c>
      <c r="L17" s="155">
        <v>2</v>
      </c>
      <c r="M17" s="155">
        <v>3</v>
      </c>
      <c r="N17" s="156" t="s">
        <v>63</v>
      </c>
      <c r="O17" s="157"/>
      <c r="P17" s="157"/>
      <c r="Q17" s="153"/>
      <c r="R17" s="158">
        <v>1</v>
      </c>
      <c r="S17" s="154">
        <v>2</v>
      </c>
      <c r="T17" s="154">
        <v>3</v>
      </c>
      <c r="U17" s="154">
        <v>4</v>
      </c>
      <c r="V17" s="154">
        <v>5</v>
      </c>
      <c r="W17" s="154">
        <v>6</v>
      </c>
      <c r="X17" s="154">
        <v>7</v>
      </c>
      <c r="Y17" s="154">
        <v>8</v>
      </c>
      <c r="Z17" s="154">
        <v>9</v>
      </c>
      <c r="AA17" s="155">
        <v>10</v>
      </c>
      <c r="AB17" s="155">
        <v>11</v>
      </c>
      <c r="AC17" s="155">
        <v>12</v>
      </c>
      <c r="AD17" s="156" t="s">
        <v>63</v>
      </c>
    </row>
    <row r="18" spans="1:30" s="86" customFormat="1" ht="23.25" customHeight="1">
      <c r="A18" s="129" t="s">
        <v>114</v>
      </c>
      <c r="B18" s="191">
        <v>556.4</v>
      </c>
      <c r="C18" s="164">
        <v>514.6</v>
      </c>
      <c r="D18" s="164">
        <v>534.6</v>
      </c>
      <c r="E18" s="164">
        <v>593.29999999999995</v>
      </c>
      <c r="F18" s="164">
        <v>737.9</v>
      </c>
      <c r="G18" s="164">
        <v>571</v>
      </c>
      <c r="H18" s="164">
        <v>602.79999999999995</v>
      </c>
      <c r="I18" s="164">
        <v>604.1</v>
      </c>
      <c r="J18" s="164">
        <v>570.29999999999995</v>
      </c>
      <c r="K18" s="165">
        <v>523.70000000000005</v>
      </c>
      <c r="L18" s="165">
        <v>532.1</v>
      </c>
      <c r="M18" s="165">
        <v>657.4</v>
      </c>
      <c r="N18" s="161">
        <v>6998.2</v>
      </c>
      <c r="O18" s="157"/>
      <c r="P18" s="157"/>
      <c r="Q18" s="295" t="s">
        <v>112</v>
      </c>
      <c r="R18" s="167">
        <v>509.9</v>
      </c>
      <c r="S18" s="159">
        <v>516.6</v>
      </c>
      <c r="T18" s="296">
        <v>627.1</v>
      </c>
      <c r="U18" s="297">
        <v>556.4</v>
      </c>
      <c r="V18" s="164">
        <v>514.6</v>
      </c>
      <c r="W18" s="164">
        <v>534.6</v>
      </c>
      <c r="X18" s="164">
        <v>593.29999999999995</v>
      </c>
      <c r="Y18" s="164">
        <v>737.9</v>
      </c>
      <c r="Z18" s="164">
        <v>571</v>
      </c>
      <c r="AA18" s="164">
        <v>602.79999999999995</v>
      </c>
      <c r="AB18" s="164">
        <v>604.1</v>
      </c>
      <c r="AC18" s="164">
        <v>570.29999999999995</v>
      </c>
      <c r="AD18" s="161">
        <v>6938.6</v>
      </c>
    </row>
    <row r="19" spans="1:30" s="86" customFormat="1" ht="23.25" customHeight="1">
      <c r="A19" s="129" t="s">
        <v>77</v>
      </c>
      <c r="B19" s="167">
        <v>601.1</v>
      </c>
      <c r="C19" s="159">
        <v>566.5</v>
      </c>
      <c r="D19" s="159">
        <v>569.79999999999995</v>
      </c>
      <c r="E19" s="159">
        <v>660.8</v>
      </c>
      <c r="F19" s="159">
        <v>738.3</v>
      </c>
      <c r="G19" s="159">
        <v>590.6</v>
      </c>
      <c r="H19" s="159">
        <v>620.79999999999995</v>
      </c>
      <c r="I19" s="159">
        <v>600.1</v>
      </c>
      <c r="J19" s="159">
        <v>572.70000000000005</v>
      </c>
      <c r="K19" s="160">
        <v>534.29999999999995</v>
      </c>
      <c r="L19" s="160">
        <v>529.9</v>
      </c>
      <c r="M19" s="160">
        <v>393.9</v>
      </c>
      <c r="N19" s="161">
        <v>6978.7999999999993</v>
      </c>
      <c r="O19" s="157"/>
      <c r="P19" s="157"/>
      <c r="Q19" s="163" t="s">
        <v>115</v>
      </c>
      <c r="R19" s="165">
        <v>523.70000000000005</v>
      </c>
      <c r="S19" s="165">
        <v>532.1</v>
      </c>
      <c r="T19" s="164">
        <v>657.4</v>
      </c>
      <c r="U19" s="166">
        <v>601.1</v>
      </c>
      <c r="V19" s="159">
        <v>566.5</v>
      </c>
      <c r="W19" s="159">
        <v>569.79999999999995</v>
      </c>
      <c r="X19" s="159">
        <v>660.8</v>
      </c>
      <c r="Y19" s="159">
        <v>738.3</v>
      </c>
      <c r="Z19" s="159">
        <v>590.6</v>
      </c>
      <c r="AA19" s="159">
        <v>620.79999999999995</v>
      </c>
      <c r="AB19" s="159">
        <v>600.1</v>
      </c>
      <c r="AC19" s="159">
        <v>572.70000000000005</v>
      </c>
      <c r="AD19" s="161">
        <v>7233.9000000000015</v>
      </c>
    </row>
    <row r="20" spans="1:30" s="86" customFormat="1" ht="23.25" customHeight="1">
      <c r="A20" s="129" t="s">
        <v>79</v>
      </c>
      <c r="B20" s="191">
        <v>77.3</v>
      </c>
      <c r="C20" s="164">
        <v>44</v>
      </c>
      <c r="D20" s="164">
        <v>144.1</v>
      </c>
      <c r="E20" s="164">
        <v>277.3</v>
      </c>
      <c r="F20" s="164">
        <v>202.8</v>
      </c>
      <c r="G20" s="164">
        <v>227.6</v>
      </c>
      <c r="H20" s="164">
        <v>341.2</v>
      </c>
      <c r="I20" s="164">
        <v>381.1</v>
      </c>
      <c r="J20" s="164">
        <v>326.2</v>
      </c>
      <c r="K20" s="165">
        <v>144</v>
      </c>
      <c r="L20" s="165">
        <v>118.8</v>
      </c>
      <c r="M20" s="165">
        <v>299.2</v>
      </c>
      <c r="N20" s="161">
        <v>2583.6000000000004</v>
      </c>
      <c r="O20" s="157"/>
      <c r="P20" s="157"/>
      <c r="Q20" s="163" t="s">
        <v>80</v>
      </c>
      <c r="R20" s="166">
        <v>534.29999999999995</v>
      </c>
      <c r="S20" s="159">
        <v>529.9</v>
      </c>
      <c r="T20" s="159">
        <v>393.9</v>
      </c>
      <c r="U20" s="159">
        <v>77.3</v>
      </c>
      <c r="V20" s="159">
        <v>44</v>
      </c>
      <c r="W20" s="159">
        <v>144.1</v>
      </c>
      <c r="X20" s="159">
        <v>277.3</v>
      </c>
      <c r="Y20" s="159">
        <v>202.8</v>
      </c>
      <c r="Z20" s="159">
        <v>227.6</v>
      </c>
      <c r="AA20" s="160">
        <v>341.2</v>
      </c>
      <c r="AB20" s="160">
        <v>381.1</v>
      </c>
      <c r="AC20" s="160">
        <v>326.2</v>
      </c>
      <c r="AD20" s="161">
        <v>3479.6999999999994</v>
      </c>
    </row>
    <row r="21" spans="1:30" s="86" customFormat="1" ht="23.25" customHeight="1">
      <c r="A21" s="130" t="s">
        <v>84</v>
      </c>
      <c r="B21" s="167">
        <v>262.60000000000002</v>
      </c>
      <c r="C21" s="159">
        <v>195.2</v>
      </c>
      <c r="D21" s="159">
        <v>162.9</v>
      </c>
      <c r="E21" s="159">
        <v>250.4</v>
      </c>
      <c r="F21" s="159">
        <v>288.2</v>
      </c>
      <c r="G21" s="159">
        <v>204.9</v>
      </c>
      <c r="H21" s="159">
        <v>299</v>
      </c>
      <c r="I21" s="159">
        <v>368</v>
      </c>
      <c r="J21" s="159">
        <v>423.6</v>
      </c>
      <c r="K21" s="160">
        <v>224.6</v>
      </c>
      <c r="L21" s="160">
        <v>179.2</v>
      </c>
      <c r="M21" s="160">
        <v>415.7</v>
      </c>
      <c r="N21" s="161">
        <v>3274.2999999999997</v>
      </c>
      <c r="O21" s="157"/>
      <c r="P21" s="157"/>
      <c r="Q21" s="162" t="s">
        <v>81</v>
      </c>
      <c r="R21" s="167">
        <v>144</v>
      </c>
      <c r="S21" s="159">
        <v>118.8</v>
      </c>
      <c r="T21" s="159">
        <v>299.2</v>
      </c>
      <c r="U21" s="159">
        <v>262.60000000000002</v>
      </c>
      <c r="V21" s="159">
        <v>195.2</v>
      </c>
      <c r="W21" s="159">
        <v>162.9</v>
      </c>
      <c r="X21" s="159">
        <v>250.4</v>
      </c>
      <c r="Y21" s="159">
        <v>288.2</v>
      </c>
      <c r="Z21" s="159">
        <v>204.9</v>
      </c>
      <c r="AA21" s="160">
        <v>299</v>
      </c>
      <c r="AB21" s="160">
        <v>368</v>
      </c>
      <c r="AC21" s="160">
        <v>423.6</v>
      </c>
      <c r="AD21" s="161">
        <v>3016.8</v>
      </c>
    </row>
    <row r="22" spans="1:30" s="86" customFormat="1" ht="23.25" customHeight="1">
      <c r="A22" s="130" t="s">
        <v>89</v>
      </c>
      <c r="B22" s="191">
        <v>409</v>
      </c>
      <c r="C22" s="164">
        <v>396.8</v>
      </c>
      <c r="D22" s="164">
        <v>448.5</v>
      </c>
      <c r="E22" s="164">
        <v>607.79999999999995</v>
      </c>
      <c r="F22" s="164">
        <v>640.70000000000005</v>
      </c>
      <c r="G22" s="164">
        <v>494.7</v>
      </c>
      <c r="H22" s="164">
        <v>628</v>
      </c>
      <c r="I22" s="164">
        <v>602.9</v>
      </c>
      <c r="J22" s="164">
        <v>602.20000000000005</v>
      </c>
      <c r="K22" s="165">
        <v>487.4</v>
      </c>
      <c r="L22" s="165">
        <v>554.5</v>
      </c>
      <c r="M22" s="165">
        <v>702</v>
      </c>
      <c r="N22" s="161">
        <v>6574.4999999999991</v>
      </c>
      <c r="O22" s="157"/>
      <c r="P22" s="157"/>
      <c r="Q22" s="162" t="s">
        <v>88</v>
      </c>
      <c r="R22" s="167">
        <v>224.6</v>
      </c>
      <c r="S22" s="159">
        <v>179.2</v>
      </c>
      <c r="T22" s="159">
        <v>415.7</v>
      </c>
      <c r="U22" s="159">
        <v>409</v>
      </c>
      <c r="V22" s="159">
        <v>396.8</v>
      </c>
      <c r="W22" s="159">
        <v>448.5</v>
      </c>
      <c r="X22" s="159">
        <v>607.79999999999995</v>
      </c>
      <c r="Y22" s="159">
        <v>640.70000000000005</v>
      </c>
      <c r="Z22" s="159">
        <v>494.7</v>
      </c>
      <c r="AA22" s="160">
        <v>628</v>
      </c>
      <c r="AB22" s="160">
        <v>602.9</v>
      </c>
      <c r="AC22" s="160">
        <v>602.20000000000005</v>
      </c>
      <c r="AD22" s="161">
        <v>5650.0999999999995</v>
      </c>
    </row>
    <row r="23" spans="1:30" s="86" customFormat="1" ht="23.25" customHeight="1">
      <c r="A23" s="298" t="s">
        <v>96</v>
      </c>
      <c r="B23" s="319">
        <v>603.1</v>
      </c>
      <c r="C23" s="321">
        <v>575.29999999999995</v>
      </c>
      <c r="D23" s="321">
        <v>585.70000000000005</v>
      </c>
      <c r="E23" s="164">
        <v>663.6</v>
      </c>
      <c r="F23" s="164">
        <v>632.20000000000005</v>
      </c>
      <c r="G23" s="164">
        <v>603.5</v>
      </c>
      <c r="H23" s="164">
        <v>672.9</v>
      </c>
      <c r="I23" s="164">
        <v>597.1</v>
      </c>
      <c r="J23" s="164">
        <v>571.5</v>
      </c>
      <c r="K23" s="164">
        <v>508.8</v>
      </c>
      <c r="L23" s="164">
        <v>574.4</v>
      </c>
      <c r="M23" s="165">
        <v>681</v>
      </c>
      <c r="N23" s="287">
        <v>7269.1</v>
      </c>
      <c r="O23" s="157"/>
      <c r="P23" s="157"/>
      <c r="Q23" s="163" t="s">
        <v>103</v>
      </c>
      <c r="R23" s="167">
        <v>487.4</v>
      </c>
      <c r="S23" s="159">
        <v>554.5</v>
      </c>
      <c r="T23" s="159">
        <v>702</v>
      </c>
      <c r="U23" s="317">
        <v>603.1</v>
      </c>
      <c r="V23" s="317">
        <v>575.29999999999995</v>
      </c>
      <c r="W23" s="317">
        <v>585.70000000000005</v>
      </c>
      <c r="X23" s="159">
        <v>663.6</v>
      </c>
      <c r="Y23" s="159">
        <v>632.20000000000005</v>
      </c>
      <c r="Z23" s="159">
        <v>603.5</v>
      </c>
      <c r="AA23" s="164">
        <v>672.9</v>
      </c>
      <c r="AB23" s="164">
        <v>597.1</v>
      </c>
      <c r="AC23" s="254">
        <v>571.5</v>
      </c>
      <c r="AD23" s="161">
        <v>7248.8</v>
      </c>
    </row>
    <row r="24" spans="1:30" s="86" customFormat="1" ht="23.5" customHeight="1">
      <c r="A24" s="310" t="s">
        <v>109</v>
      </c>
      <c r="B24" s="300">
        <v>593.4</v>
      </c>
      <c r="C24" s="211">
        <v>561.5</v>
      </c>
      <c r="D24" s="211">
        <v>577.6</v>
      </c>
      <c r="E24" s="322">
        <v>692.3</v>
      </c>
      <c r="F24" s="322">
        <v>768.8</v>
      </c>
      <c r="G24" s="334">
        <v>634.6</v>
      </c>
      <c r="H24" s="334">
        <v>694.5</v>
      </c>
      <c r="I24" s="334">
        <v>636.79999999999995</v>
      </c>
      <c r="J24" s="322">
        <v>612.29999999999995</v>
      </c>
      <c r="K24" s="322">
        <v>566.79999999999995</v>
      </c>
      <c r="L24" s="322">
        <v>606.20000000000005</v>
      </c>
      <c r="M24" s="372">
        <v>715.4</v>
      </c>
      <c r="N24" s="373">
        <v>7660.2000000000007</v>
      </c>
      <c r="O24" s="157"/>
      <c r="P24" s="285"/>
      <c r="Q24" s="163" t="s">
        <v>105</v>
      </c>
      <c r="R24" s="191">
        <v>508.8</v>
      </c>
      <c r="S24" s="164">
        <v>574.4</v>
      </c>
      <c r="T24" s="164">
        <v>681</v>
      </c>
      <c r="U24" s="164">
        <v>593.4</v>
      </c>
      <c r="V24" s="164">
        <v>561.5</v>
      </c>
      <c r="W24" s="164">
        <v>577.6</v>
      </c>
      <c r="X24" s="321">
        <v>692.3</v>
      </c>
      <c r="Y24" s="321">
        <v>768.8</v>
      </c>
      <c r="Z24" s="321">
        <v>634.6</v>
      </c>
      <c r="AA24" s="321">
        <v>694.5</v>
      </c>
      <c r="AB24" s="321">
        <v>636.79999999999995</v>
      </c>
      <c r="AC24" s="321">
        <v>612.29999999999995</v>
      </c>
      <c r="AD24" s="325">
        <v>7536.0000000000009</v>
      </c>
    </row>
    <row r="25" spans="1:30" ht="23.25" customHeight="1">
      <c r="Q25" s="312" t="s">
        <v>122</v>
      </c>
      <c r="R25" s="364">
        <v>566.79999999999995</v>
      </c>
      <c r="S25" s="374">
        <v>606.20000000000005</v>
      </c>
      <c r="T25" s="366">
        <v>715.4</v>
      </c>
      <c r="U25" s="375"/>
      <c r="V25" s="253"/>
      <c r="W25" s="253"/>
      <c r="X25" s="334"/>
      <c r="Y25" s="334"/>
      <c r="Z25" s="334"/>
      <c r="AA25" s="334"/>
      <c r="AB25" s="334"/>
      <c r="AC25" s="334"/>
      <c r="AD25" s="299">
        <v>1888.4</v>
      </c>
    </row>
    <row r="28" spans="1:30" ht="14">
      <c r="B28" s="91"/>
      <c r="C28" s="91"/>
      <c r="D28" s="91"/>
      <c r="E28" s="91"/>
      <c r="F28" s="91"/>
      <c r="G28" s="91"/>
      <c r="H28" s="91"/>
      <c r="I28" s="91"/>
      <c r="J28" s="91"/>
      <c r="K28" s="91"/>
      <c r="L28" s="91"/>
      <c r="M28" s="91"/>
      <c r="R28" s="91"/>
      <c r="S28" s="91"/>
      <c r="T28" s="91"/>
      <c r="U28" s="91"/>
      <c r="V28" s="91"/>
      <c r="W28" s="91"/>
      <c r="X28" s="91"/>
      <c r="Y28" s="91"/>
      <c r="Z28" s="91"/>
      <c r="AA28" s="91"/>
      <c r="AB28" s="91"/>
      <c r="AC28" s="91"/>
    </row>
    <row r="29" spans="1:30" ht="14">
      <c r="B29" s="91"/>
      <c r="C29" s="91"/>
      <c r="D29" s="91"/>
      <c r="E29" s="91"/>
      <c r="F29" s="91"/>
      <c r="G29" s="91"/>
      <c r="H29" s="91"/>
      <c r="I29" s="91"/>
      <c r="J29" s="91"/>
      <c r="K29" s="91"/>
      <c r="L29" s="91"/>
      <c r="M29" s="91"/>
      <c r="N29" s="92"/>
      <c r="R29" s="91"/>
      <c r="S29" s="91"/>
      <c r="T29" s="91"/>
      <c r="U29" s="91"/>
      <c r="V29" s="91"/>
      <c r="W29" s="91"/>
      <c r="X29" s="91"/>
      <c r="Y29" s="91"/>
      <c r="Z29" s="91"/>
      <c r="AA29" s="91"/>
      <c r="AB29" s="91"/>
      <c r="AC29" s="91"/>
    </row>
    <row r="30" spans="1:30" ht="14">
      <c r="B30" s="93"/>
      <c r="C30" s="93"/>
      <c r="D30" s="93"/>
      <c r="E30" s="93"/>
      <c r="F30" s="93"/>
      <c r="G30" s="93"/>
      <c r="H30" s="93"/>
      <c r="I30" s="93"/>
      <c r="J30" s="93"/>
      <c r="K30" s="93"/>
      <c r="L30" s="93"/>
      <c r="M30" s="93"/>
      <c r="R30" s="93"/>
      <c r="S30" s="93"/>
      <c r="T30" s="93"/>
      <c r="U30" s="93"/>
      <c r="V30" s="93"/>
      <c r="W30" s="93"/>
      <c r="X30" s="93"/>
      <c r="Y30" s="93"/>
      <c r="Z30" s="93"/>
      <c r="AA30" s="93"/>
      <c r="AB30" s="93"/>
      <c r="AC30" s="93"/>
    </row>
    <row r="31" spans="1:30" ht="14">
      <c r="B31" s="93"/>
      <c r="C31" s="93"/>
      <c r="D31" s="93"/>
      <c r="E31" s="93"/>
      <c r="F31" s="93"/>
      <c r="G31" s="93"/>
      <c r="H31" s="93"/>
      <c r="I31" s="93"/>
      <c r="J31" s="93"/>
      <c r="K31" s="93"/>
      <c r="L31" s="93"/>
      <c r="M31" s="93"/>
      <c r="R31" s="93"/>
      <c r="S31" s="93"/>
      <c r="T31" s="93"/>
      <c r="U31" s="93"/>
      <c r="V31" s="93"/>
      <c r="W31" s="93"/>
      <c r="X31" s="93"/>
      <c r="Y31" s="93"/>
      <c r="Z31" s="93"/>
      <c r="AA31" s="93"/>
      <c r="AB31" s="93"/>
      <c r="AC31" s="93"/>
    </row>
    <row r="32" spans="1:30" ht="14">
      <c r="B32" s="91"/>
      <c r="C32" s="91"/>
      <c r="D32" s="91"/>
      <c r="E32" s="91"/>
      <c r="F32" s="91"/>
      <c r="G32" s="91"/>
      <c r="H32" s="91"/>
      <c r="I32" s="91"/>
      <c r="J32" s="91"/>
      <c r="K32" s="91"/>
      <c r="L32" s="91"/>
      <c r="M32" s="91"/>
      <c r="R32" s="93"/>
      <c r="S32" s="93"/>
      <c r="T32" s="93"/>
      <c r="U32" s="93"/>
      <c r="V32" s="93"/>
      <c r="W32" s="93"/>
      <c r="X32" s="93"/>
      <c r="Y32" s="93"/>
      <c r="Z32" s="93"/>
      <c r="AA32" s="93"/>
      <c r="AB32" s="93"/>
      <c r="AC32" s="93"/>
    </row>
    <row r="34" spans="2:29">
      <c r="B34" s="92"/>
      <c r="C34" s="92"/>
      <c r="D34" s="92"/>
      <c r="E34" s="92"/>
      <c r="F34" s="92"/>
      <c r="G34" s="92"/>
      <c r="H34" s="92"/>
      <c r="I34" s="92"/>
      <c r="J34" s="92"/>
      <c r="K34" s="92"/>
      <c r="L34" s="92"/>
      <c r="M34" s="92"/>
      <c r="R34" s="92"/>
      <c r="S34" s="92"/>
      <c r="T34" s="92"/>
      <c r="U34" s="92"/>
      <c r="V34" s="92"/>
      <c r="W34" s="92"/>
      <c r="X34" s="92"/>
      <c r="Y34" s="92"/>
      <c r="Z34" s="92"/>
      <c r="AA34" s="92"/>
      <c r="AB34" s="92"/>
      <c r="AC34" s="92"/>
    </row>
    <row r="35" spans="2:29">
      <c r="B35" s="92"/>
      <c r="C35" s="92"/>
      <c r="D35" s="92"/>
      <c r="E35" s="92"/>
      <c r="F35" s="92"/>
      <c r="G35" s="92"/>
      <c r="H35" s="92"/>
      <c r="I35" s="92"/>
      <c r="J35" s="92"/>
      <c r="K35" s="92"/>
      <c r="L35" s="92"/>
      <c r="M35" s="92"/>
      <c r="R35" s="92"/>
      <c r="S35" s="92"/>
      <c r="T35" s="92"/>
      <c r="U35" s="92"/>
      <c r="V35" s="92"/>
      <c r="W35" s="92"/>
      <c r="X35" s="92"/>
      <c r="Y35" s="92"/>
      <c r="Z35" s="92"/>
      <c r="AA35" s="92"/>
      <c r="AB35" s="92"/>
      <c r="AC35" s="92"/>
    </row>
    <row r="36" spans="2:29">
      <c r="B36" s="92"/>
      <c r="C36" s="92"/>
      <c r="D36" s="92"/>
      <c r="E36" s="92"/>
      <c r="F36" s="92"/>
      <c r="G36" s="92"/>
      <c r="H36" s="92"/>
      <c r="I36" s="92"/>
      <c r="J36" s="92"/>
      <c r="K36" s="92"/>
      <c r="L36" s="92"/>
      <c r="M36" s="92"/>
      <c r="R36" s="92"/>
      <c r="S36" s="92"/>
      <c r="T36" s="92"/>
      <c r="U36" s="92"/>
      <c r="V36" s="92"/>
      <c r="W36" s="92"/>
      <c r="X36" s="92"/>
      <c r="Y36" s="92"/>
      <c r="Z36" s="92"/>
      <c r="AA36" s="92"/>
      <c r="AB36" s="92"/>
      <c r="AC36" s="92"/>
    </row>
    <row r="37" spans="2:29">
      <c r="B37" s="92"/>
      <c r="C37" s="92"/>
      <c r="D37" s="92"/>
      <c r="E37" s="92"/>
      <c r="F37" s="92"/>
      <c r="G37" s="92"/>
      <c r="H37" s="92"/>
      <c r="I37" s="92"/>
      <c r="J37" s="92"/>
      <c r="K37" s="92"/>
      <c r="L37" s="92"/>
      <c r="M37" s="92"/>
      <c r="R37" s="92"/>
      <c r="S37" s="92"/>
      <c r="T37" s="92"/>
      <c r="U37" s="92"/>
      <c r="V37" s="92"/>
      <c r="W37" s="92"/>
      <c r="X37" s="92"/>
      <c r="Y37" s="92"/>
      <c r="Z37" s="92"/>
      <c r="AA37" s="92"/>
      <c r="AB37" s="92"/>
      <c r="AC37" s="92"/>
    </row>
    <row r="38" spans="2:29">
      <c r="B38" s="92"/>
      <c r="C38" s="92"/>
      <c r="D38" s="92"/>
      <c r="E38" s="92"/>
      <c r="F38" s="92"/>
      <c r="G38" s="92"/>
      <c r="H38" s="92"/>
      <c r="I38" s="92"/>
      <c r="J38" s="92"/>
      <c r="K38" s="92"/>
      <c r="L38" s="92"/>
      <c r="M38" s="92"/>
      <c r="R38" s="92"/>
      <c r="S38" s="92"/>
      <c r="T38" s="92"/>
      <c r="U38" s="92"/>
      <c r="V38" s="92"/>
      <c r="W38" s="92"/>
      <c r="X38" s="92"/>
      <c r="Y38" s="92"/>
      <c r="Z38" s="92"/>
      <c r="AA38" s="92"/>
      <c r="AB38" s="92"/>
      <c r="AC38" s="92"/>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R24:X24 R25:S25 U25:X25">
    <cfRule type="expression" dxfId="12" priority="9">
      <formula>AND(NOT(R$24=""),S$24="")</formula>
    </cfRule>
  </conditionalFormatting>
  <conditionalFormatting sqref="C24">
    <cfRule type="expression" dxfId="11" priority="3">
      <formula>AND(NOT(C$24=""),D$24="")</formula>
    </cfRule>
  </conditionalFormatting>
  <conditionalFormatting sqref="D24:E24">
    <cfRule type="expression" dxfId="10"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T20" sqref="T20"/>
    </sheetView>
  </sheetViews>
  <sheetFormatPr defaultColWidth="9" defaultRowHeight="12.5"/>
  <cols>
    <col min="1" max="1" width="11.26953125" style="87" customWidth="1"/>
    <col min="2" max="13" width="8.08984375" style="87" customWidth="1"/>
    <col min="14" max="14" width="8.7265625" style="87" customWidth="1"/>
    <col min="15" max="16" width="3" style="87" customWidth="1"/>
    <col min="17" max="17" width="9.453125" style="87" customWidth="1"/>
    <col min="18" max="29" width="8.08984375" style="87" customWidth="1"/>
    <col min="30" max="30" width="8.7265625" style="87" customWidth="1"/>
    <col min="31" max="31" width="2.90625" style="87" customWidth="1"/>
    <col min="32" max="16384" width="9" style="87"/>
  </cols>
  <sheetData>
    <row r="1" spans="1:30" ht="28.15" customHeight="1">
      <c r="A1" s="85"/>
      <c r="B1" s="86"/>
      <c r="C1" s="86"/>
      <c r="D1" s="86"/>
      <c r="E1" s="86"/>
      <c r="F1" s="86"/>
      <c r="G1" s="86"/>
      <c r="H1" s="86"/>
      <c r="I1" s="86"/>
      <c r="J1" s="86"/>
      <c r="K1" s="86"/>
      <c r="L1" s="86"/>
      <c r="M1" s="86"/>
      <c r="N1" s="86"/>
      <c r="Q1" s="85"/>
      <c r="R1" s="86"/>
      <c r="S1" s="86"/>
      <c r="T1" s="86"/>
      <c r="U1" s="86"/>
      <c r="V1" s="86"/>
      <c r="W1" s="86"/>
      <c r="X1" s="86"/>
      <c r="Y1" s="86"/>
      <c r="Z1" s="86"/>
      <c r="AA1" s="86"/>
      <c r="AB1" s="86"/>
      <c r="AC1" s="86"/>
      <c r="AD1" s="86"/>
    </row>
    <row r="2" spans="1:30" ht="28.15" customHeight="1">
      <c r="A2" s="85"/>
      <c r="B2" s="86"/>
      <c r="C2" s="86"/>
      <c r="D2" s="86"/>
      <c r="E2" s="86"/>
      <c r="F2" s="86"/>
      <c r="G2" s="86"/>
      <c r="H2" s="86"/>
      <c r="I2" s="86"/>
      <c r="J2" s="86"/>
      <c r="K2" s="86"/>
      <c r="L2" s="86"/>
      <c r="M2" s="86"/>
      <c r="N2" s="86"/>
      <c r="Q2" s="85"/>
      <c r="R2" s="86"/>
      <c r="S2" s="86"/>
      <c r="T2" s="86"/>
      <c r="U2" s="86"/>
      <c r="V2" s="86"/>
      <c r="W2" s="86"/>
      <c r="X2" s="86"/>
      <c r="Y2" s="86"/>
      <c r="Z2" s="86"/>
      <c r="AA2" s="86"/>
      <c r="AB2" s="86"/>
      <c r="AC2" s="86"/>
      <c r="AD2" s="86"/>
    </row>
    <row r="3" spans="1:30" ht="28.15" customHeight="1">
      <c r="A3" s="85"/>
      <c r="B3" s="86"/>
      <c r="C3" s="86"/>
      <c r="D3" s="86"/>
      <c r="E3" s="86"/>
      <c r="F3" s="86"/>
      <c r="G3" s="86"/>
      <c r="H3" s="86"/>
      <c r="I3" s="86"/>
      <c r="J3" s="86"/>
      <c r="K3" s="86"/>
      <c r="L3" s="86"/>
      <c r="M3" s="86"/>
      <c r="N3" s="86"/>
      <c r="Q3" s="85"/>
      <c r="R3" s="86"/>
      <c r="S3" s="86"/>
      <c r="T3" s="86"/>
      <c r="U3" s="86"/>
      <c r="V3" s="86"/>
      <c r="W3" s="86"/>
      <c r="X3" s="86"/>
      <c r="Y3" s="86"/>
      <c r="Z3" s="86"/>
      <c r="AA3" s="86"/>
      <c r="AB3" s="86"/>
      <c r="AC3" s="86"/>
      <c r="AD3" s="86"/>
    </row>
    <row r="4" spans="1:30" ht="28.15" customHeight="1">
      <c r="A4" s="85"/>
      <c r="B4" s="86"/>
      <c r="C4" s="86"/>
      <c r="D4" s="86"/>
      <c r="E4" s="86"/>
      <c r="F4" s="86"/>
      <c r="G4" s="86"/>
      <c r="H4" s="86"/>
      <c r="I4" s="86"/>
      <c r="J4" s="86"/>
      <c r="K4" s="86"/>
      <c r="L4" s="86"/>
      <c r="M4" s="86"/>
      <c r="N4" s="86"/>
      <c r="Q4" s="85"/>
      <c r="R4" s="86"/>
      <c r="S4" s="86"/>
      <c r="T4" s="86"/>
      <c r="U4" s="86"/>
      <c r="V4" s="86"/>
      <c r="W4" s="86"/>
      <c r="X4" s="86"/>
      <c r="Y4" s="86"/>
      <c r="Z4" s="86"/>
      <c r="AA4" s="86"/>
      <c r="AB4" s="86"/>
      <c r="AC4" s="86"/>
      <c r="AD4" s="86"/>
    </row>
    <row r="5" spans="1:30" ht="28.15" customHeight="1">
      <c r="A5" s="85"/>
      <c r="B5" s="86"/>
      <c r="C5" s="86"/>
      <c r="D5" s="86"/>
      <c r="E5" s="86"/>
      <c r="F5" s="86"/>
      <c r="G5" s="86"/>
      <c r="H5" s="86"/>
      <c r="I5" s="86"/>
      <c r="J5" s="86"/>
      <c r="K5" s="86"/>
      <c r="L5" s="86"/>
      <c r="M5" s="86"/>
      <c r="N5" s="86"/>
      <c r="Q5" s="85"/>
      <c r="R5" s="86"/>
      <c r="S5" s="86"/>
      <c r="T5" s="86"/>
      <c r="U5" s="86"/>
      <c r="V5" s="86"/>
      <c r="W5" s="86"/>
      <c r="X5" s="86"/>
      <c r="Y5" s="86"/>
      <c r="Z5" s="86"/>
      <c r="AA5" s="86"/>
      <c r="AB5" s="86"/>
      <c r="AC5" s="86"/>
      <c r="AD5" s="86"/>
    </row>
    <row r="6" spans="1:30" ht="28.15" customHeight="1">
      <c r="A6" s="85"/>
      <c r="B6" s="86"/>
      <c r="C6" s="86"/>
      <c r="D6" s="86"/>
      <c r="E6" s="86"/>
      <c r="F6" s="86"/>
      <c r="G6" s="86"/>
      <c r="H6" s="86"/>
      <c r="I6" s="86"/>
      <c r="J6" s="86"/>
      <c r="K6" s="86"/>
      <c r="L6" s="86"/>
      <c r="M6" s="86"/>
      <c r="N6" s="86"/>
      <c r="Q6" s="85"/>
      <c r="R6" s="86"/>
      <c r="S6" s="86"/>
      <c r="T6" s="86"/>
      <c r="U6" s="86"/>
      <c r="V6" s="86"/>
      <c r="W6" s="86"/>
      <c r="X6" s="86"/>
      <c r="Y6" s="86"/>
      <c r="Z6" s="86"/>
      <c r="AA6" s="86"/>
      <c r="AB6" s="86"/>
      <c r="AC6" s="86"/>
      <c r="AD6" s="86"/>
    </row>
    <row r="7" spans="1:30" ht="28.15" customHeight="1">
      <c r="A7" s="85"/>
      <c r="B7" s="86"/>
      <c r="C7" s="86"/>
      <c r="D7" s="86"/>
      <c r="E7" s="86"/>
      <c r="F7" s="86"/>
      <c r="G7" s="86"/>
      <c r="H7" s="86"/>
      <c r="I7" s="86"/>
      <c r="J7" s="86"/>
      <c r="K7" s="86"/>
      <c r="L7" s="86"/>
      <c r="M7" s="86"/>
      <c r="N7" s="86"/>
      <c r="Q7" s="85"/>
      <c r="R7" s="86"/>
      <c r="S7" s="86"/>
      <c r="T7" s="86"/>
      <c r="U7" s="86"/>
      <c r="V7" s="86"/>
      <c r="W7" s="86"/>
      <c r="X7" s="86"/>
      <c r="Y7" s="86"/>
      <c r="Z7" s="86"/>
      <c r="AA7" s="86"/>
      <c r="AB7" s="86"/>
      <c r="AC7" s="86"/>
      <c r="AD7" s="86"/>
    </row>
    <row r="8" spans="1:30" ht="28.15" customHeight="1">
      <c r="A8" s="85"/>
      <c r="B8" s="86"/>
      <c r="C8" s="86"/>
      <c r="D8" s="86"/>
      <c r="E8" s="86"/>
      <c r="F8" s="86"/>
      <c r="G8" s="86"/>
      <c r="H8" s="86"/>
      <c r="I8" s="86"/>
      <c r="J8" s="86"/>
      <c r="K8" s="86"/>
      <c r="L8" s="86"/>
      <c r="M8" s="86"/>
      <c r="N8" s="86"/>
      <c r="Q8" s="85"/>
      <c r="R8" s="86"/>
      <c r="S8" s="86"/>
      <c r="T8" s="86"/>
      <c r="U8" s="86"/>
      <c r="V8" s="86"/>
      <c r="W8" s="86"/>
      <c r="X8" s="86"/>
      <c r="Y8" s="86"/>
      <c r="Z8" s="86"/>
      <c r="AA8" s="86"/>
      <c r="AB8" s="86"/>
      <c r="AC8" s="86"/>
      <c r="AD8" s="86"/>
    </row>
    <row r="9" spans="1:30" ht="28.15" customHeight="1">
      <c r="A9" s="85"/>
      <c r="B9" s="86"/>
      <c r="C9" s="86"/>
      <c r="D9" s="86"/>
      <c r="E9" s="86"/>
      <c r="F9" s="86"/>
      <c r="G9" s="86"/>
      <c r="H9" s="86"/>
      <c r="I9" s="86"/>
      <c r="J9" s="86"/>
      <c r="K9" s="86"/>
      <c r="L9" s="86"/>
      <c r="M9" s="86"/>
      <c r="N9" s="86"/>
      <c r="Q9" s="85"/>
      <c r="R9" s="86"/>
      <c r="S9" s="86"/>
      <c r="T9" s="86"/>
      <c r="U9" s="86"/>
      <c r="V9" s="86"/>
      <c r="W9" s="86"/>
      <c r="X9" s="86"/>
      <c r="Y9" s="86"/>
      <c r="Z9" s="86"/>
      <c r="AA9" s="86"/>
      <c r="AB9" s="86"/>
      <c r="AC9" s="86"/>
      <c r="AD9" s="86"/>
    </row>
    <row r="10" spans="1:30" ht="28.15" customHeight="1">
      <c r="A10" s="85"/>
      <c r="B10" s="86"/>
      <c r="C10" s="86"/>
      <c r="D10" s="86"/>
      <c r="E10" s="86"/>
      <c r="F10" s="86"/>
      <c r="G10" s="86"/>
      <c r="H10" s="86"/>
      <c r="I10" s="86"/>
      <c r="J10" s="86"/>
      <c r="K10" s="86"/>
      <c r="L10" s="86"/>
      <c r="M10" s="86"/>
      <c r="N10" s="86"/>
      <c r="Q10" s="85"/>
      <c r="R10" s="86"/>
      <c r="S10" s="86"/>
      <c r="T10" s="86"/>
      <c r="U10" s="86"/>
      <c r="V10" s="86"/>
      <c r="W10" s="86"/>
      <c r="X10" s="86"/>
      <c r="Y10" s="86"/>
      <c r="Z10" s="86"/>
      <c r="AA10" s="86"/>
      <c r="AB10" s="86"/>
      <c r="AC10" s="86"/>
      <c r="AD10" s="86"/>
    </row>
    <row r="11" spans="1:30" ht="28.15" customHeight="1">
      <c r="A11" s="85"/>
      <c r="B11" s="86"/>
      <c r="C11" s="86"/>
      <c r="D11" s="86"/>
      <c r="E11" s="86"/>
      <c r="F11" s="86"/>
      <c r="G11" s="86"/>
      <c r="H11" s="86"/>
      <c r="I11" s="86"/>
      <c r="J11" s="86"/>
      <c r="K11" s="86"/>
      <c r="L11" s="86"/>
      <c r="M11" s="86"/>
      <c r="N11" s="86"/>
      <c r="Q11" s="85"/>
      <c r="R11" s="86"/>
      <c r="S11" s="86"/>
      <c r="T11" s="86"/>
      <c r="U11" s="86"/>
      <c r="V11" s="86"/>
      <c r="W11" s="86"/>
      <c r="X11" s="86"/>
      <c r="Y11" s="86"/>
      <c r="Z11" s="86"/>
      <c r="AA11" s="86"/>
      <c r="AB11" s="86"/>
      <c r="AC11" s="86"/>
      <c r="AD11" s="86"/>
    </row>
    <row r="12" spans="1:30" ht="16.5" customHeight="1">
      <c r="A12" s="85"/>
      <c r="B12" s="86"/>
      <c r="C12" s="86"/>
      <c r="D12" s="86"/>
      <c r="E12" s="86"/>
      <c r="F12" s="86"/>
      <c r="G12" s="86"/>
      <c r="H12" s="86"/>
      <c r="I12" s="86"/>
      <c r="J12" s="86"/>
      <c r="K12" s="86"/>
      <c r="L12" s="86"/>
      <c r="M12" s="86"/>
      <c r="N12" s="86"/>
      <c r="Q12" s="85"/>
      <c r="R12" s="86"/>
      <c r="S12" s="86"/>
      <c r="T12" s="86"/>
      <c r="U12" s="86"/>
      <c r="V12" s="86"/>
      <c r="W12" s="86"/>
      <c r="X12" s="86"/>
      <c r="Y12" s="86"/>
      <c r="Z12" s="86"/>
      <c r="AA12" s="86"/>
      <c r="AB12" s="86"/>
      <c r="AC12" s="86"/>
      <c r="AD12" s="86"/>
    </row>
    <row r="13" spans="1:30" ht="16.5" customHeight="1">
      <c r="A13" s="85"/>
      <c r="B13" s="86"/>
      <c r="C13" s="86"/>
      <c r="D13" s="86"/>
      <c r="E13" s="86"/>
      <c r="F13" s="86"/>
      <c r="G13" s="86"/>
      <c r="H13" s="86"/>
      <c r="I13" s="86"/>
      <c r="J13" s="86"/>
      <c r="K13" s="86"/>
      <c r="L13" s="86"/>
      <c r="M13" s="86"/>
      <c r="N13" s="86"/>
      <c r="Q13" s="85"/>
      <c r="R13" s="86"/>
      <c r="S13" s="86"/>
      <c r="T13" s="86"/>
      <c r="U13" s="86"/>
      <c r="V13" s="86"/>
      <c r="W13" s="86"/>
      <c r="X13" s="86"/>
      <c r="Y13" s="86"/>
      <c r="Z13" s="86"/>
      <c r="AA13" s="86"/>
      <c r="AB13" s="86"/>
      <c r="AC13" s="86"/>
      <c r="AD13" s="86"/>
    </row>
    <row r="14" spans="1:30" ht="16.5" customHeight="1">
      <c r="A14" s="85"/>
      <c r="B14" s="86"/>
      <c r="C14" s="86"/>
      <c r="D14" s="86"/>
      <c r="E14" s="86"/>
      <c r="F14" s="86"/>
      <c r="G14" s="86"/>
      <c r="H14" s="86"/>
      <c r="I14" s="86"/>
      <c r="J14" s="86"/>
      <c r="K14" s="86"/>
      <c r="L14" s="86"/>
      <c r="M14" s="86"/>
      <c r="N14" s="86"/>
      <c r="Q14" s="85"/>
      <c r="R14" s="86"/>
      <c r="S14" s="86"/>
      <c r="T14" s="86"/>
      <c r="U14" s="86"/>
      <c r="V14" s="86"/>
      <c r="W14" s="86"/>
      <c r="X14" s="86"/>
      <c r="Y14" s="86"/>
      <c r="Z14" s="86"/>
      <c r="AA14" s="86"/>
      <c r="AB14" s="86"/>
      <c r="AC14" s="86"/>
      <c r="AD14" s="86"/>
    </row>
    <row r="15" spans="1:30" ht="16.5" customHeight="1">
      <c r="A15" s="85"/>
      <c r="B15" s="86"/>
      <c r="C15" s="86"/>
      <c r="D15" s="86"/>
      <c r="E15" s="86"/>
      <c r="F15" s="86"/>
      <c r="G15" s="86"/>
      <c r="H15" s="86"/>
      <c r="I15" s="86"/>
      <c r="J15" s="86"/>
      <c r="K15" s="86"/>
      <c r="L15" s="86"/>
      <c r="M15" s="86"/>
      <c r="N15" s="86"/>
      <c r="Q15" s="85"/>
      <c r="R15" s="86"/>
      <c r="S15" s="86"/>
      <c r="T15" s="86"/>
      <c r="U15" s="86"/>
      <c r="V15" s="86"/>
      <c r="W15" s="86"/>
      <c r="X15" s="86"/>
      <c r="Y15" s="86"/>
      <c r="Z15" s="86"/>
      <c r="AA15" s="86"/>
      <c r="AB15" s="86"/>
      <c r="AC15" s="86"/>
      <c r="AD15" s="86"/>
    </row>
    <row r="16" spans="1:30" ht="24.75" customHeight="1">
      <c r="A16" s="90"/>
      <c r="M16" s="88"/>
      <c r="N16" s="89" t="s">
        <v>66</v>
      </c>
      <c r="Q16" s="90"/>
      <c r="AC16" s="88"/>
      <c r="AD16" s="89" t="s">
        <v>66</v>
      </c>
    </row>
    <row r="17" spans="1:30" s="86" customFormat="1" ht="23.25" customHeight="1">
      <c r="A17" s="153"/>
      <c r="B17" s="158">
        <v>4</v>
      </c>
      <c r="C17" s="154">
        <v>5</v>
      </c>
      <c r="D17" s="154">
        <v>6</v>
      </c>
      <c r="E17" s="154">
        <v>7</v>
      </c>
      <c r="F17" s="154">
        <v>8</v>
      </c>
      <c r="G17" s="154">
        <v>9</v>
      </c>
      <c r="H17" s="154">
        <v>10</v>
      </c>
      <c r="I17" s="154">
        <v>11</v>
      </c>
      <c r="J17" s="154">
        <v>12</v>
      </c>
      <c r="K17" s="155">
        <v>1</v>
      </c>
      <c r="L17" s="155">
        <v>2</v>
      </c>
      <c r="M17" s="155">
        <v>3</v>
      </c>
      <c r="N17" s="156" t="s">
        <v>63</v>
      </c>
      <c r="O17" s="157"/>
      <c r="P17" s="157"/>
      <c r="Q17" s="153"/>
      <c r="R17" s="158">
        <v>1</v>
      </c>
      <c r="S17" s="154">
        <v>2</v>
      </c>
      <c r="T17" s="154">
        <v>3</v>
      </c>
      <c r="U17" s="154">
        <v>4</v>
      </c>
      <c r="V17" s="154">
        <v>5</v>
      </c>
      <c r="W17" s="154">
        <v>6</v>
      </c>
      <c r="X17" s="154">
        <v>7</v>
      </c>
      <c r="Y17" s="154">
        <v>8</v>
      </c>
      <c r="Z17" s="154">
        <v>9</v>
      </c>
      <c r="AA17" s="155">
        <v>10</v>
      </c>
      <c r="AB17" s="155">
        <v>11</v>
      </c>
      <c r="AC17" s="155">
        <v>12</v>
      </c>
      <c r="AD17" s="156" t="s">
        <v>63</v>
      </c>
    </row>
    <row r="18" spans="1:30" s="86" customFormat="1" ht="23" customHeight="1">
      <c r="A18" s="295" t="s">
        <v>114</v>
      </c>
      <c r="B18" s="324">
        <v>276.8</v>
      </c>
      <c r="C18" s="321">
        <v>316.3</v>
      </c>
      <c r="D18" s="164">
        <v>275.10000000000002</v>
      </c>
      <c r="E18" s="164">
        <v>290.8</v>
      </c>
      <c r="F18" s="321">
        <v>300</v>
      </c>
      <c r="G18" s="321">
        <v>230.5</v>
      </c>
      <c r="H18" s="321">
        <v>246.5</v>
      </c>
      <c r="I18" s="164">
        <v>191.1</v>
      </c>
      <c r="J18" s="164">
        <v>177.2</v>
      </c>
      <c r="K18" s="320">
        <v>229.8</v>
      </c>
      <c r="L18" s="320">
        <v>240.1</v>
      </c>
      <c r="M18" s="320">
        <v>226.6</v>
      </c>
      <c r="N18" s="326">
        <v>3000.7999999999997</v>
      </c>
      <c r="O18" s="157"/>
      <c r="P18" s="157"/>
      <c r="Q18" s="295" t="s">
        <v>112</v>
      </c>
      <c r="R18" s="167">
        <v>194.4</v>
      </c>
      <c r="S18" s="159">
        <v>194.8</v>
      </c>
      <c r="T18" s="159">
        <v>210.3</v>
      </c>
      <c r="U18" s="317">
        <v>276.8</v>
      </c>
      <c r="V18" s="317">
        <v>316.3</v>
      </c>
      <c r="W18" s="159">
        <v>275.10000000000002</v>
      </c>
      <c r="X18" s="159">
        <v>290.8</v>
      </c>
      <c r="Y18" s="317">
        <v>300</v>
      </c>
      <c r="Z18" s="317">
        <v>230.5</v>
      </c>
      <c r="AA18" s="323">
        <v>246.5</v>
      </c>
      <c r="AB18" s="160">
        <v>191.1</v>
      </c>
      <c r="AC18" s="160">
        <v>177.2</v>
      </c>
      <c r="AD18" s="161">
        <v>2903.7999999999997</v>
      </c>
    </row>
    <row r="19" spans="1:30" s="86" customFormat="1" ht="23.25" customHeight="1">
      <c r="A19" s="163" t="s">
        <v>116</v>
      </c>
      <c r="B19" s="167">
        <v>250.3</v>
      </c>
      <c r="C19" s="159">
        <v>268.39999999999998</v>
      </c>
      <c r="D19" s="317">
        <v>298.39999999999998</v>
      </c>
      <c r="E19" s="317">
        <v>302.8</v>
      </c>
      <c r="F19" s="159">
        <v>282.89999999999998</v>
      </c>
      <c r="G19" s="159">
        <v>218.7</v>
      </c>
      <c r="H19" s="159">
        <v>230.5</v>
      </c>
      <c r="I19" s="317">
        <v>199.1</v>
      </c>
      <c r="J19" s="159">
        <v>182.4</v>
      </c>
      <c r="K19" s="160">
        <v>193.5</v>
      </c>
      <c r="L19" s="160">
        <v>61</v>
      </c>
      <c r="M19" s="160">
        <v>2.4</v>
      </c>
      <c r="N19" s="161">
        <v>2490.4000000000005</v>
      </c>
      <c r="O19" s="157"/>
      <c r="P19" s="157"/>
      <c r="Q19" s="163" t="s">
        <v>115</v>
      </c>
      <c r="R19" s="316">
        <v>229.8</v>
      </c>
      <c r="S19" s="317">
        <v>240.1</v>
      </c>
      <c r="T19" s="317">
        <v>226.6</v>
      </c>
      <c r="U19" s="159">
        <v>250.3</v>
      </c>
      <c r="V19" s="159">
        <v>268.39999999999998</v>
      </c>
      <c r="W19" s="317">
        <v>298.39999999999998</v>
      </c>
      <c r="X19" s="317">
        <v>302.8</v>
      </c>
      <c r="Y19" s="159">
        <v>282.89999999999998</v>
      </c>
      <c r="Z19" s="159">
        <v>218.7</v>
      </c>
      <c r="AA19" s="160">
        <v>230.5</v>
      </c>
      <c r="AB19" s="317">
        <v>199.1</v>
      </c>
      <c r="AC19" s="160">
        <v>182.4</v>
      </c>
      <c r="AD19" s="326">
        <v>2929.9999999999995</v>
      </c>
    </row>
    <row r="20" spans="1:30" s="86" customFormat="1" ht="23.25" customHeight="1">
      <c r="A20" s="129" t="s">
        <v>79</v>
      </c>
      <c r="B20" s="191">
        <v>0</v>
      </c>
      <c r="C20" s="164">
        <v>0</v>
      </c>
      <c r="D20" s="164">
        <v>0</v>
      </c>
      <c r="E20" s="164">
        <v>0</v>
      </c>
      <c r="F20" s="164">
        <v>0</v>
      </c>
      <c r="G20" s="164">
        <v>0</v>
      </c>
      <c r="H20" s="164">
        <v>0</v>
      </c>
      <c r="I20" s="164">
        <v>0</v>
      </c>
      <c r="J20" s="164">
        <v>0</v>
      </c>
      <c r="K20" s="165">
        <v>0</v>
      </c>
      <c r="L20" s="165">
        <v>0</v>
      </c>
      <c r="M20" s="165">
        <v>0</v>
      </c>
      <c r="N20" s="161">
        <v>0</v>
      </c>
      <c r="O20" s="157"/>
      <c r="P20" s="157"/>
      <c r="Q20" s="163" t="s">
        <v>80</v>
      </c>
      <c r="R20" s="166">
        <v>193.5</v>
      </c>
      <c r="S20" s="159">
        <v>61</v>
      </c>
      <c r="T20" s="159">
        <v>2.4</v>
      </c>
      <c r="U20" s="159">
        <v>0</v>
      </c>
      <c r="V20" s="159">
        <v>0</v>
      </c>
      <c r="W20" s="159">
        <v>0</v>
      </c>
      <c r="X20" s="159">
        <v>0</v>
      </c>
      <c r="Y20" s="159">
        <v>0</v>
      </c>
      <c r="Z20" s="159">
        <v>0</v>
      </c>
      <c r="AA20" s="160">
        <v>0</v>
      </c>
      <c r="AB20" s="160">
        <v>0</v>
      </c>
      <c r="AC20" s="160">
        <v>0</v>
      </c>
      <c r="AD20" s="161">
        <v>256.89999999999998</v>
      </c>
    </row>
    <row r="21" spans="1:30" s="86" customFormat="1" ht="23.25" customHeight="1">
      <c r="A21" s="130" t="s">
        <v>84</v>
      </c>
      <c r="B21" s="167">
        <v>0</v>
      </c>
      <c r="C21" s="159">
        <v>0</v>
      </c>
      <c r="D21" s="159">
        <v>0</v>
      </c>
      <c r="E21" s="159">
        <v>0</v>
      </c>
      <c r="F21" s="159">
        <v>0</v>
      </c>
      <c r="G21" s="159">
        <v>0</v>
      </c>
      <c r="H21" s="159">
        <v>0</v>
      </c>
      <c r="I21" s="159">
        <v>0</v>
      </c>
      <c r="J21" s="159">
        <v>0</v>
      </c>
      <c r="K21" s="160">
        <v>0</v>
      </c>
      <c r="L21" s="160">
        <v>0</v>
      </c>
      <c r="M21" s="160">
        <v>0</v>
      </c>
      <c r="N21" s="161">
        <v>0</v>
      </c>
      <c r="O21" s="157"/>
      <c r="P21" s="157"/>
      <c r="Q21" s="163" t="s">
        <v>81</v>
      </c>
      <c r="R21" s="167">
        <v>0</v>
      </c>
      <c r="S21" s="159">
        <v>0</v>
      </c>
      <c r="T21" s="159">
        <v>0</v>
      </c>
      <c r="U21" s="159">
        <v>0</v>
      </c>
      <c r="V21" s="159">
        <v>0</v>
      </c>
      <c r="W21" s="159">
        <v>0</v>
      </c>
      <c r="X21" s="159">
        <v>0</v>
      </c>
      <c r="Y21" s="159">
        <v>0</v>
      </c>
      <c r="Z21" s="159">
        <v>0</v>
      </c>
      <c r="AA21" s="160">
        <v>0</v>
      </c>
      <c r="AB21" s="160">
        <v>0</v>
      </c>
      <c r="AC21" s="160">
        <v>0</v>
      </c>
      <c r="AD21" s="161">
        <v>0</v>
      </c>
    </row>
    <row r="22" spans="1:30" s="86" customFormat="1" ht="23.25" customHeight="1">
      <c r="A22" s="130" t="s">
        <v>89</v>
      </c>
      <c r="B22" s="191">
        <v>0</v>
      </c>
      <c r="C22" s="164">
        <v>0</v>
      </c>
      <c r="D22" s="164">
        <v>0</v>
      </c>
      <c r="E22" s="164">
        <v>0</v>
      </c>
      <c r="F22" s="164">
        <v>0.1</v>
      </c>
      <c r="G22" s="164">
        <v>0</v>
      </c>
      <c r="H22" s="164">
        <v>2.7</v>
      </c>
      <c r="I22" s="164">
        <v>12.1</v>
      </c>
      <c r="J22" s="164">
        <v>32.799999999999997</v>
      </c>
      <c r="K22" s="165">
        <v>44.8</v>
      </c>
      <c r="L22" s="165">
        <v>43.4</v>
      </c>
      <c r="M22" s="165">
        <v>64.2</v>
      </c>
      <c r="N22" s="161">
        <v>200.10000000000002</v>
      </c>
      <c r="O22" s="157"/>
      <c r="P22" s="157"/>
      <c r="Q22" s="163" t="s">
        <v>88</v>
      </c>
      <c r="R22" s="167">
        <v>0</v>
      </c>
      <c r="S22" s="159">
        <v>0</v>
      </c>
      <c r="T22" s="159">
        <v>0</v>
      </c>
      <c r="U22" s="159">
        <v>0</v>
      </c>
      <c r="V22" s="159">
        <v>0</v>
      </c>
      <c r="W22" s="159">
        <v>0</v>
      </c>
      <c r="X22" s="159">
        <v>0</v>
      </c>
      <c r="Y22" s="159">
        <v>0.1</v>
      </c>
      <c r="Z22" s="159">
        <v>0</v>
      </c>
      <c r="AA22" s="160">
        <v>2.7</v>
      </c>
      <c r="AB22" s="160">
        <v>12.1</v>
      </c>
      <c r="AC22" s="160">
        <v>32.799999999999997</v>
      </c>
      <c r="AD22" s="161">
        <v>47.699999999999996</v>
      </c>
    </row>
    <row r="23" spans="1:30" s="86" customFormat="1" ht="23" customHeight="1">
      <c r="A23" s="298" t="s">
        <v>96</v>
      </c>
      <c r="B23" s="191">
        <v>66.7</v>
      </c>
      <c r="C23" s="164">
        <v>69.900000000000006</v>
      </c>
      <c r="D23" s="164">
        <v>77.7</v>
      </c>
      <c r="E23" s="164">
        <v>115.2</v>
      </c>
      <c r="F23" s="164">
        <v>96.4</v>
      </c>
      <c r="G23" s="164">
        <v>106.6</v>
      </c>
      <c r="H23" s="164">
        <v>115.4</v>
      </c>
      <c r="I23" s="164">
        <v>91.1</v>
      </c>
      <c r="J23" s="164">
        <v>95.2</v>
      </c>
      <c r="K23" s="164">
        <v>120.4</v>
      </c>
      <c r="L23" s="164">
        <v>144.80000000000001</v>
      </c>
      <c r="M23" s="254">
        <v>164.1</v>
      </c>
      <c r="N23" s="287">
        <v>1263.5</v>
      </c>
      <c r="O23" s="157"/>
      <c r="P23" s="157"/>
      <c r="Q23" s="163" t="s">
        <v>103</v>
      </c>
      <c r="R23" s="167">
        <v>44.8</v>
      </c>
      <c r="S23" s="159">
        <v>43.4</v>
      </c>
      <c r="T23" s="159">
        <v>64.2</v>
      </c>
      <c r="U23" s="159">
        <v>66.7</v>
      </c>
      <c r="V23" s="159">
        <v>69.900000000000006</v>
      </c>
      <c r="W23" s="159">
        <v>77.7</v>
      </c>
      <c r="X23" s="159">
        <v>115.2</v>
      </c>
      <c r="Y23" s="159">
        <v>96.4</v>
      </c>
      <c r="Z23" s="164">
        <v>106.6</v>
      </c>
      <c r="AA23" s="164">
        <v>115.4</v>
      </c>
      <c r="AB23" s="159">
        <v>91.1</v>
      </c>
      <c r="AC23" s="160">
        <v>95.2</v>
      </c>
      <c r="AD23" s="161">
        <v>986.6</v>
      </c>
    </row>
    <row r="24" spans="1:30" s="86" customFormat="1" ht="23.25" customHeight="1">
      <c r="A24" s="310" t="s">
        <v>109</v>
      </c>
      <c r="B24" s="300">
        <v>158.9</v>
      </c>
      <c r="C24" s="211">
        <v>148.9</v>
      </c>
      <c r="D24" s="211">
        <v>170.4</v>
      </c>
      <c r="E24" s="211">
        <v>223.1</v>
      </c>
      <c r="F24" s="211">
        <v>235</v>
      </c>
      <c r="G24" s="253">
        <v>196.3</v>
      </c>
      <c r="H24" s="253">
        <v>192.4</v>
      </c>
      <c r="I24" s="253">
        <v>174.4</v>
      </c>
      <c r="J24" s="322">
        <v>204.1</v>
      </c>
      <c r="K24" s="211">
        <v>216.6</v>
      </c>
      <c r="L24" s="211">
        <v>175.1</v>
      </c>
      <c r="M24" s="376">
        <v>197</v>
      </c>
      <c r="N24" s="299">
        <v>2292.2000000000003</v>
      </c>
      <c r="O24" s="157"/>
      <c r="P24" s="285"/>
      <c r="Q24" s="163" t="s">
        <v>105</v>
      </c>
      <c r="R24" s="191">
        <v>120.4</v>
      </c>
      <c r="S24" s="164">
        <v>144.80000000000001</v>
      </c>
      <c r="T24" s="164">
        <v>164.1</v>
      </c>
      <c r="U24" s="164">
        <v>158.9</v>
      </c>
      <c r="V24" s="164">
        <v>148.9</v>
      </c>
      <c r="W24" s="164">
        <v>170.4</v>
      </c>
      <c r="X24" s="164">
        <v>223.1</v>
      </c>
      <c r="Y24" s="164">
        <v>235</v>
      </c>
      <c r="Z24" s="164">
        <v>196.3</v>
      </c>
      <c r="AA24" s="164">
        <v>192.4</v>
      </c>
      <c r="AB24" s="164">
        <v>174.4</v>
      </c>
      <c r="AC24" s="321">
        <v>204.1</v>
      </c>
      <c r="AD24" s="287">
        <v>2132.8000000000002</v>
      </c>
    </row>
    <row r="25" spans="1:30" ht="23" customHeight="1">
      <c r="Q25" s="312" t="s">
        <v>122</v>
      </c>
      <c r="R25" s="300">
        <v>216.6</v>
      </c>
      <c r="S25" s="211">
        <v>175.1</v>
      </c>
      <c r="T25" s="365">
        <v>197</v>
      </c>
      <c r="U25" s="375"/>
      <c r="V25" s="253"/>
      <c r="W25" s="253"/>
      <c r="X25" s="253"/>
      <c r="Y25" s="253"/>
      <c r="Z25" s="253"/>
      <c r="AA25" s="253"/>
      <c r="AB25" s="253"/>
      <c r="AC25" s="334"/>
      <c r="AD25" s="299">
        <v>588.70000000000005</v>
      </c>
    </row>
    <row r="26" spans="1:30" ht="14">
      <c r="B26" s="91"/>
      <c r="C26" s="91"/>
      <c r="D26" s="91"/>
      <c r="E26" s="91"/>
      <c r="F26" s="91"/>
      <c r="G26" s="91"/>
      <c r="H26" s="91"/>
      <c r="I26" s="91"/>
      <c r="J26" s="91"/>
      <c r="K26" s="91"/>
      <c r="L26" s="91"/>
      <c r="M26" s="91"/>
      <c r="R26" s="91"/>
      <c r="S26" s="91"/>
      <c r="T26" s="91"/>
      <c r="U26" s="91"/>
      <c r="V26" s="91"/>
      <c r="W26" s="91"/>
      <c r="X26" s="91"/>
      <c r="Y26" s="91"/>
      <c r="Z26" s="91"/>
      <c r="AA26" s="91"/>
      <c r="AB26" s="91"/>
      <c r="AC26" s="91"/>
    </row>
    <row r="27" spans="1:30" ht="14">
      <c r="B27" s="91"/>
      <c r="C27" s="91"/>
      <c r="D27" s="91"/>
      <c r="E27" s="91"/>
      <c r="F27" s="91"/>
      <c r="G27" s="91"/>
      <c r="H27" s="91"/>
      <c r="I27" s="91"/>
      <c r="J27" s="91"/>
      <c r="K27" s="91"/>
      <c r="L27" s="91"/>
      <c r="M27" s="91"/>
      <c r="N27" s="92"/>
      <c r="R27" s="91"/>
      <c r="S27" s="91"/>
      <c r="T27" s="91"/>
      <c r="U27" s="91"/>
      <c r="V27" s="91"/>
      <c r="W27" s="91"/>
      <c r="X27" s="91"/>
      <c r="Y27" s="91"/>
      <c r="Z27" s="91"/>
      <c r="AA27" s="91"/>
      <c r="AB27" s="91"/>
      <c r="AC27" s="91"/>
    </row>
    <row r="28" spans="1:30" ht="14">
      <c r="B28" s="93"/>
      <c r="C28" s="93"/>
      <c r="D28" s="93"/>
      <c r="E28" s="93"/>
      <c r="F28" s="93"/>
      <c r="G28" s="93"/>
      <c r="H28" s="93"/>
      <c r="I28" s="93"/>
      <c r="J28" s="93"/>
      <c r="K28" s="93"/>
      <c r="L28" s="93"/>
      <c r="M28" s="93"/>
      <c r="R28" s="93"/>
      <c r="S28" s="93"/>
      <c r="T28" s="93"/>
      <c r="U28" s="93"/>
      <c r="V28" s="93"/>
      <c r="W28" s="93"/>
      <c r="X28" s="93"/>
      <c r="Y28" s="93"/>
      <c r="Z28" s="93"/>
      <c r="AA28" s="93"/>
      <c r="AB28" s="93"/>
      <c r="AC28" s="93"/>
    </row>
    <row r="29" spans="1:30" ht="14">
      <c r="B29" s="93"/>
      <c r="C29" s="93"/>
      <c r="D29" s="93"/>
      <c r="E29" s="93"/>
      <c r="F29" s="93"/>
      <c r="G29" s="93"/>
      <c r="H29" s="93"/>
      <c r="I29" s="93"/>
      <c r="J29" s="93"/>
      <c r="K29" s="93"/>
      <c r="L29" s="93"/>
      <c r="M29" s="93"/>
      <c r="R29" s="93"/>
      <c r="S29" s="93"/>
      <c r="T29" s="93"/>
      <c r="U29" s="93"/>
      <c r="V29" s="93"/>
      <c r="W29" s="93"/>
      <c r="X29" s="93"/>
      <c r="Y29" s="93"/>
      <c r="Z29" s="93"/>
      <c r="AA29" s="93"/>
      <c r="AB29" s="93"/>
      <c r="AC29" s="93"/>
    </row>
    <row r="30" spans="1:30" ht="14">
      <c r="B30" s="91"/>
      <c r="C30" s="91"/>
      <c r="D30" s="91"/>
      <c r="E30" s="91"/>
      <c r="F30" s="91"/>
      <c r="G30" s="91"/>
      <c r="H30" s="91"/>
      <c r="I30" s="91"/>
      <c r="J30" s="91"/>
      <c r="K30" s="91"/>
      <c r="L30" s="91"/>
      <c r="M30" s="91"/>
      <c r="R30" s="93"/>
      <c r="S30" s="93"/>
      <c r="T30" s="93"/>
      <c r="U30" s="93"/>
      <c r="V30" s="93"/>
      <c r="W30" s="93"/>
      <c r="X30" s="93"/>
      <c r="Y30" s="93"/>
      <c r="Z30" s="93"/>
      <c r="AA30" s="93"/>
      <c r="AB30" s="93"/>
      <c r="AC30" s="93"/>
    </row>
    <row r="32" spans="1:30">
      <c r="B32" s="92"/>
      <c r="C32" s="92"/>
      <c r="D32" s="92"/>
      <c r="E32" s="92"/>
      <c r="F32" s="92"/>
      <c r="G32" s="92"/>
      <c r="H32" s="92"/>
      <c r="I32" s="92"/>
      <c r="J32" s="92"/>
      <c r="K32" s="92"/>
      <c r="L32" s="92"/>
      <c r="M32" s="92"/>
      <c r="R32" s="92"/>
      <c r="S32" s="92"/>
      <c r="T32" s="92"/>
      <c r="U32" s="92"/>
      <c r="V32" s="92"/>
      <c r="W32" s="92"/>
      <c r="X32" s="92"/>
      <c r="Y32" s="92"/>
      <c r="Z32" s="92"/>
      <c r="AA32" s="92"/>
      <c r="AB32" s="92"/>
      <c r="AC32" s="92"/>
    </row>
    <row r="33" spans="2:29">
      <c r="B33" s="92"/>
      <c r="C33" s="92"/>
      <c r="D33" s="92"/>
      <c r="E33" s="92"/>
      <c r="F33" s="92"/>
      <c r="G33" s="92"/>
      <c r="H33" s="92"/>
      <c r="I33" s="92"/>
      <c r="J33" s="92"/>
      <c r="K33" s="92"/>
      <c r="L33" s="92"/>
      <c r="M33" s="92"/>
      <c r="R33" s="92"/>
      <c r="S33" s="92"/>
      <c r="T33" s="92"/>
      <c r="U33" s="92"/>
      <c r="V33" s="92"/>
      <c r="W33" s="92"/>
      <c r="X33" s="92"/>
      <c r="Y33" s="92"/>
      <c r="Z33" s="92"/>
      <c r="AA33" s="92"/>
      <c r="AB33" s="92"/>
      <c r="AC33" s="92"/>
    </row>
    <row r="34" spans="2:29">
      <c r="B34" s="92"/>
      <c r="C34" s="92"/>
      <c r="D34" s="92"/>
      <c r="E34" s="92"/>
      <c r="F34" s="92"/>
      <c r="G34" s="92"/>
      <c r="H34" s="92"/>
      <c r="I34" s="92"/>
      <c r="J34" s="92"/>
      <c r="K34" s="92"/>
      <c r="L34" s="92"/>
      <c r="M34" s="92"/>
      <c r="R34" s="92"/>
      <c r="S34" s="92"/>
      <c r="T34" s="92"/>
      <c r="U34" s="92"/>
      <c r="V34" s="92"/>
      <c r="W34" s="92"/>
      <c r="X34" s="92"/>
      <c r="Y34" s="92"/>
      <c r="Z34" s="92"/>
      <c r="AA34" s="92"/>
      <c r="AB34" s="92"/>
      <c r="AC34" s="92"/>
    </row>
    <row r="35" spans="2:29">
      <c r="B35" s="92"/>
      <c r="C35" s="92"/>
      <c r="D35" s="92"/>
      <c r="E35" s="92"/>
      <c r="F35" s="92"/>
      <c r="G35" s="92"/>
      <c r="H35" s="92"/>
      <c r="I35" s="92"/>
      <c r="J35" s="92"/>
      <c r="K35" s="92"/>
      <c r="L35" s="92"/>
      <c r="M35" s="92"/>
      <c r="R35" s="92"/>
      <c r="S35" s="92"/>
      <c r="T35" s="92"/>
      <c r="U35" s="92"/>
      <c r="V35" s="92"/>
      <c r="W35" s="92"/>
      <c r="X35" s="92"/>
      <c r="Y35" s="92"/>
      <c r="Z35" s="92"/>
      <c r="AA35" s="92"/>
      <c r="AB35" s="92"/>
      <c r="AC35" s="92"/>
    </row>
    <row r="36" spans="2:29">
      <c r="B36" s="92"/>
      <c r="C36" s="92"/>
      <c r="D36" s="92"/>
      <c r="E36" s="92"/>
      <c r="F36" s="92"/>
      <c r="G36" s="92"/>
      <c r="H36" s="92"/>
      <c r="I36" s="92"/>
      <c r="J36" s="92"/>
      <c r="K36" s="92"/>
      <c r="L36" s="92"/>
      <c r="M36" s="92"/>
      <c r="R36" s="92"/>
      <c r="S36" s="92"/>
      <c r="T36" s="92"/>
      <c r="U36" s="92"/>
      <c r="V36" s="92"/>
      <c r="W36" s="92"/>
      <c r="X36" s="92"/>
      <c r="Y36" s="92"/>
      <c r="Z36" s="92"/>
      <c r="AA36" s="92"/>
      <c r="AB36" s="92"/>
      <c r="AC36" s="92"/>
    </row>
  </sheetData>
  <phoneticPr fontId="2"/>
  <conditionalFormatting sqref="B23">
    <cfRule type="expression" dxfId="9" priority="14">
      <formula>AND(NOT(B$23=""),C$23="")</formula>
    </cfRule>
  </conditionalFormatting>
  <conditionalFormatting sqref="C23">
    <cfRule type="expression" dxfId="8" priority="13">
      <formula>AND(NOT(C$23=""),D$23="")</formula>
    </cfRule>
  </conditionalFormatting>
  <conditionalFormatting sqref="D23">
    <cfRule type="expression" dxfId="7" priority="12">
      <formula>AND(NOT(D$23=""),E$23="")</formula>
    </cfRule>
  </conditionalFormatting>
  <conditionalFormatting sqref="E23:M23 M24">
    <cfRule type="expression" dxfId="6" priority="11">
      <formula>AND(NOT(E$23=""),F$23="")</formula>
    </cfRule>
  </conditionalFormatting>
  <conditionalFormatting sqref="R24:U24 R25 U25">
    <cfRule type="expression" dxfId="5" priority="17">
      <formula>AND(NOT(R$24=""),S$24="")</formula>
    </cfRule>
  </conditionalFormatting>
  <conditionalFormatting sqref="C24">
    <cfRule type="expression" dxfId="4" priority="6">
      <formula>AND(NOT(C$24=""),D$24="")</formula>
    </cfRule>
  </conditionalFormatting>
  <conditionalFormatting sqref="D24:E24">
    <cfRule type="expression" dxfId="3" priority="5">
      <formula>AND(NOT(D$24=""),E$24="")</formula>
    </cfRule>
  </conditionalFormatting>
  <conditionalFormatting sqref="V24:V25">
    <cfRule type="expression" dxfId="2" priority="4">
      <formula>AND(NOT(V$24=""),W$24="")</formula>
    </cfRule>
  </conditionalFormatting>
  <conditionalFormatting sqref="W24:X25">
    <cfRule type="expression" dxfId="1" priority="3">
      <formula>AND(NOT(W$24=""),X$24="")</formula>
    </cfRule>
  </conditionalFormatting>
  <conditionalFormatting sqref="T25">
    <cfRule type="expression" dxfId="0" priority="1">
      <formula>AND(NOT(T$23=""),U$23="")</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2025-04-24T06:24:02Z</dcterms:created>
  <dcterms:modified xsi:type="dcterms:W3CDTF">2025-04-24T06:54:18Z</dcterms:modified>
</cp:coreProperties>
</file>