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69BDEB5B-869D-427A-8DD1-B69E5A3ABB3B}" xr6:coauthVersionLast="47" xr6:coauthVersionMax="47" xr10:uidLastSave="{00000000-0000-0000-0000-000000000000}"/>
  <bookViews>
    <workbookView xWindow="28680" yWindow="-75" windowWidth="29040" windowHeight="15720" activeTab="5" xr2:uid="{00000000-000D-0000-FFFF-FFFF00000000}"/>
  </bookViews>
  <sheets>
    <sheet name="第１表" sheetId="5" r:id="rId1"/>
    <sheet name="第２表" sheetId="6" r:id="rId2"/>
    <sheet name="第３表" sheetId="7" r:id="rId3"/>
    <sheet name="月別入域観光客数の推移" sheetId="2" r:id="rId4"/>
    <sheet name="グラフ" sheetId="3" r:id="rId5"/>
    <sheet name="グラフ（国内客）" sheetId="9" r:id="rId6"/>
    <sheet name="グラフ（外国客）" sheetId="4" r:id="rId7"/>
  </sheets>
  <definedNames>
    <definedName name="_xlnm.Print_Area" localSheetId="6">'グラフ（外国客）'!$A$1:$O$24</definedName>
    <definedName name="_xlnm.Print_Area" localSheetId="5">'グラフ（国内客）'!$A$1:$O$24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<sst xmlns="http://schemas.openxmlformats.org/spreadsheetml/2006/main" count="179" uniqueCount="104">
  <si>
    <t>(単位:人、％）</t>
  </si>
  <si>
    <t>令和２年</t>
    <rPh sb="0" eb="1">
      <t>レイ</t>
    </rPh>
    <rPh sb="1" eb="2">
      <t>ワ</t>
    </rPh>
    <rPh sb="3" eb="4">
      <t>ネン</t>
    </rPh>
    <phoneticPr fontId="6"/>
  </si>
  <si>
    <t>月 間</t>
  </si>
  <si>
    <t>累 計</t>
  </si>
  <si>
    <t>計</t>
  </si>
  <si>
    <t>-</t>
    <phoneticPr fontId="11"/>
  </si>
  <si>
    <t>-</t>
    <phoneticPr fontId="6"/>
  </si>
  <si>
    <t>（単位：千人）</t>
    <rPh sb="4" eb="5">
      <t>セン</t>
    </rPh>
    <phoneticPr fontId="4"/>
  </si>
  <si>
    <t>令和３年</t>
    <rPh sb="0" eb="1">
      <t>レイ</t>
    </rPh>
    <rPh sb="1" eb="2">
      <t>ワ</t>
    </rPh>
    <rPh sb="3" eb="4">
      <t>ネン</t>
    </rPh>
    <phoneticPr fontId="6"/>
  </si>
  <si>
    <t>令和４年</t>
    <rPh sb="0" eb="1">
      <t>レイ</t>
    </rPh>
    <rPh sb="1" eb="2">
      <t>ワ</t>
    </rPh>
    <rPh sb="3" eb="4">
      <t>ネン</t>
    </rPh>
    <phoneticPr fontId="6"/>
  </si>
  <si>
    <t>第１表　入域観光客数</t>
    <rPh sb="4" eb="5">
      <t>ニュウ</t>
    </rPh>
    <rPh sb="5" eb="6">
      <t>イキ</t>
    </rPh>
    <rPh sb="6" eb="9">
      <t>カンコウキャク</t>
    </rPh>
    <rPh sb="9" eb="10">
      <t>スウ</t>
    </rPh>
    <phoneticPr fontId="6"/>
  </si>
  <si>
    <t xml:space="preserve">   (単位:人、％)</t>
  </si>
  <si>
    <t>区分</t>
  </si>
  <si>
    <t>入域観光客数（総数）</t>
    <rPh sb="0" eb="1">
      <t>ニュウ</t>
    </rPh>
    <rPh sb="1" eb="2">
      <t>イキ</t>
    </rPh>
    <rPh sb="2" eb="5">
      <t>カンコウキャク</t>
    </rPh>
    <rPh sb="5" eb="6">
      <t>スウ</t>
    </rPh>
    <rPh sb="7" eb="9">
      <t>ソウスウ</t>
    </rPh>
    <phoneticPr fontId="6"/>
  </si>
  <si>
    <t>空路海路別内訳</t>
    <rPh sb="0" eb="2">
      <t>クウロ</t>
    </rPh>
    <rPh sb="2" eb="4">
      <t>カイロ</t>
    </rPh>
    <rPh sb="4" eb="5">
      <t>ベツ</t>
    </rPh>
    <rPh sb="5" eb="7">
      <t>ウチワケ</t>
    </rPh>
    <phoneticPr fontId="6"/>
  </si>
  <si>
    <t>期間</t>
    <rPh sb="0" eb="2">
      <t>キカン</t>
    </rPh>
    <phoneticPr fontId="6"/>
  </si>
  <si>
    <t>国内</t>
    <rPh sb="0" eb="2">
      <t>コクナイ</t>
    </rPh>
    <phoneticPr fontId="6"/>
  </si>
  <si>
    <t>外国</t>
    <rPh sb="0" eb="2">
      <t>ガイコク</t>
    </rPh>
    <phoneticPr fontId="6"/>
  </si>
  <si>
    <t>空路計</t>
    <rPh sb="0" eb="2">
      <t>クウロ</t>
    </rPh>
    <rPh sb="2" eb="3">
      <t>ケイ</t>
    </rPh>
    <phoneticPr fontId="6"/>
  </si>
  <si>
    <t>海路計</t>
    <rPh sb="0" eb="2">
      <t>カイロ</t>
    </rPh>
    <rPh sb="2" eb="3">
      <t>ケイ</t>
    </rPh>
    <phoneticPr fontId="6"/>
  </si>
  <si>
    <t>外国</t>
    <phoneticPr fontId="6"/>
  </si>
  <si>
    <t>増減数</t>
  </si>
  <si>
    <t>暦年</t>
    <rPh sb="0" eb="2">
      <t>レキネン</t>
    </rPh>
    <phoneticPr fontId="6"/>
  </si>
  <si>
    <t>1月～12月
累計</t>
  </si>
  <si>
    <t>前年
同期比</t>
    <rPh sb="3" eb="5">
      <t>ドウキ</t>
    </rPh>
    <rPh sb="5" eb="6">
      <t>ヒ</t>
    </rPh>
    <phoneticPr fontId="6"/>
  </si>
  <si>
    <t>第２表　航路別入域観光客数</t>
    <phoneticPr fontId="6"/>
  </si>
  <si>
    <t>総数</t>
  </si>
  <si>
    <t>東京</t>
    <rPh sb="0" eb="2">
      <t>トウキョウ</t>
    </rPh>
    <phoneticPr fontId="6"/>
  </si>
  <si>
    <t>伊丹</t>
    <rPh sb="0" eb="2">
      <t>イタミ</t>
    </rPh>
    <phoneticPr fontId="6"/>
  </si>
  <si>
    <t>関西</t>
    <rPh sb="0" eb="2">
      <t>カンサイ</t>
    </rPh>
    <phoneticPr fontId="6"/>
  </si>
  <si>
    <t>神戸</t>
    <rPh sb="0" eb="2">
      <t>コウベ</t>
    </rPh>
    <phoneticPr fontId="6"/>
  </si>
  <si>
    <t>福岡</t>
    <rPh sb="0" eb="2">
      <t>フクオカ</t>
    </rPh>
    <phoneticPr fontId="6"/>
  </si>
  <si>
    <t>北九州</t>
    <rPh sb="0" eb="3">
      <t>キタキュウシュウ</t>
    </rPh>
    <phoneticPr fontId="6"/>
  </si>
  <si>
    <t>名古屋</t>
    <rPh sb="0" eb="3">
      <t>ナゴヤ</t>
    </rPh>
    <phoneticPr fontId="6"/>
  </si>
  <si>
    <t>札幌</t>
    <rPh sb="0" eb="2">
      <t>サッポロ</t>
    </rPh>
    <phoneticPr fontId="6"/>
  </si>
  <si>
    <t>鹿児島</t>
    <rPh sb="0" eb="3">
      <t>カゴシマ</t>
    </rPh>
    <phoneticPr fontId="6"/>
  </si>
  <si>
    <t>仙台</t>
    <rPh sb="0" eb="2">
      <t>センダイ</t>
    </rPh>
    <phoneticPr fontId="6"/>
  </si>
  <si>
    <t>福島</t>
    <rPh sb="0" eb="2">
      <t>フクシマ</t>
    </rPh>
    <phoneticPr fontId="6"/>
  </si>
  <si>
    <t>新潟</t>
    <rPh sb="0" eb="2">
      <t>ニイガタ</t>
    </rPh>
    <phoneticPr fontId="6"/>
  </si>
  <si>
    <t>静岡</t>
    <rPh sb="0" eb="2">
      <t>シズオカ</t>
    </rPh>
    <phoneticPr fontId="6"/>
  </si>
  <si>
    <t>富山</t>
    <rPh sb="0" eb="2">
      <t>トヤマ</t>
    </rPh>
    <phoneticPr fontId="6"/>
  </si>
  <si>
    <t>小松</t>
    <rPh sb="0" eb="2">
      <t>コマツ</t>
    </rPh>
    <phoneticPr fontId="6"/>
  </si>
  <si>
    <t>岡山</t>
    <rPh sb="0" eb="2">
      <t>オカヤマ</t>
    </rPh>
    <phoneticPr fontId="6"/>
  </si>
  <si>
    <t>広島</t>
    <rPh sb="0" eb="2">
      <t>ヒロシマ</t>
    </rPh>
    <phoneticPr fontId="6"/>
  </si>
  <si>
    <t>高松</t>
    <rPh sb="0" eb="2">
      <t>タカマツ</t>
    </rPh>
    <phoneticPr fontId="6"/>
  </si>
  <si>
    <t>松山</t>
    <rPh sb="0" eb="2">
      <t>マツヤマ</t>
    </rPh>
    <phoneticPr fontId="6"/>
  </si>
  <si>
    <t>高知</t>
    <rPh sb="0" eb="2">
      <t>コウチ</t>
    </rPh>
    <phoneticPr fontId="6"/>
  </si>
  <si>
    <t>長崎</t>
    <rPh sb="0" eb="2">
      <t>ナガサキ</t>
    </rPh>
    <phoneticPr fontId="6"/>
  </si>
  <si>
    <t>熊本</t>
    <rPh sb="0" eb="2">
      <t>クマモト</t>
    </rPh>
    <phoneticPr fontId="6"/>
  </si>
  <si>
    <t>大分</t>
    <rPh sb="0" eb="2">
      <t>オオイタ</t>
    </rPh>
    <phoneticPr fontId="6"/>
  </si>
  <si>
    <t>宮崎</t>
    <rPh sb="0" eb="2">
      <t>ミヤザキ</t>
    </rPh>
    <phoneticPr fontId="6"/>
  </si>
  <si>
    <t>茨城</t>
    <rPh sb="0" eb="2">
      <t>イバラキ</t>
    </rPh>
    <phoneticPr fontId="6"/>
  </si>
  <si>
    <t>岩国</t>
    <rPh sb="0" eb="2">
      <t>イワクニ</t>
    </rPh>
    <phoneticPr fontId="6"/>
  </si>
  <si>
    <t>その他</t>
    <rPh sb="2" eb="3">
      <t>タ</t>
    </rPh>
    <phoneticPr fontId="6"/>
  </si>
  <si>
    <t>今年
構成比</t>
    <rPh sb="0" eb="2">
      <t>コトシ</t>
    </rPh>
    <rPh sb="3" eb="6">
      <t>コウセイヒ</t>
    </rPh>
    <phoneticPr fontId="6"/>
  </si>
  <si>
    <t>注</t>
  </si>
  <si>
    <t>１　国内客には、沖縄県居住者は含まない。本土経由で来県する外国客は含む。</t>
    <phoneticPr fontId="6"/>
  </si>
  <si>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6"/>
  </si>
  <si>
    <r>
      <t>　　また、外国人については福岡入国管理局那覇支局の資料に基づき沖縄県が推計。</t>
    </r>
    <r>
      <rPr>
        <sz val="9"/>
        <color rgb="FFFF0000"/>
        <rFont val="ＭＳ Ｐ明朝"/>
        <family val="1"/>
        <charset val="128"/>
      </rPr>
      <t>乗務員等を含む。</t>
    </r>
    <rPh sb="7" eb="8">
      <t>ジン</t>
    </rPh>
    <rPh sb="25" eb="27">
      <t>シリョウ</t>
    </rPh>
    <rPh sb="28" eb="29">
      <t>モト</t>
    </rPh>
    <rPh sb="31" eb="34">
      <t>オキナワケン</t>
    </rPh>
    <rPh sb="35" eb="37">
      <t>スイケイ</t>
    </rPh>
    <rPh sb="38" eb="41">
      <t>ジョウムイン</t>
    </rPh>
    <rPh sb="41" eb="42">
      <t>トウ</t>
    </rPh>
    <rPh sb="43" eb="44">
      <t>フク</t>
    </rPh>
    <phoneticPr fontId="6"/>
  </si>
  <si>
    <t>第３表　国籍別入域観光客数</t>
    <rPh sb="4" eb="6">
      <t>コクセキ</t>
    </rPh>
    <rPh sb="6" eb="7">
      <t>ベツ</t>
    </rPh>
    <phoneticPr fontId="6"/>
  </si>
  <si>
    <t>外国人総数</t>
    <rPh sb="0" eb="2">
      <t>ガイコク</t>
    </rPh>
    <rPh sb="2" eb="3">
      <t>ジン</t>
    </rPh>
    <rPh sb="3" eb="5">
      <t>ソウスウ</t>
    </rPh>
    <phoneticPr fontId="6"/>
  </si>
  <si>
    <t>台湾</t>
    <rPh sb="0" eb="2">
      <t>タイワン</t>
    </rPh>
    <phoneticPr fontId="11"/>
  </si>
  <si>
    <t>韓国</t>
    <rPh sb="0" eb="2">
      <t>カンコク</t>
    </rPh>
    <phoneticPr fontId="11"/>
  </si>
  <si>
    <t>中国本土</t>
    <rPh sb="0" eb="4">
      <t>チュウゴクホンド</t>
    </rPh>
    <phoneticPr fontId="11"/>
  </si>
  <si>
    <t>香港</t>
    <rPh sb="0" eb="2">
      <t>ホンコン</t>
    </rPh>
    <phoneticPr fontId="11"/>
  </si>
  <si>
    <t>アメリカ</t>
    <phoneticPr fontId="11"/>
  </si>
  <si>
    <t>カナダ</t>
    <phoneticPr fontId="11"/>
  </si>
  <si>
    <t>イギリス（本国）</t>
    <rPh sb="5" eb="7">
      <t>ホンゴク</t>
    </rPh>
    <phoneticPr fontId="11"/>
  </si>
  <si>
    <t>フランス</t>
    <phoneticPr fontId="11"/>
  </si>
  <si>
    <t>タイ</t>
    <phoneticPr fontId="11"/>
  </si>
  <si>
    <t>シンガポール</t>
    <phoneticPr fontId="11"/>
  </si>
  <si>
    <t>マレーシア</t>
    <phoneticPr fontId="11"/>
  </si>
  <si>
    <t>インドネシア</t>
    <phoneticPr fontId="11"/>
  </si>
  <si>
    <t>ｵｰｽﾄﾗﾘｱ</t>
    <phoneticPr fontId="11"/>
  </si>
  <si>
    <t>その他</t>
    <rPh sb="2" eb="3">
      <t>タ</t>
    </rPh>
    <phoneticPr fontId="11"/>
  </si>
  <si>
    <r>
      <t>　　①外国人については入国管理局及び船社代理店の資料に基づいており、</t>
    </r>
    <r>
      <rPr>
        <sz val="10"/>
        <color rgb="FFFF0000"/>
        <rFont val="ＭＳ Ｐ明朝"/>
        <family val="1"/>
        <charset val="128"/>
      </rPr>
      <t>乗務員等を含む。</t>
    </r>
    <rPh sb="16" eb="17">
      <t>オヨ</t>
    </rPh>
    <rPh sb="18" eb="20">
      <t>センシャ</t>
    </rPh>
    <rPh sb="20" eb="23">
      <t>ダイリテン</t>
    </rPh>
    <rPh sb="24" eb="26">
      <t>シリョウ</t>
    </rPh>
    <rPh sb="34" eb="37">
      <t>ジョウムイン</t>
    </rPh>
    <rPh sb="37" eb="38">
      <t>トウ</t>
    </rPh>
    <rPh sb="39" eb="40">
      <t>フク</t>
    </rPh>
    <phoneticPr fontId="6"/>
  </si>
  <si>
    <t>　　②イギリス・フランスは、平成22年４月から表章を始めた。</t>
    <rPh sb="14" eb="16">
      <t>ヘイセイ</t>
    </rPh>
    <rPh sb="18" eb="19">
      <t>ネン</t>
    </rPh>
    <rPh sb="20" eb="21">
      <t>ガツ</t>
    </rPh>
    <rPh sb="23" eb="25">
      <t>ヒョウショウ</t>
    </rPh>
    <rPh sb="26" eb="27">
      <t>ハジ</t>
    </rPh>
    <phoneticPr fontId="6"/>
  </si>
  <si>
    <t>　　③タイ、シンガポール、マレーシアは、平成23年４月から表章を始めた。</t>
    <rPh sb="20" eb="22">
      <t>ヘイセイ</t>
    </rPh>
    <rPh sb="24" eb="25">
      <t>ネン</t>
    </rPh>
    <rPh sb="26" eb="27">
      <t>ガツ</t>
    </rPh>
    <rPh sb="32" eb="33">
      <t>ハジ</t>
    </rPh>
    <phoneticPr fontId="6"/>
  </si>
  <si>
    <t>　　④インドネシアは、平成24年11月から表章を始めた。</t>
    <rPh sb="11" eb="13">
      <t>ヘイセイ</t>
    </rPh>
    <rPh sb="15" eb="16">
      <t>ネン</t>
    </rPh>
    <rPh sb="18" eb="19">
      <t>ガツ</t>
    </rPh>
    <rPh sb="24" eb="25">
      <t>ハジ</t>
    </rPh>
    <phoneticPr fontId="6"/>
  </si>
  <si>
    <t>　　⑤カナダ、オーストラリアは、平成28年４月から表章を始めた。</t>
    <rPh sb="16" eb="18">
      <t>ヘイセイ</t>
    </rPh>
    <rPh sb="20" eb="21">
      <t>ネン</t>
    </rPh>
    <rPh sb="22" eb="23">
      <t>ガツ</t>
    </rPh>
    <rPh sb="28" eb="29">
      <t>ハジ</t>
    </rPh>
    <phoneticPr fontId="6"/>
  </si>
  <si>
    <t>　　⑥乗務員等は、「その他」に一括計上している。</t>
    <rPh sb="3" eb="6">
      <t>ジョウムイン</t>
    </rPh>
    <rPh sb="6" eb="7">
      <t>トウ</t>
    </rPh>
    <rPh sb="12" eb="13">
      <t>タ</t>
    </rPh>
    <rPh sb="15" eb="17">
      <t>イッカツ</t>
    </rPh>
    <rPh sb="17" eb="19">
      <t>ケイジョウ</t>
    </rPh>
    <phoneticPr fontId="6"/>
  </si>
  <si>
    <t>令和５年</t>
    <rPh sb="0" eb="2">
      <t>r</t>
    </rPh>
    <rPh sb="3" eb="4">
      <t>ネン</t>
    </rPh>
    <phoneticPr fontId="6"/>
  </si>
  <si>
    <t>-</t>
  </si>
  <si>
    <t>令和５年</t>
    <rPh sb="0" eb="1">
      <t>レイ</t>
    </rPh>
    <rPh sb="1" eb="2">
      <t>ワ</t>
    </rPh>
    <rPh sb="3" eb="4">
      <t>ネン</t>
    </rPh>
    <phoneticPr fontId="6"/>
  </si>
  <si>
    <t>（単位：千人）</t>
    <rPh sb="4" eb="5">
      <t>セン</t>
    </rPh>
    <phoneticPr fontId="0"/>
  </si>
  <si>
    <t>皆減</t>
  </si>
  <si>
    <t>令和６年</t>
    <rPh sb="0" eb="2">
      <t>r</t>
    </rPh>
    <rPh sb="3" eb="4">
      <t>ネン</t>
    </rPh>
    <phoneticPr fontId="6"/>
  </si>
  <si>
    <t>平成30年</t>
    <rPh sb="0" eb="2">
      <t>ヘイセイ</t>
    </rPh>
    <rPh sb="4" eb="5">
      <t>ネン</t>
    </rPh>
    <phoneticPr fontId="6"/>
  </si>
  <si>
    <t>令和元年</t>
    <rPh sb="0" eb="1">
      <t>レイ</t>
    </rPh>
    <rPh sb="1" eb="2">
      <t>ワ</t>
    </rPh>
    <rPh sb="2" eb="3">
      <t>モト</t>
    </rPh>
    <rPh sb="3" eb="4">
      <t>ネン</t>
    </rPh>
    <phoneticPr fontId="6"/>
  </si>
  <si>
    <t>令和６年</t>
    <rPh sb="0" eb="1">
      <t>レイ</t>
    </rPh>
    <rPh sb="1" eb="2">
      <t>ワ</t>
    </rPh>
    <rPh sb="3" eb="4">
      <t>ネン</t>
    </rPh>
    <phoneticPr fontId="6"/>
  </si>
  <si>
    <t>元年／平成30年</t>
    <rPh sb="0" eb="1">
      <t>モト</t>
    </rPh>
    <rPh sb="3" eb="5">
      <t>ヘイセイ</t>
    </rPh>
    <rPh sb="7" eb="8">
      <t>ネン</t>
    </rPh>
    <phoneticPr fontId="6"/>
  </si>
  <si>
    <t>2年／元年</t>
    <rPh sb="3" eb="4">
      <t>モト</t>
    </rPh>
    <phoneticPr fontId="6"/>
  </si>
  <si>
    <t>3年／2年</t>
    <phoneticPr fontId="6"/>
  </si>
  <si>
    <t>4年／3年</t>
    <phoneticPr fontId="6"/>
  </si>
  <si>
    <t>5年／4年</t>
  </si>
  <si>
    <t>6年／5年</t>
    <phoneticPr fontId="6"/>
  </si>
  <si>
    <t>6年／元年</t>
    <phoneticPr fontId="6"/>
  </si>
  <si>
    <t>月別入域観光客数の推移（平成30年～令和６年）</t>
    <rPh sb="12" eb="14">
      <t>ヘイセイ</t>
    </rPh>
    <phoneticPr fontId="6"/>
  </si>
  <si>
    <t>令和元年</t>
    <rPh sb="0" eb="1">
      <t>レイ</t>
    </rPh>
    <rPh sb="1" eb="2">
      <t>ワネンド</t>
    </rPh>
    <rPh sb="2" eb="3">
      <t>モト</t>
    </rPh>
    <phoneticPr fontId="6"/>
  </si>
  <si>
    <t>令和２年</t>
    <rPh sb="0" eb="1">
      <t>レイ</t>
    </rPh>
    <rPh sb="1" eb="2">
      <t>ワネンド</t>
    </rPh>
    <phoneticPr fontId="6"/>
  </si>
  <si>
    <t>令和３年</t>
    <rPh sb="0" eb="1">
      <t>レイ</t>
    </rPh>
    <rPh sb="1" eb="2">
      <t>ワネンド</t>
    </rPh>
    <phoneticPr fontId="6"/>
  </si>
  <si>
    <t>令和４年</t>
    <rPh sb="0" eb="1">
      <t>レイ</t>
    </rPh>
    <rPh sb="1" eb="2">
      <t>ワネンド</t>
    </rPh>
    <phoneticPr fontId="6"/>
  </si>
  <si>
    <t>令和５年</t>
    <rPh sb="0" eb="1">
      <t>レイ</t>
    </rPh>
    <rPh sb="1" eb="2">
      <t>ワネンド</t>
    </rPh>
    <phoneticPr fontId="6"/>
  </si>
  <si>
    <t>令和６年</t>
    <rPh sb="0" eb="1">
      <t>レイ</t>
    </rPh>
    <rPh sb="1" eb="2">
      <t>ワネンド</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</si>
</sst>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平成&quot;0&quot;年&quot;"/>
    <numFmt numFmtId="177" formatCode="0&quot;月&quot;"/>
    <numFmt numFmtId="178" formatCode="#,##0.0;[Red]&quot;△&quot;#,##0.0"/>
    <numFmt numFmtId="179" formatCode="0.0"/>
    <numFmt numFmtId="180" formatCode="#,##0.0_ "/>
    <numFmt numFmtId="181" formatCode="#,##0;&quot;△&quot;#,##0"/>
    <numFmt numFmtId="182" formatCode="&quot;&quot;#,##0;[Red]&quot;△&quot;#,##0"/>
    <numFmt numFmtId="183" formatCode="0.0%"/>
    <numFmt numFmtId="184" formatCode="#,##0;[Red]&quot;△&quot;#,##0"/>
    <numFmt numFmtId="185" formatCode="\(#,##0\)"/>
  </numFmts>
  <fonts count="27">
    <font>
      <sz val="11"/>
      <color theme="1"/>
      <name val="游ゴシック"/>
      <family val="2"/>
      <scheme val="minor"/>
    </font>
    <font>
      <sz val="12"/>
      <name val="System"/>
      <family val="2"/>
    </font>
    <font>
      <sz val="14"/>
      <name val="ＭＳ Ｐゴシック"/>
      <family val="3"/>
      <charset val="128"/>
    </font>
    <font>
      <sz val="6"/>
      <name val="游ゴシック"/>
      <family val="3"/>
      <charset val="128"/>
      <scheme val="minor"/>
    </font>
    <font>
      <sz val="6"/>
      <name val="ＭＳ Ｐ明朝"/>
      <family val="1"/>
      <charset val="128"/>
    </font>
    <font>
      <sz val="16"/>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10"/>
      <name val="ＭＳ Ｐ明朝"/>
      <family val="1"/>
      <charset val="128"/>
    </font>
    <font>
      <sz val="10"/>
      <color rgb="FFFF0000"/>
      <name val="ＭＳ Ｐ明朝"/>
      <family val="1"/>
      <charset val="128"/>
    </font>
    <font>
      <sz val="6"/>
      <name val="System"/>
      <family val="2"/>
    </font>
    <font>
      <sz val="12"/>
      <name val="ＭＳ Ｐゴシック"/>
      <family val="3"/>
      <charset val="128"/>
    </font>
    <font>
      <sz val="11"/>
      <name val="ＭＳ Ｐ明朝"/>
      <family val="1"/>
      <charset val="128"/>
    </font>
    <font>
      <sz val="18"/>
      <name val="ＭＳ Ｐゴシック"/>
      <family val="3"/>
      <charset val="128"/>
    </font>
    <font>
      <sz val="12"/>
      <name val="ＭＳ Ｐ明朝"/>
      <family val="1"/>
      <charset val="128"/>
    </font>
    <font>
      <sz val="11"/>
      <name val="明朝"/>
      <family val="3"/>
      <charset val="128"/>
    </font>
    <font>
      <sz val="14"/>
      <name val="ＭＳ Ｐ明朝"/>
      <family val="1"/>
      <charset val="128"/>
    </font>
    <font>
      <b/>
      <sz val="14"/>
      <name val="ＭＳ Ｐゴシック"/>
      <family val="3"/>
      <charset val="128"/>
    </font>
    <font>
      <b/>
      <sz val="12"/>
      <name val="ＭＳ Ｐゴシック"/>
      <family val="3"/>
      <charset val="128"/>
    </font>
    <font>
      <b/>
      <sz val="11"/>
      <name val="ＭＳ Ｐゴシック"/>
      <family val="3"/>
      <charset val="128"/>
    </font>
    <font>
      <sz val="9"/>
      <name val="ＭＳ Ｐ明朝"/>
      <family val="1"/>
      <charset val="128"/>
    </font>
    <font>
      <sz val="9"/>
      <color rgb="FFFF0000"/>
      <name val="ＭＳ Ｐ明朝"/>
      <family val="1"/>
      <charset val="128"/>
    </font>
    <font>
      <sz val="10"/>
      <color indexed="10"/>
      <name val="ＭＳ Ｐ明朝"/>
      <family val="1"/>
      <charset val="128"/>
    </font>
    <font>
      <b/>
      <sz val="10"/>
      <name val="ＭＳ Ｐ明朝"/>
      <family val="1"/>
      <charset val="128"/>
    </font>
    <font>
      <b/>
      <sz val="11"/>
      <name val="ＭＳ Ｐ明朝"/>
      <family val="1"/>
      <charset val="128"/>
    </font>
    <font>
      <b/>
      <sz val="12"/>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31"/>
        <bgColor indexed="64"/>
      </patternFill>
    </fill>
    <fill>
      <patternFill patternType="solid">
        <fgColor rgb="FFC8FFC8"/>
        <bgColor indexed="64"/>
      </patternFill>
    </fill>
  </fills>
  <borders count="11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hair">
        <color indexed="64"/>
      </left>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medium">
        <color indexed="64"/>
      </right>
      <top style="hair">
        <color indexed="64"/>
      </top>
      <bottom/>
      <diagonal/>
    </border>
    <border>
      <left style="medium">
        <color indexed="64"/>
      </left>
      <right/>
      <top style="hair">
        <color indexed="64"/>
      </top>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hair">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
      <left style="hair">
        <color indexed="64"/>
      </left>
      <right style="medium">
        <color indexed="64"/>
      </right>
      <top/>
      <bottom style="medium">
        <color indexed="64"/>
      </bottom>
      <diagonal/>
    </border>
    <border>
      <left/>
      <right style="medium">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bottom style="thin">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right style="hair">
        <color indexed="64"/>
      </right>
      <top style="medium">
        <color indexed="64"/>
      </top>
      <bottom style="hair">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s>
  <cellStyleXfs count="9">
    <xf numFmtId="0" fontId="0" fillId="0" borderId="0"/>
    <xf numFmtId="0" fontId="1" fillId="0" borderId="0"/>
    <xf numFmtId="0" fontId="1" fillId="0" borderId="0"/>
    <xf numFmtId="38" fontId="16" fillId="0" borderId="0" applyFont="0" applyFill="0" applyBorder="0" applyAlignment="0" applyProtection="0"/>
    <xf numFmtId="0" fontId="8" fillId="0" borderId="0">
      <alignment vertical="center"/>
    </xf>
    <xf numFmtId="0" fontId="1" fillId="0" borderId="0"/>
    <xf numFmtId="0" fontId="8" fillId="0" borderId="0">
      <alignment vertical="center"/>
    </xf>
    <xf numFmtId="38" fontId="8" fillId="0" borderId="0" applyFont="0" applyFill="0" applyBorder="0" applyAlignment="0" applyProtection="0">
      <alignment vertical="center"/>
    </xf>
    <xf numFmtId="0" fontId="1" fillId="0" borderId="0"/>
  </cellStyleXfs>
  <cellXfs count="291">
    <xf numFmtId="0" fontId="0" fillId="0" borderId="0" xfId="0"/>
    <xf numFmtId="0" fontId="5" fillId="0" borderId="0" xfId="1" applyFont="1" applyAlignment="1">
      <alignment vertical="center"/>
    </xf>
    <xf numFmtId="0" fontId="7" fillId="0" borderId="0" xfId="1" applyFont="1" applyAlignment="1">
      <alignment vertical="center" shrinkToFit="1"/>
    </xf>
    <xf numFmtId="0" fontId="7" fillId="0" borderId="0" xfId="1" applyFont="1" applyAlignment="1">
      <alignment vertical="center"/>
    </xf>
    <xf numFmtId="0" fontId="7" fillId="0" borderId="2" xfId="1" applyFont="1" applyBorder="1" applyAlignment="1">
      <alignment horizontal="center" vertical="center" shrinkToFit="1"/>
    </xf>
    <xf numFmtId="0" fontId="7" fillId="0" borderId="0" xfId="1" applyFont="1" applyAlignment="1" applyProtection="1">
      <alignment vertical="center"/>
      <protection locked="0"/>
    </xf>
    <xf numFmtId="0" fontId="7" fillId="0" borderId="5"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0" xfId="1" applyFont="1" applyAlignment="1" applyProtection="1">
      <alignment horizontal="center" vertical="center" shrinkToFit="1"/>
      <protection locked="0"/>
    </xf>
    <xf numFmtId="0" fontId="7" fillId="0" borderId="9" xfId="1" applyFont="1" applyBorder="1" applyAlignment="1">
      <alignment horizontal="center" vertical="center" shrinkToFit="1"/>
    </xf>
    <xf numFmtId="0" fontId="7" fillId="0" borderId="0" xfId="1" applyFont="1" applyAlignment="1" applyProtection="1">
      <alignment horizontal="center" vertical="center"/>
      <protection locked="0"/>
    </xf>
    <xf numFmtId="177" fontId="8" fillId="0" borderId="10" xfId="1" applyNumberFormat="1" applyFont="1" applyBorder="1" applyAlignment="1">
      <alignment horizontal="center" vertical="center" shrinkToFit="1"/>
    </xf>
    <xf numFmtId="3" fontId="9" fillId="0" borderId="11" xfId="1" applyNumberFormat="1" applyFont="1" applyBorder="1" applyAlignment="1">
      <alignment vertical="center" shrinkToFit="1"/>
    </xf>
    <xf numFmtId="3" fontId="9" fillId="0" borderId="12" xfId="1" applyNumberFormat="1" applyFont="1" applyBorder="1" applyAlignment="1">
      <alignment vertical="center" shrinkToFit="1"/>
    </xf>
    <xf numFmtId="3" fontId="9" fillId="2" borderId="15" xfId="1" applyNumberFormat="1" applyFont="1" applyFill="1" applyBorder="1" applyAlignment="1">
      <alignment vertical="center" shrinkToFit="1"/>
    </xf>
    <xf numFmtId="3" fontId="9" fillId="2" borderId="11" xfId="1" applyNumberFormat="1" applyFont="1" applyFill="1" applyBorder="1" applyAlignment="1">
      <alignment vertical="center" shrinkToFit="1"/>
    </xf>
    <xf numFmtId="3" fontId="9" fillId="0" borderId="15" xfId="1" applyNumberFormat="1" applyFont="1" applyBorder="1" applyAlignment="1">
      <alignment vertical="center" shrinkToFit="1"/>
    </xf>
    <xf numFmtId="179" fontId="7" fillId="0" borderId="0" xfId="1" applyNumberFormat="1" applyFont="1" applyAlignment="1" applyProtection="1">
      <alignment vertical="center"/>
      <protection locked="0"/>
    </xf>
    <xf numFmtId="3" fontId="9" fillId="0" borderId="17" xfId="1" applyNumberFormat="1" applyFont="1" applyBorder="1" applyAlignment="1">
      <alignment vertical="center" shrinkToFit="1"/>
    </xf>
    <xf numFmtId="3" fontId="9" fillId="0" borderId="18" xfId="1" applyNumberFormat="1" applyFont="1" applyBorder="1" applyAlignment="1">
      <alignment vertical="center" shrinkToFit="1"/>
    </xf>
    <xf numFmtId="3" fontId="9" fillId="0" borderId="19" xfId="1" applyNumberFormat="1" applyFont="1" applyBorder="1" applyAlignment="1">
      <alignment vertical="center" shrinkToFit="1"/>
    </xf>
    <xf numFmtId="3" fontId="9" fillId="0" borderId="22" xfId="1" applyNumberFormat="1" applyFont="1" applyBorder="1" applyAlignment="1">
      <alignment vertical="center" shrinkToFit="1"/>
    </xf>
    <xf numFmtId="3" fontId="9" fillId="2" borderId="17" xfId="1" applyNumberFormat="1" applyFont="1" applyFill="1" applyBorder="1" applyAlignment="1">
      <alignment vertical="center" shrinkToFit="1"/>
    </xf>
    <xf numFmtId="3" fontId="9" fillId="2" borderId="22" xfId="1" applyNumberFormat="1" applyFont="1" applyFill="1" applyBorder="1" applyAlignment="1">
      <alignment vertical="center" shrinkToFit="1"/>
    </xf>
    <xf numFmtId="3" fontId="9" fillId="0" borderId="23" xfId="1" applyNumberFormat="1" applyFont="1" applyBorder="1" applyAlignment="1">
      <alignment vertical="center" shrinkToFit="1"/>
    </xf>
    <xf numFmtId="3" fontId="9" fillId="2" borderId="23" xfId="1" applyNumberFormat="1" applyFont="1" applyFill="1" applyBorder="1" applyAlignment="1">
      <alignment vertical="center" shrinkToFit="1"/>
    </xf>
    <xf numFmtId="178" fontId="9" fillId="0" borderId="7" xfId="2" applyNumberFormat="1" applyFont="1" applyBorder="1" applyAlignment="1">
      <alignment vertical="center" shrinkToFit="1"/>
    </xf>
    <xf numFmtId="0" fontId="8" fillId="0" borderId="26" xfId="1" applyFont="1" applyBorder="1" applyAlignment="1">
      <alignment horizontal="center" vertical="center" shrinkToFit="1"/>
    </xf>
    <xf numFmtId="3" fontId="9" fillId="0" borderId="28" xfId="1" applyNumberFormat="1" applyFont="1" applyBorder="1" applyAlignment="1">
      <alignment horizontal="right" vertical="center" shrinkToFit="1"/>
    </xf>
    <xf numFmtId="178" fontId="9" fillId="0" borderId="27" xfId="2" applyNumberFormat="1" applyFont="1" applyBorder="1" applyAlignment="1">
      <alignment horizontal="center" vertical="center" shrinkToFit="1"/>
    </xf>
    <xf numFmtId="3" fontId="9" fillId="0" borderId="30" xfId="1" applyNumberFormat="1" applyFont="1" applyBorder="1" applyAlignment="1">
      <alignment horizontal="right" vertical="center" shrinkToFit="1"/>
    </xf>
    <xf numFmtId="3" fontId="9" fillId="0" borderId="31" xfId="1" applyNumberFormat="1" applyFont="1" applyBorder="1" applyAlignment="1">
      <alignment horizontal="right" vertical="center" shrinkToFit="1"/>
    </xf>
    <xf numFmtId="3" fontId="9" fillId="0" borderId="32" xfId="1" applyNumberFormat="1" applyFont="1" applyBorder="1" applyAlignment="1">
      <alignment horizontal="right" vertical="center" shrinkToFit="1"/>
    </xf>
    <xf numFmtId="178" fontId="9" fillId="0" borderId="33" xfId="2" applyNumberFormat="1" applyFont="1" applyBorder="1" applyAlignment="1">
      <alignment vertical="center" shrinkToFit="1"/>
    </xf>
    <xf numFmtId="178" fontId="9" fillId="0" borderId="34" xfId="2" applyNumberFormat="1" applyFont="1" applyBorder="1" applyAlignment="1">
      <alignment horizontal="center" vertical="center" shrinkToFit="1"/>
    </xf>
    <xf numFmtId="178" fontId="9" fillId="0" borderId="33" xfId="2" applyNumberFormat="1" applyFont="1" applyBorder="1" applyAlignment="1">
      <alignment horizontal="center" vertical="center" shrinkToFit="1"/>
    </xf>
    <xf numFmtId="0" fontId="7" fillId="3" borderId="0" xfId="1" applyFont="1" applyFill="1" applyAlignment="1">
      <alignment vertical="center"/>
    </xf>
    <xf numFmtId="0" fontId="1" fillId="0" borderId="0" xfId="2" applyAlignment="1">
      <alignment horizontal="center" vertical="center"/>
    </xf>
    <xf numFmtId="3" fontId="1" fillId="0" borderId="0" xfId="2" applyNumberFormat="1" applyAlignment="1">
      <alignment vertical="center"/>
    </xf>
    <xf numFmtId="0" fontId="1" fillId="0" borderId="0" xfId="2" applyAlignment="1">
      <alignment vertical="center"/>
    </xf>
    <xf numFmtId="0" fontId="12" fillId="0" borderId="0" xfId="2" applyFont="1" applyAlignment="1">
      <alignment vertical="center"/>
    </xf>
    <xf numFmtId="0" fontId="12" fillId="0" borderId="0" xfId="2" applyFont="1" applyAlignment="1">
      <alignment horizontal="right" vertical="center"/>
    </xf>
    <xf numFmtId="3" fontId="12" fillId="0" borderId="35" xfId="2" applyNumberFormat="1" applyFont="1" applyBorder="1" applyAlignment="1">
      <alignment vertical="center" shrinkToFit="1"/>
    </xf>
    <xf numFmtId="177" fontId="12" fillId="0" borderId="29" xfId="2" applyNumberFormat="1" applyFont="1" applyBorder="1" applyAlignment="1">
      <alignment horizontal="center" vertical="center" shrinkToFit="1"/>
    </xf>
    <xf numFmtId="177" fontId="12" fillId="0" borderId="36" xfId="2" applyNumberFormat="1" applyFont="1" applyBorder="1" applyAlignment="1">
      <alignment horizontal="center" vertical="center" shrinkToFit="1"/>
    </xf>
    <xf numFmtId="177" fontId="12" fillId="0" borderId="31" xfId="2" applyNumberFormat="1" applyFont="1" applyBorder="1" applyAlignment="1">
      <alignment horizontal="center" vertical="center" shrinkToFit="1"/>
    </xf>
    <xf numFmtId="3" fontId="12" fillId="0" borderId="26" xfId="2" applyNumberFormat="1" applyFont="1" applyBorder="1" applyAlignment="1">
      <alignment horizontal="center" vertical="center" shrinkToFit="1"/>
    </xf>
    <xf numFmtId="3" fontId="1" fillId="0" borderId="0" xfId="2" applyNumberFormat="1" applyAlignment="1">
      <alignment vertical="center" shrinkToFit="1"/>
    </xf>
    <xf numFmtId="177" fontId="12" fillId="2" borderId="29" xfId="2" applyNumberFormat="1" applyFont="1" applyFill="1" applyBorder="1" applyAlignment="1">
      <alignment horizontal="center" vertical="center" shrinkToFit="1"/>
    </xf>
    <xf numFmtId="180" fontId="13" fillId="0" borderId="24" xfId="2" applyNumberFormat="1" applyFont="1" applyBorder="1" applyAlignment="1">
      <alignment vertical="center" shrinkToFit="1"/>
    </xf>
    <xf numFmtId="180" fontId="13" fillId="0" borderId="37" xfId="2" applyNumberFormat="1" applyFont="1" applyBorder="1" applyAlignment="1">
      <alignment vertical="center" shrinkToFit="1"/>
    </xf>
    <xf numFmtId="180" fontId="13" fillId="0" borderId="38" xfId="2" applyNumberFormat="1" applyFont="1" applyBorder="1" applyAlignment="1">
      <alignment vertical="center" shrinkToFit="1"/>
    </xf>
    <xf numFmtId="180" fontId="13" fillId="0" borderId="39" xfId="2" applyNumberFormat="1" applyFont="1" applyBorder="1" applyAlignment="1">
      <alignment vertical="center" shrinkToFit="1"/>
    </xf>
    <xf numFmtId="176" fontId="12" fillId="0" borderId="40" xfId="2" applyNumberFormat="1" applyFont="1" applyBorder="1" applyAlignment="1">
      <alignment horizontal="center" vertical="center" shrinkToFit="1"/>
    </xf>
    <xf numFmtId="180" fontId="13" fillId="2" borderId="41" xfId="2" applyNumberFormat="1" applyFont="1" applyFill="1" applyBorder="1" applyAlignment="1">
      <alignment vertical="center" shrinkToFit="1"/>
    </xf>
    <xf numFmtId="180" fontId="13" fillId="0" borderId="42" xfId="2" applyNumberFormat="1" applyFont="1" applyBorder="1" applyAlignment="1">
      <alignment vertical="center" shrinkToFit="1"/>
    </xf>
    <xf numFmtId="180" fontId="13" fillId="0" borderId="22" xfId="2" applyNumberFormat="1" applyFont="1" applyBorder="1" applyAlignment="1">
      <alignment vertical="center" shrinkToFit="1"/>
    </xf>
    <xf numFmtId="180" fontId="13" fillId="2" borderId="42" xfId="2" applyNumberFormat="1" applyFont="1" applyFill="1" applyBorder="1" applyAlignment="1">
      <alignment vertical="center" shrinkToFit="1"/>
    </xf>
    <xf numFmtId="180" fontId="13" fillId="0" borderId="21" xfId="2" applyNumberFormat="1" applyFont="1" applyBorder="1" applyAlignment="1">
      <alignment vertical="center" shrinkToFit="1"/>
    </xf>
    <xf numFmtId="180" fontId="13" fillId="0" borderId="40" xfId="2" applyNumberFormat="1" applyFont="1" applyBorder="1" applyAlignment="1">
      <alignment vertical="center" shrinkToFit="1"/>
    </xf>
    <xf numFmtId="180" fontId="13" fillId="0" borderId="6" xfId="2" applyNumberFormat="1" applyFont="1" applyBorder="1" applyAlignment="1">
      <alignment vertical="center" shrinkToFit="1"/>
    </xf>
    <xf numFmtId="180" fontId="13" fillId="0" borderId="45" xfId="2" applyNumberFormat="1" applyFont="1" applyBorder="1" applyAlignment="1">
      <alignment vertical="center" shrinkToFit="1"/>
    </xf>
    <xf numFmtId="180" fontId="13" fillId="0" borderId="5" xfId="2" applyNumberFormat="1" applyFont="1" applyBorder="1" applyAlignment="1">
      <alignment vertical="center" shrinkToFit="1"/>
    </xf>
    <xf numFmtId="0" fontId="1" fillId="2" borderId="0" xfId="2" applyFill="1" applyAlignment="1">
      <alignment vertical="center"/>
    </xf>
    <xf numFmtId="0" fontId="14" fillId="0" borderId="0" xfId="2" applyFont="1" applyAlignment="1">
      <alignment horizontal="left" vertical="center"/>
    </xf>
    <xf numFmtId="180" fontId="15" fillId="0" borderId="39" xfId="2" applyNumberFormat="1" applyFont="1" applyBorder="1" applyAlignment="1">
      <alignment vertical="center" shrinkToFit="1"/>
    </xf>
    <xf numFmtId="180" fontId="13" fillId="0" borderId="41" xfId="2" applyNumberFormat="1" applyFont="1" applyBorder="1" applyAlignment="1">
      <alignment vertical="center" shrinkToFit="1"/>
    </xf>
    <xf numFmtId="180" fontId="15" fillId="0" borderId="44" xfId="2" applyNumberFormat="1" applyFont="1" applyBorder="1" applyAlignment="1">
      <alignment vertical="center" shrinkToFit="1"/>
    </xf>
    <xf numFmtId="38" fontId="12" fillId="0" borderId="0" xfId="3" applyFont="1" applyFill="1" applyBorder="1" applyAlignment="1">
      <alignment vertical="center"/>
    </xf>
    <xf numFmtId="179" fontId="1" fillId="0" borderId="0" xfId="2" applyNumberFormat="1" applyAlignment="1">
      <alignment vertical="center"/>
    </xf>
    <xf numFmtId="38" fontId="12" fillId="0" borderId="0" xfId="4" applyNumberFormat="1" applyFont="1">
      <alignment vertical="center"/>
    </xf>
    <xf numFmtId="0" fontId="13" fillId="0" borderId="0" xfId="6" applyFont="1">
      <alignment vertical="center"/>
    </xf>
    <xf numFmtId="0" fontId="17" fillId="0" borderId="0" xfId="5" applyFont="1" applyAlignment="1">
      <alignment vertical="center"/>
    </xf>
    <xf numFmtId="0" fontId="15" fillId="0" borderId="0" xfId="5" applyFont="1" applyAlignment="1" applyProtection="1">
      <alignment vertical="center"/>
      <protection locked="0"/>
    </xf>
    <xf numFmtId="0" fontId="15" fillId="0" borderId="0" xfId="5" applyFont="1" applyAlignment="1">
      <alignment vertical="center"/>
    </xf>
    <xf numFmtId="0" fontId="17" fillId="0" borderId="0" xfId="5" applyFont="1" applyAlignment="1">
      <alignment horizontal="right" vertical="center"/>
    </xf>
    <xf numFmtId="0" fontId="15" fillId="0" borderId="46" xfId="5" applyFont="1" applyBorder="1" applyAlignment="1" applyProtection="1">
      <alignment horizontal="center" vertical="center" shrinkToFit="1"/>
      <protection locked="0"/>
    </xf>
    <xf numFmtId="0" fontId="15" fillId="0" borderId="47" xfId="5" applyFont="1" applyBorder="1" applyAlignment="1">
      <alignment horizontal="center" vertical="center" shrinkToFit="1"/>
    </xf>
    <xf numFmtId="0" fontId="2" fillId="0" borderId="48" xfId="5" applyFont="1" applyBorder="1" applyAlignment="1">
      <alignment horizontal="left" vertical="center" shrinkToFit="1"/>
    </xf>
    <xf numFmtId="0" fontId="2" fillId="0" borderId="47" xfId="5" applyFont="1" applyBorder="1" applyAlignment="1">
      <alignment horizontal="left" vertical="center" shrinkToFit="1"/>
    </xf>
    <xf numFmtId="0" fontId="15" fillId="0" borderId="49" xfId="5" applyFont="1" applyBorder="1" applyAlignment="1" applyProtection="1">
      <alignment horizontal="center" vertical="center" shrinkToFit="1"/>
      <protection locked="0"/>
    </xf>
    <xf numFmtId="0" fontId="15" fillId="0" borderId="50" xfId="5" applyFont="1" applyBorder="1" applyAlignment="1">
      <alignment horizontal="distributed" vertical="center" shrinkToFit="1"/>
    </xf>
    <xf numFmtId="0" fontId="15" fillId="0" borderId="49" xfId="5" applyFont="1" applyBorder="1" applyAlignment="1">
      <alignment horizontal="center" vertical="center"/>
    </xf>
    <xf numFmtId="0" fontId="15" fillId="0" borderId="50" xfId="5" applyFont="1" applyBorder="1" applyAlignment="1" applyProtection="1">
      <alignment horizontal="distributed" vertical="center" shrinkToFit="1"/>
      <protection locked="0"/>
    </xf>
    <xf numFmtId="0" fontId="18" fillId="0" borderId="49" xfId="5" applyFont="1" applyBorder="1" applyAlignment="1">
      <alignment horizontal="center" vertical="center" shrinkToFit="1"/>
    </xf>
    <xf numFmtId="0" fontId="15" fillId="0" borderId="30" xfId="5" applyFont="1" applyBorder="1" applyAlignment="1">
      <alignment vertical="center" shrinkToFit="1"/>
    </xf>
    <xf numFmtId="0" fontId="15" fillId="0" borderId="54" xfId="5" applyFont="1" applyBorder="1" applyAlignment="1">
      <alignment vertical="center" shrinkToFit="1"/>
    </xf>
    <xf numFmtId="0" fontId="15" fillId="0" borderId="57" xfId="5" applyFont="1" applyBorder="1" applyAlignment="1">
      <alignment horizontal="center" vertical="center" shrinkToFit="1"/>
    </xf>
    <xf numFmtId="181" fontId="19" fillId="0" borderId="63" xfId="5" applyNumberFormat="1" applyFont="1" applyBorder="1" applyAlignment="1">
      <alignment horizontal="right" vertical="center" shrinkToFit="1"/>
    </xf>
    <xf numFmtId="181" fontId="8" fillId="0" borderId="23" xfId="5" applyNumberFormat="1" applyFont="1" applyBorder="1" applyAlignment="1">
      <alignment horizontal="right" vertical="center" shrinkToFit="1"/>
    </xf>
    <xf numFmtId="181" fontId="8" fillId="0" borderId="38" xfId="5" applyNumberFormat="1" applyFont="1" applyBorder="1" applyAlignment="1">
      <alignment horizontal="right" vertical="center" shrinkToFit="1"/>
    </xf>
    <xf numFmtId="181" fontId="8" fillId="0" borderId="63" xfId="5" applyNumberFormat="1" applyFont="1" applyBorder="1" applyAlignment="1">
      <alignment horizontal="right" vertical="center" shrinkToFit="1"/>
    </xf>
    <xf numFmtId="181" fontId="8" fillId="0" borderId="39" xfId="5" applyNumberFormat="1" applyFont="1" applyBorder="1" applyAlignment="1">
      <alignment horizontal="right" vertical="center" shrinkToFit="1"/>
    </xf>
    <xf numFmtId="0" fontId="15" fillId="0" borderId="50" xfId="5" applyFont="1" applyBorder="1" applyAlignment="1" applyProtection="1">
      <alignment horizontal="center" vertical="center" textRotation="255" shrinkToFit="1"/>
      <protection locked="0"/>
    </xf>
    <xf numFmtId="182" fontId="19" fillId="0" borderId="52" xfId="5" applyNumberFormat="1" applyFont="1" applyBorder="1" applyAlignment="1">
      <alignment horizontal="right" vertical="center" shrinkToFit="1"/>
    </xf>
    <xf numFmtId="182" fontId="8" fillId="0" borderId="14" xfId="5" applyNumberFormat="1" applyFont="1" applyBorder="1" applyAlignment="1">
      <alignment horizontal="right" vertical="center" shrinkToFit="1"/>
    </xf>
    <xf numFmtId="182" fontId="8" fillId="0" borderId="55" xfId="5" applyNumberFormat="1" applyFont="1" applyBorder="1" applyAlignment="1">
      <alignment horizontal="right" vertical="center" shrinkToFit="1"/>
    </xf>
    <xf numFmtId="182" fontId="8" fillId="0" borderId="52" xfId="5" applyNumberFormat="1" applyFont="1" applyBorder="1" applyAlignment="1">
      <alignment horizontal="right" vertical="center" shrinkToFit="1"/>
    </xf>
    <xf numFmtId="182" fontId="8" fillId="0" borderId="51" xfId="5" applyNumberFormat="1" applyFont="1" applyBorder="1" applyAlignment="1">
      <alignment horizontal="right" vertical="center" shrinkToFit="1"/>
    </xf>
    <xf numFmtId="182" fontId="8" fillId="0" borderId="2" xfId="5" applyNumberFormat="1" applyFont="1" applyBorder="1" applyAlignment="1">
      <alignment horizontal="right" vertical="center" shrinkToFit="1"/>
    </xf>
    <xf numFmtId="182" fontId="8" fillId="0" borderId="65" xfId="5" applyNumberFormat="1" applyFont="1" applyBorder="1" applyAlignment="1">
      <alignment horizontal="right" vertical="center" shrinkToFit="1"/>
    </xf>
    <xf numFmtId="0" fontId="15" fillId="0" borderId="66" xfId="5" applyFont="1" applyBorder="1" applyAlignment="1">
      <alignment horizontal="center" vertical="center" wrapText="1" shrinkToFit="1"/>
    </xf>
    <xf numFmtId="183" fontId="19" fillId="0" borderId="67" xfId="5" applyNumberFormat="1" applyFont="1" applyBorder="1" applyAlignment="1">
      <alignment horizontal="right" vertical="center" shrinkToFit="1"/>
    </xf>
    <xf numFmtId="183" fontId="8" fillId="0" borderId="68" xfId="5" applyNumberFormat="1" applyFont="1" applyBorder="1" applyAlignment="1">
      <alignment horizontal="right" vertical="center" shrinkToFit="1"/>
    </xf>
    <xf numFmtId="0" fontId="12" fillId="0" borderId="47" xfId="6" applyFont="1" applyBorder="1" applyAlignment="1" applyProtection="1">
      <alignment horizontal="center" vertical="center" wrapText="1"/>
      <protection locked="0"/>
    </xf>
    <xf numFmtId="0" fontId="15" fillId="0" borderId="62" xfId="5" applyFont="1" applyBorder="1" applyAlignment="1">
      <alignment horizontal="center" vertical="center" shrinkToFit="1"/>
    </xf>
    <xf numFmtId="181" fontId="8" fillId="0" borderId="64" xfId="5" applyNumberFormat="1" applyFont="1" applyBorder="1" applyAlignment="1">
      <alignment horizontal="right" vertical="center" shrinkToFit="1"/>
    </xf>
    <xf numFmtId="0" fontId="15" fillId="3" borderId="73" xfId="5" applyFont="1" applyFill="1" applyBorder="1" applyAlignment="1">
      <alignment horizontal="center" vertical="center" shrinkToFit="1"/>
    </xf>
    <xf numFmtId="181" fontId="8" fillId="0" borderId="74" xfId="5" applyNumberFormat="1" applyFont="1" applyBorder="1" applyAlignment="1">
      <alignment horizontal="right" vertical="center" shrinkToFit="1"/>
    </xf>
    <xf numFmtId="181" fontId="8" fillId="0" borderId="75" xfId="5" applyNumberFormat="1" applyFont="1" applyBorder="1" applyAlignment="1">
      <alignment horizontal="right" vertical="center" shrinkToFit="1"/>
    </xf>
    <xf numFmtId="181" fontId="8" fillId="0" borderId="76" xfId="5" applyNumberFormat="1" applyFont="1" applyBorder="1" applyAlignment="1">
      <alignment horizontal="right" vertical="center" shrinkToFit="1"/>
    </xf>
    <xf numFmtId="181" fontId="8" fillId="0" borderId="24" xfId="5" applyNumberFormat="1" applyFont="1" applyBorder="1" applyAlignment="1">
      <alignment horizontal="right" vertical="center" shrinkToFit="1"/>
    </xf>
    <xf numFmtId="0" fontId="8" fillId="0" borderId="0" xfId="6">
      <alignment vertical="center"/>
    </xf>
    <xf numFmtId="0" fontId="17" fillId="0" borderId="0" xfId="8" applyFont="1" applyAlignment="1">
      <alignment vertical="center"/>
    </xf>
    <xf numFmtId="0" fontId="15" fillId="0" borderId="0" xfId="8" applyFont="1" applyAlignment="1" applyProtection="1">
      <alignment vertical="center"/>
      <protection locked="0"/>
    </xf>
    <xf numFmtId="0" fontId="15" fillId="0" borderId="0" xfId="8" applyFont="1" applyAlignment="1">
      <alignment vertical="center"/>
    </xf>
    <xf numFmtId="184" fontId="15" fillId="0" borderId="0" xfId="8" applyNumberFormat="1" applyFont="1" applyAlignment="1" applyProtection="1">
      <alignment vertical="center"/>
      <protection locked="0"/>
    </xf>
    <xf numFmtId="0" fontId="15" fillId="0" borderId="46" xfId="8" applyFont="1" applyBorder="1" applyAlignment="1" applyProtection="1">
      <alignment horizontal="distributed" vertical="center" shrinkToFit="1"/>
      <protection locked="0"/>
    </xf>
    <xf numFmtId="0" fontId="15" fillId="0" borderId="77" xfId="8" applyFont="1" applyBorder="1" applyAlignment="1">
      <alignment horizontal="center" vertical="center" shrinkToFit="1"/>
    </xf>
    <xf numFmtId="0" fontId="15" fillId="0" borderId="78" xfId="8" applyFont="1" applyBorder="1" applyAlignment="1" applyProtection="1">
      <alignment vertical="center" shrinkToFit="1"/>
      <protection locked="0"/>
    </xf>
    <xf numFmtId="185" fontId="13" fillId="3" borderId="79" xfId="8" applyNumberFormat="1" applyFont="1" applyFill="1" applyBorder="1" applyAlignment="1" applyProtection="1">
      <alignment horizontal="center" vertical="center" shrinkToFit="1"/>
      <protection locked="0"/>
    </xf>
    <xf numFmtId="185" fontId="13" fillId="3" borderId="80" xfId="8" applyNumberFormat="1" applyFont="1" applyFill="1" applyBorder="1" applyAlignment="1" applyProtection="1">
      <alignment horizontal="center" vertical="center" shrinkToFit="1"/>
      <protection locked="0"/>
    </xf>
    <xf numFmtId="185" fontId="13" fillId="3" borderId="48" xfId="8" applyNumberFormat="1" applyFont="1" applyFill="1" applyBorder="1" applyAlignment="1" applyProtection="1">
      <alignment horizontal="center" vertical="center" shrinkToFit="1"/>
      <protection locked="0"/>
    </xf>
    <xf numFmtId="185" fontId="13" fillId="3" borderId="60" xfId="8" applyNumberFormat="1" applyFont="1" applyFill="1" applyBorder="1" applyAlignment="1" applyProtection="1">
      <alignment horizontal="center" vertical="center" shrinkToFit="1"/>
      <protection locked="0"/>
    </xf>
    <xf numFmtId="185" fontId="13" fillId="3" borderId="81" xfId="8" applyNumberFormat="1" applyFont="1" applyFill="1" applyBorder="1" applyAlignment="1" applyProtection="1">
      <alignment horizontal="center" vertical="center" shrinkToFit="1"/>
      <protection locked="0"/>
    </xf>
    <xf numFmtId="185" fontId="13" fillId="3" borderId="58" xfId="8" applyNumberFormat="1" applyFont="1" applyFill="1" applyBorder="1" applyAlignment="1" applyProtection="1">
      <alignment horizontal="center" vertical="center" shrinkToFit="1"/>
      <protection locked="0"/>
    </xf>
    <xf numFmtId="0" fontId="15" fillId="0" borderId="67" xfId="8" applyFont="1" applyBorder="1" applyAlignment="1">
      <alignment horizontal="center" vertical="center"/>
    </xf>
    <xf numFmtId="0" fontId="15" fillId="0" borderId="82" xfId="8" applyFont="1" applyBorder="1" applyAlignment="1" applyProtection="1">
      <alignment horizontal="distributed" vertical="center" shrinkToFit="1"/>
      <protection locked="0"/>
    </xf>
    <xf numFmtId="0" fontId="15" fillId="0" borderId="71" xfId="8" applyFont="1" applyBorder="1" applyAlignment="1">
      <alignment horizontal="center" vertical="center" shrinkToFit="1"/>
    </xf>
    <xf numFmtId="0" fontId="13" fillId="3" borderId="83" xfId="8" applyFont="1" applyFill="1" applyBorder="1" applyAlignment="1">
      <alignment horizontal="distributed" vertical="center" justifyLastLine="1"/>
    </xf>
    <xf numFmtId="0" fontId="13" fillId="3" borderId="84" xfId="8" applyFont="1" applyFill="1" applyBorder="1" applyAlignment="1">
      <alignment horizontal="distributed" vertical="center" justifyLastLine="1"/>
    </xf>
    <xf numFmtId="0" fontId="13" fillId="3" borderId="85" xfId="8" applyFont="1" applyFill="1" applyBorder="1" applyAlignment="1">
      <alignment horizontal="distributed" vertical="center" justifyLastLine="1"/>
    </xf>
    <xf numFmtId="0" fontId="13" fillId="3" borderId="84" xfId="8" applyFont="1" applyFill="1" applyBorder="1" applyAlignment="1">
      <alignment horizontal="center" vertical="center" shrinkToFit="1"/>
    </xf>
    <xf numFmtId="0" fontId="13" fillId="3" borderId="86" xfId="8" applyFont="1" applyFill="1" applyBorder="1" applyAlignment="1">
      <alignment horizontal="center" vertical="center" justifyLastLine="1"/>
    </xf>
    <xf numFmtId="0" fontId="13" fillId="3" borderId="87" xfId="8" applyFont="1" applyFill="1" applyBorder="1" applyAlignment="1">
      <alignment horizontal="distributed" vertical="center" justifyLastLine="1"/>
    </xf>
    <xf numFmtId="184" fontId="8" fillId="0" borderId="0" xfId="6" applyNumberFormat="1">
      <alignment vertical="center"/>
    </xf>
    <xf numFmtId="0" fontId="9" fillId="0" borderId="50" xfId="8" applyFont="1" applyBorder="1" applyAlignment="1" applyProtection="1">
      <alignment horizontal="center" vertical="center" shrinkToFit="1"/>
      <protection locked="0"/>
    </xf>
    <xf numFmtId="182" fontId="20" fillId="0" borderId="2" xfId="8" applyNumberFormat="1" applyFont="1" applyBorder="1" applyAlignment="1" applyProtection="1">
      <alignment horizontal="right" vertical="center" shrinkToFit="1"/>
      <protection locked="0"/>
    </xf>
    <xf numFmtId="182" fontId="7" fillId="0" borderId="14" xfId="8" applyNumberFormat="1" applyFont="1" applyBorder="1" applyAlignment="1" applyProtection="1">
      <alignment horizontal="right" vertical="center" shrinkToFit="1"/>
      <protection locked="0"/>
    </xf>
    <xf numFmtId="182" fontId="7" fillId="0" borderId="89" xfId="8" applyNumberFormat="1" applyFont="1" applyBorder="1" applyAlignment="1" applyProtection="1">
      <alignment horizontal="right" vertical="center" shrinkToFit="1"/>
      <protection locked="0"/>
    </xf>
    <xf numFmtId="184" fontId="7" fillId="0" borderId="89" xfId="8" applyNumberFormat="1" applyFont="1" applyBorder="1" applyAlignment="1" applyProtection="1">
      <alignment horizontal="right" vertical="center" shrinkToFit="1"/>
      <protection locked="0"/>
    </xf>
    <xf numFmtId="182" fontId="7" fillId="0" borderId="65" xfId="8" applyNumberFormat="1" applyFont="1" applyBorder="1" applyAlignment="1" applyProtection="1">
      <alignment horizontal="right" vertical="center" shrinkToFit="1"/>
      <protection locked="0"/>
    </xf>
    <xf numFmtId="183" fontId="20" fillId="0" borderId="5" xfId="8" applyNumberFormat="1" applyFont="1" applyBorder="1" applyAlignment="1">
      <alignment horizontal="right" vertical="center" shrinkToFit="1"/>
    </xf>
    <xf numFmtId="183" fontId="7" fillId="0" borderId="34" xfId="8" applyNumberFormat="1" applyFont="1" applyBorder="1" applyAlignment="1">
      <alignment horizontal="right" vertical="center" shrinkToFit="1"/>
    </xf>
    <xf numFmtId="183" fontId="7" fillId="0" borderId="43" xfId="8" applyNumberFormat="1" applyFont="1" applyBorder="1" applyAlignment="1">
      <alignment horizontal="right" vertical="center" shrinkToFit="1"/>
    </xf>
    <xf numFmtId="183" fontId="7" fillId="0" borderId="90" xfId="8" applyNumberFormat="1" applyFont="1" applyBorder="1" applyAlignment="1">
      <alignment horizontal="right" vertical="center" shrinkToFit="1"/>
    </xf>
    <xf numFmtId="183" fontId="7" fillId="0" borderId="91" xfId="8" applyNumberFormat="1" applyFont="1" applyBorder="1" applyAlignment="1">
      <alignment horizontal="right" vertical="center" shrinkToFit="1"/>
    </xf>
    <xf numFmtId="183" fontId="7" fillId="0" borderId="92" xfId="8" applyNumberFormat="1" applyFont="1" applyBorder="1" applyAlignment="1">
      <alignment horizontal="right" vertical="center" shrinkToFit="1"/>
    </xf>
    <xf numFmtId="183" fontId="7" fillId="0" borderId="93" xfId="8" applyNumberFormat="1" applyFont="1" applyBorder="1" applyAlignment="1">
      <alignment horizontal="right" vertical="center" shrinkToFit="1"/>
    </xf>
    <xf numFmtId="0" fontId="7" fillId="4" borderId="46" xfId="8" applyFont="1" applyFill="1" applyBorder="1" applyAlignment="1" applyProtection="1">
      <alignment horizontal="center" vertical="center" shrinkToFit="1"/>
      <protection locked="0"/>
    </xf>
    <xf numFmtId="181" fontId="20" fillId="3" borderId="10" xfId="8" applyNumberFormat="1" applyFont="1" applyFill="1" applyBorder="1" applyAlignment="1">
      <alignment horizontal="right" vertical="center" shrinkToFit="1"/>
    </xf>
    <xf numFmtId="181" fontId="7" fillId="3" borderId="95" xfId="8" applyNumberFormat="1" applyFont="1" applyFill="1" applyBorder="1" applyAlignment="1">
      <alignment horizontal="right" vertical="center" shrinkToFit="1"/>
    </xf>
    <xf numFmtId="181" fontId="7" fillId="3" borderId="58" xfId="8" applyNumberFormat="1" applyFont="1" applyFill="1" applyBorder="1" applyAlignment="1">
      <alignment horizontal="right" vertical="center" shrinkToFit="1"/>
    </xf>
    <xf numFmtId="0" fontId="7" fillId="0" borderId="47" xfId="6" applyFont="1" applyBorder="1" applyAlignment="1" applyProtection="1">
      <alignment horizontal="center" vertical="center" wrapText="1"/>
      <protection locked="0"/>
    </xf>
    <xf numFmtId="0" fontId="9" fillId="0" borderId="25" xfId="8" applyFont="1" applyBorder="1" applyAlignment="1">
      <alignment horizontal="center" vertical="center" shrinkToFit="1"/>
    </xf>
    <xf numFmtId="181" fontId="20" fillId="0" borderId="56" xfId="8" applyNumberFormat="1" applyFont="1" applyBorder="1" applyAlignment="1">
      <alignment horizontal="right" vertical="center" shrinkToFit="1"/>
    </xf>
    <xf numFmtId="181" fontId="7" fillId="0" borderId="41" xfId="8" applyNumberFormat="1" applyFont="1" applyBorder="1" applyAlignment="1">
      <alignment horizontal="right" vertical="center" shrinkToFit="1"/>
    </xf>
    <xf numFmtId="181" fontId="8" fillId="0" borderId="0" xfId="6" applyNumberFormat="1">
      <alignment vertical="center"/>
    </xf>
    <xf numFmtId="0" fontId="9" fillId="0" borderId="52" xfId="8" applyFont="1" applyBorder="1" applyAlignment="1">
      <alignment horizontal="center" vertical="center" shrinkToFit="1"/>
    </xf>
    <xf numFmtId="0" fontId="9" fillId="0" borderId="96" xfId="8" applyFont="1" applyBorder="1" applyAlignment="1">
      <alignment horizontal="center" vertical="center" wrapText="1" shrinkToFit="1"/>
    </xf>
    <xf numFmtId="0" fontId="9" fillId="0" borderId="97" xfId="8" applyFont="1" applyBorder="1" applyAlignment="1">
      <alignment horizontal="center" vertical="center" wrapText="1" shrinkToFit="1"/>
    </xf>
    <xf numFmtId="183" fontId="20" fillId="0" borderId="98" xfId="8" applyNumberFormat="1" applyFont="1" applyBorder="1" applyAlignment="1">
      <alignment horizontal="right" vertical="center" shrinkToFit="1"/>
    </xf>
    <xf numFmtId="0" fontId="9" fillId="3" borderId="59" xfId="8" applyFont="1" applyFill="1" applyBorder="1" applyAlignment="1">
      <alignment horizontal="center" vertical="center" shrinkToFit="1"/>
    </xf>
    <xf numFmtId="181" fontId="7" fillId="0" borderId="88" xfId="8" applyNumberFormat="1" applyFont="1" applyBorder="1" applyAlignment="1">
      <alignment horizontal="right" vertical="center" shrinkToFit="1"/>
    </xf>
    <xf numFmtId="0" fontId="21" fillId="0" borderId="0" xfId="8" applyFont="1" applyAlignment="1" applyProtection="1">
      <alignment horizontal="right" vertical="center"/>
      <protection locked="0"/>
    </xf>
    <xf numFmtId="0" fontId="21" fillId="0" borderId="0" xfId="8" applyFont="1" applyAlignment="1">
      <alignment vertical="center"/>
    </xf>
    <xf numFmtId="0" fontId="21" fillId="0" borderId="0" xfId="8" applyFont="1"/>
    <xf numFmtId="0" fontId="17" fillId="0" borderId="0" xfId="6" applyFont="1">
      <alignment vertical="center"/>
    </xf>
    <xf numFmtId="0" fontId="17" fillId="0" borderId="0" xfId="6" applyFont="1" applyProtection="1">
      <alignment vertical="center"/>
      <protection locked="0"/>
    </xf>
    <xf numFmtId="3" fontId="17" fillId="0" borderId="0" xfId="6" applyNumberFormat="1" applyFont="1" applyProtection="1">
      <alignment vertical="center"/>
      <protection locked="0"/>
    </xf>
    <xf numFmtId="0" fontId="12" fillId="0" borderId="46" xfId="6" applyFont="1" applyBorder="1" applyAlignment="1" applyProtection="1">
      <alignment horizontal="distributed" vertical="center" shrinkToFit="1"/>
      <protection locked="0"/>
    </xf>
    <xf numFmtId="0" fontId="12" fillId="0" borderId="77" xfId="6" applyFont="1" applyBorder="1" applyAlignment="1">
      <alignment horizontal="center" vertical="center" shrinkToFit="1"/>
    </xf>
    <xf numFmtId="0" fontId="15" fillId="0" borderId="78" xfId="6" applyFont="1" applyBorder="1" applyAlignment="1" applyProtection="1">
      <alignment vertical="center" shrinkToFit="1"/>
      <protection locked="0"/>
    </xf>
    <xf numFmtId="185" fontId="15" fillId="3" borderId="79" xfId="6" applyNumberFormat="1" applyFont="1" applyFill="1" applyBorder="1" applyAlignment="1" applyProtection="1">
      <alignment horizontal="center" vertical="center" shrinkToFit="1"/>
      <protection locked="0"/>
    </xf>
    <xf numFmtId="185" fontId="15" fillId="3" borderId="47" xfId="6" applyNumberFormat="1" applyFont="1" applyFill="1" applyBorder="1" applyAlignment="1" applyProtection="1">
      <alignment horizontal="center" vertical="center" shrinkToFit="1"/>
      <protection locked="0"/>
    </xf>
    <xf numFmtId="0" fontId="12" fillId="0" borderId="67" xfId="6" applyFont="1" applyBorder="1" applyAlignment="1">
      <alignment horizontal="center" vertical="center"/>
    </xf>
    <xf numFmtId="0" fontId="12" fillId="0" borderId="82" xfId="6" applyFont="1" applyBorder="1" applyAlignment="1" applyProtection="1">
      <alignment horizontal="distributed" vertical="center" shrinkToFit="1"/>
      <protection locked="0"/>
    </xf>
    <xf numFmtId="0" fontId="15" fillId="0" borderId="71" xfId="6" applyFont="1" applyBorder="1" applyAlignment="1">
      <alignment horizontal="center" vertical="center" shrinkToFit="1"/>
    </xf>
    <xf numFmtId="0" fontId="15" fillId="3" borderId="99" xfId="6" applyFont="1" applyFill="1" applyBorder="1" applyAlignment="1">
      <alignment horizontal="center" vertical="center" shrinkToFit="1"/>
    </xf>
    <xf numFmtId="0" fontId="15" fillId="3" borderId="91" xfId="6" applyFont="1" applyFill="1" applyBorder="1" applyAlignment="1">
      <alignment horizontal="center" vertical="center" shrinkToFit="1"/>
    </xf>
    <xf numFmtId="0" fontId="15" fillId="3" borderId="100" xfId="6" applyFont="1" applyFill="1" applyBorder="1" applyAlignment="1">
      <alignment horizontal="center" vertical="center" shrinkToFit="1"/>
    </xf>
    <xf numFmtId="0" fontId="8" fillId="0" borderId="50" xfId="6" applyBorder="1" applyAlignment="1" applyProtection="1">
      <alignment horizontal="center" vertical="center" shrinkToFit="1"/>
      <protection locked="0"/>
    </xf>
    <xf numFmtId="0" fontId="8" fillId="4" borderId="46" xfId="6" applyFill="1" applyBorder="1" applyAlignment="1" applyProtection="1">
      <alignment horizontal="center" vertical="center" shrinkToFit="1"/>
      <protection locked="0"/>
    </xf>
    <xf numFmtId="0" fontId="8" fillId="3" borderId="94" xfId="6" applyFill="1" applyBorder="1" applyAlignment="1">
      <alignment horizontal="center" vertical="center" shrinkToFit="1"/>
    </xf>
    <xf numFmtId="0" fontId="8" fillId="0" borderId="47" xfId="6" applyBorder="1" applyAlignment="1" applyProtection="1">
      <alignment horizontal="center" vertical="center" wrapText="1" shrinkToFit="1"/>
      <protection locked="0"/>
    </xf>
    <xf numFmtId="0" fontId="8" fillId="0" borderId="25" xfId="6" applyBorder="1" applyAlignment="1">
      <alignment horizontal="center" vertical="center" shrinkToFit="1"/>
    </xf>
    <xf numFmtId="0" fontId="8" fillId="0" borderId="52" xfId="6" applyBorder="1" applyAlignment="1">
      <alignment horizontal="center" vertical="center" shrinkToFit="1"/>
    </xf>
    <xf numFmtId="0" fontId="8" fillId="0" borderId="96" xfId="6" applyBorder="1" applyAlignment="1">
      <alignment horizontal="center" vertical="center" wrapText="1" shrinkToFit="1"/>
    </xf>
    <xf numFmtId="0" fontId="8" fillId="0" borderId="97" xfId="6" applyBorder="1" applyAlignment="1">
      <alignment horizontal="center" vertical="center" wrapText="1" shrinkToFit="1"/>
    </xf>
    <xf numFmtId="0" fontId="9" fillId="0" borderId="0" xfId="6" applyFont="1" applyAlignment="1" applyProtection="1">
      <alignment horizontal="right" vertical="center"/>
      <protection locked="0"/>
    </xf>
    <xf numFmtId="0" fontId="9" fillId="0" borderId="0" xfId="6" applyFont="1">
      <alignment vertical="center"/>
    </xf>
    <xf numFmtId="0" fontId="9" fillId="0" borderId="0" xfId="6" applyFont="1" applyAlignment="1"/>
    <xf numFmtId="0" fontId="9" fillId="0" borderId="0" xfId="6" applyFont="1" applyProtection="1">
      <alignment vertical="center"/>
      <protection locked="0"/>
    </xf>
    <xf numFmtId="0" fontId="9" fillId="0" borderId="0" xfId="6" applyFont="1" applyAlignment="1">
      <alignment horizontal="left" vertical="center"/>
    </xf>
    <xf numFmtId="0" fontId="23" fillId="0" borderId="0" xfId="6" applyFont="1" applyAlignment="1">
      <alignment horizontal="left" vertical="center"/>
    </xf>
    <xf numFmtId="0" fontId="15" fillId="0" borderId="66" xfId="5" applyFont="1" applyBorder="1" applyAlignment="1" applyProtection="1">
      <alignment horizontal="distributed" vertical="center" shrinkToFit="1"/>
      <protection locked="0"/>
    </xf>
    <xf numFmtId="0" fontId="15" fillId="4" borderId="49" xfId="5" applyFont="1" applyFill="1" applyBorder="1" applyAlignment="1" applyProtection="1">
      <alignment horizontal="center" vertical="center" shrinkToFit="1"/>
      <protection locked="0"/>
    </xf>
    <xf numFmtId="0" fontId="15" fillId="0" borderId="67" xfId="5" applyFont="1" applyBorder="1" applyAlignment="1">
      <alignment horizontal="center" vertical="center"/>
    </xf>
    <xf numFmtId="0" fontId="18" fillId="0" borderId="67" xfId="5" applyFont="1" applyBorder="1" applyAlignment="1">
      <alignment horizontal="center" vertical="center" shrinkToFit="1"/>
    </xf>
    <xf numFmtId="0" fontId="15" fillId="0" borderId="105" xfId="5" applyFont="1" applyBorder="1" applyAlignment="1">
      <alignment horizontal="center" vertical="center" shrinkToFit="1"/>
    </xf>
    <xf numFmtId="0" fontId="15" fillId="0" borderId="106" xfId="5" applyFont="1" applyBorder="1" applyAlignment="1">
      <alignment horizontal="center" vertical="center" shrinkToFit="1"/>
    </xf>
    <xf numFmtId="0" fontId="15" fillId="0" borderId="93" xfId="5" applyFont="1" applyBorder="1" applyAlignment="1">
      <alignment horizontal="center" vertical="center" shrinkToFit="1"/>
    </xf>
    <xf numFmtId="0" fontId="7" fillId="0" borderId="1" xfId="1" applyFont="1" applyBorder="1" applyAlignment="1">
      <alignment vertical="center" shrinkToFit="1"/>
    </xf>
    <xf numFmtId="181" fontId="19" fillId="3" borderId="107" xfId="5" applyNumberFormat="1" applyFont="1" applyFill="1" applyBorder="1" applyAlignment="1">
      <alignment horizontal="right" vertical="center" shrinkToFit="1"/>
    </xf>
    <xf numFmtId="181" fontId="8" fillId="3" borderId="108" xfId="5" applyNumberFormat="1" applyFont="1" applyFill="1" applyBorder="1" applyAlignment="1">
      <alignment horizontal="right" vertical="center" shrinkToFit="1"/>
    </xf>
    <xf numFmtId="181" fontId="8" fillId="3" borderId="60" xfId="5" applyNumberFormat="1" applyFont="1" applyFill="1" applyBorder="1" applyAlignment="1">
      <alignment horizontal="right" vertical="center" shrinkToFit="1"/>
    </xf>
    <xf numFmtId="181" fontId="8" fillId="0" borderId="107" xfId="5" applyNumberFormat="1" applyFont="1" applyBorder="1" applyAlignment="1">
      <alignment horizontal="right" vertical="center" shrinkToFit="1"/>
    </xf>
    <xf numFmtId="181" fontId="8" fillId="0" borderId="109" xfId="5" applyNumberFormat="1" applyFont="1" applyBorder="1" applyAlignment="1">
      <alignment horizontal="right" vertical="center" shrinkToFit="1"/>
    </xf>
    <xf numFmtId="183" fontId="8" fillId="0" borderId="69" xfId="5" applyNumberFormat="1" applyFont="1" applyBorder="1" applyAlignment="1">
      <alignment horizontal="right" vertical="center" shrinkToFit="1"/>
    </xf>
    <xf numFmtId="183" fontId="0" fillId="0" borderId="67" xfId="5" applyNumberFormat="1" applyFont="1" applyBorder="1" applyAlignment="1">
      <alignment horizontal="right" vertical="center" shrinkToFit="1"/>
    </xf>
    <xf numFmtId="183" fontId="8" fillId="0" borderId="70" xfId="5" applyNumberFormat="1" applyFont="1" applyBorder="1" applyAlignment="1">
      <alignment horizontal="right" vertical="center" shrinkToFit="1"/>
    </xf>
    <xf numFmtId="183" fontId="8" fillId="0" borderId="71" xfId="5" applyNumberFormat="1" applyFont="1" applyBorder="1" applyAlignment="1">
      <alignment horizontal="right" vertical="center" shrinkToFit="1"/>
    </xf>
    <xf numFmtId="183" fontId="8" fillId="0" borderId="72" xfId="5" applyNumberFormat="1" applyFont="1" applyBorder="1" applyAlignment="1">
      <alignment horizontal="right" vertical="center" shrinkToFit="1"/>
    </xf>
    <xf numFmtId="181" fontId="20" fillId="5" borderId="10" xfId="0" applyNumberFormat="1" applyFont="1" applyFill="1" applyBorder="1" applyAlignment="1">
      <alignment horizontal="right" vertical="center" shrinkToFit="1"/>
    </xf>
    <xf numFmtId="181" fontId="8" fillId="5" borderId="103" xfId="0" applyNumberFormat="1" applyFont="1" applyFill="1" applyBorder="1" applyAlignment="1">
      <alignment horizontal="right" vertical="center" shrinkToFit="1"/>
    </xf>
    <xf numFmtId="181" fontId="8" fillId="3" borderId="103" xfId="0" applyNumberFormat="1" applyFont="1" applyFill="1" applyBorder="1" applyAlignment="1">
      <alignment horizontal="right" vertical="center" shrinkToFit="1"/>
    </xf>
    <xf numFmtId="181" fontId="8" fillId="3" borderId="61" xfId="0" applyNumberFormat="1" applyFont="1" applyFill="1" applyBorder="1" applyAlignment="1">
      <alignment horizontal="right" vertical="center" shrinkToFit="1"/>
    </xf>
    <xf numFmtId="181" fontId="20" fillId="0" borderId="39" xfId="0" applyNumberFormat="1" applyFont="1" applyBorder="1" applyAlignment="1">
      <alignment horizontal="right" vertical="center" shrinkToFit="1"/>
    </xf>
    <xf numFmtId="181" fontId="8" fillId="0" borderId="41" xfId="0" applyNumberFormat="1" applyFont="1" applyBorder="1" applyAlignment="1">
      <alignment horizontal="right" vertical="center" shrinkToFit="1"/>
    </xf>
    <xf numFmtId="181" fontId="8" fillId="0" borderId="64" xfId="0" applyNumberFormat="1" applyFont="1" applyBorder="1" applyAlignment="1">
      <alignment horizontal="right" vertical="center" shrinkToFit="1"/>
    </xf>
    <xf numFmtId="182" fontId="20" fillId="0" borderId="2" xfId="0" applyNumberFormat="1" applyFont="1" applyBorder="1" applyAlignment="1" applyProtection="1">
      <alignment horizontal="right" vertical="center" shrinkToFit="1"/>
      <protection locked="0"/>
    </xf>
    <xf numFmtId="182" fontId="8" fillId="0" borderId="101" xfId="0" applyNumberFormat="1" applyFont="1" applyBorder="1" applyAlignment="1" applyProtection="1">
      <alignment horizontal="right" vertical="center" shrinkToFit="1"/>
      <protection locked="0"/>
    </xf>
    <xf numFmtId="182" fontId="8" fillId="0" borderId="89" xfId="0" applyNumberFormat="1" applyFont="1" applyBorder="1" applyAlignment="1" applyProtection="1">
      <alignment horizontal="right" vertical="center" shrinkToFit="1"/>
      <protection locked="0"/>
    </xf>
    <xf numFmtId="182" fontId="8" fillId="0" borderId="65" xfId="0" applyNumberFormat="1" applyFont="1" applyBorder="1" applyAlignment="1" applyProtection="1">
      <alignment horizontal="right" vertical="center" shrinkToFit="1"/>
      <protection locked="0"/>
    </xf>
    <xf numFmtId="183" fontId="20" fillId="0" borderId="5" xfId="0" applyNumberFormat="1" applyFont="1" applyBorder="1" applyAlignment="1">
      <alignment horizontal="right" vertical="center" shrinkToFit="1"/>
    </xf>
    <xf numFmtId="183" fontId="8" fillId="0" borderId="102" xfId="0" applyNumberFormat="1" applyFont="1" applyBorder="1" applyAlignment="1">
      <alignment horizontal="right" vertical="center" shrinkToFit="1"/>
    </xf>
    <xf numFmtId="183" fontId="8" fillId="0" borderId="43" xfId="0" applyNumberFormat="1" applyFont="1" applyBorder="1" applyAlignment="1">
      <alignment horizontal="right" vertical="center" shrinkToFit="1"/>
    </xf>
    <xf numFmtId="183" fontId="0" fillId="0" borderId="102" xfId="0" applyNumberFormat="1" applyBorder="1" applyAlignment="1">
      <alignment horizontal="right" vertical="center" shrinkToFit="1"/>
    </xf>
    <xf numFmtId="183" fontId="8" fillId="0" borderId="90" xfId="0" applyNumberFormat="1" applyFont="1" applyBorder="1" applyAlignment="1">
      <alignment horizontal="right" vertical="center" shrinkToFit="1"/>
    </xf>
    <xf numFmtId="183" fontId="20" fillId="0" borderId="98" xfId="0" applyNumberFormat="1" applyFont="1" applyBorder="1" applyAlignment="1">
      <alignment horizontal="right" vertical="center" shrinkToFit="1"/>
    </xf>
    <xf numFmtId="183" fontId="8" fillId="0" borderId="92" xfId="0" applyNumberFormat="1" applyFont="1" applyBorder="1" applyAlignment="1">
      <alignment horizontal="right" vertical="center" shrinkToFit="1"/>
    </xf>
    <xf numFmtId="183" fontId="8" fillId="0" borderId="100" xfId="0" applyNumberFormat="1" applyFont="1" applyBorder="1" applyAlignment="1">
      <alignment horizontal="right" vertical="center" shrinkToFit="1"/>
    </xf>
    <xf numFmtId="176" fontId="7" fillId="0" borderId="3" xfId="1" applyNumberFormat="1" applyFont="1" applyBorder="1" applyAlignment="1">
      <alignment horizontal="centerContinuous" vertical="center" shrinkToFit="1"/>
    </xf>
    <xf numFmtId="176" fontId="7" fillId="0" borderId="4" xfId="1" applyNumberFormat="1" applyFont="1" applyBorder="1" applyAlignment="1">
      <alignment horizontal="centerContinuous" vertical="center" shrinkToFit="1"/>
    </xf>
    <xf numFmtId="3" fontId="24" fillId="0" borderId="11" xfId="1" applyNumberFormat="1" applyFont="1" applyBorder="1" applyAlignment="1">
      <alignment vertical="center" shrinkToFit="1"/>
    </xf>
    <xf numFmtId="3" fontId="24" fillId="2" borderId="17" xfId="1" applyNumberFormat="1" applyFont="1" applyFill="1" applyBorder="1" applyAlignment="1">
      <alignment vertical="center" shrinkToFit="1"/>
    </xf>
    <xf numFmtId="3" fontId="24" fillId="2" borderId="23" xfId="1" applyNumberFormat="1" applyFont="1" applyFill="1" applyBorder="1" applyAlignment="1">
      <alignment vertical="center" shrinkToFit="1"/>
    </xf>
    <xf numFmtId="3" fontId="24" fillId="0" borderId="17" xfId="1" applyNumberFormat="1" applyFont="1" applyBorder="1" applyAlignment="1">
      <alignment vertical="center" shrinkToFit="1"/>
    </xf>
    <xf numFmtId="3" fontId="24" fillId="0" borderId="32" xfId="1" applyNumberFormat="1" applyFont="1" applyBorder="1" applyAlignment="1">
      <alignment horizontal="right" vertical="center" shrinkToFit="1"/>
    </xf>
    <xf numFmtId="178" fontId="9" fillId="0" borderId="28" xfId="2" applyNumberFormat="1" applyFont="1" applyBorder="1" applyAlignment="1">
      <alignment vertical="center" shrinkToFit="1"/>
    </xf>
    <xf numFmtId="0" fontId="7" fillId="0" borderId="8" xfId="1" applyFont="1" applyBorder="1" applyAlignment="1">
      <alignment horizontal="center" vertical="center" shrinkToFit="1"/>
    </xf>
    <xf numFmtId="178" fontId="9" fillId="0" borderId="14" xfId="2" applyNumberFormat="1" applyFont="1" applyBorder="1" applyAlignment="1">
      <alignment vertical="center" shrinkToFit="1"/>
    </xf>
    <xf numFmtId="178" fontId="9" fillId="0" borderId="16" xfId="2" applyNumberFormat="1" applyFont="1" applyBorder="1" applyAlignment="1">
      <alignment vertical="center" shrinkToFit="1"/>
    </xf>
    <xf numFmtId="178" fontId="9" fillId="0" borderId="13" xfId="2" applyNumberFormat="1" applyFont="1" applyBorder="1" applyAlignment="1">
      <alignment vertical="center" shrinkToFit="1"/>
    </xf>
    <xf numFmtId="178" fontId="9" fillId="0" borderId="19" xfId="2" applyNumberFormat="1" applyFont="1" applyBorder="1" applyAlignment="1">
      <alignment vertical="center" shrinkToFit="1"/>
    </xf>
    <xf numFmtId="178" fontId="9" fillId="0" borderId="18" xfId="2" applyNumberFormat="1" applyFont="1" applyBorder="1" applyAlignment="1">
      <alignment vertical="center" shrinkToFit="1"/>
    </xf>
    <xf numFmtId="178" fontId="9" fillId="0" borderId="20" xfId="2" applyNumberFormat="1" applyFont="1" applyBorder="1" applyAlignment="1">
      <alignment vertical="center" shrinkToFit="1"/>
    </xf>
    <xf numFmtId="178" fontId="9" fillId="0" borderId="19" xfId="1" applyNumberFormat="1" applyFont="1" applyBorder="1" applyAlignment="1">
      <alignment vertical="center" shrinkToFit="1"/>
    </xf>
    <xf numFmtId="178" fontId="9" fillId="0" borderId="18" xfId="1" applyNumberFormat="1" applyFont="1" applyBorder="1" applyAlignment="1">
      <alignment vertical="center" shrinkToFit="1"/>
    </xf>
    <xf numFmtId="3" fontId="24" fillId="0" borderId="19" xfId="1" applyNumberFormat="1" applyFont="1" applyBorder="1" applyAlignment="1">
      <alignment vertical="center" shrinkToFit="1"/>
    </xf>
    <xf numFmtId="178" fontId="9" fillId="0" borderId="8" xfId="2" applyNumberFormat="1" applyFont="1" applyBorder="1" applyAlignment="1">
      <alignment vertical="center" shrinkToFit="1"/>
    </xf>
    <xf numFmtId="178" fontId="9" fillId="0" borderId="8" xfId="1" applyNumberFormat="1" applyFont="1" applyBorder="1" applyAlignment="1">
      <alignment vertical="center" shrinkToFit="1"/>
    </xf>
    <xf numFmtId="178" fontId="9" fillId="0" borderId="7" xfId="1" applyNumberFormat="1" applyFont="1" applyBorder="1" applyAlignment="1">
      <alignment vertical="center" shrinkToFit="1"/>
    </xf>
    <xf numFmtId="3" fontId="12" fillId="0" borderId="56" xfId="2" applyNumberFormat="1" applyFont="1" applyBorder="1" applyAlignment="1">
      <alignment vertical="center" shrinkToFit="1"/>
    </xf>
    <xf numFmtId="180" fontId="25" fillId="0" borderId="37" xfId="2" applyNumberFormat="1" applyFont="1" applyBorder="1" applyAlignment="1">
      <alignment vertical="center" shrinkToFit="1"/>
    </xf>
    <xf numFmtId="180" fontId="25" fillId="0" borderId="21" xfId="2" applyNumberFormat="1" applyFont="1" applyBorder="1" applyAlignment="1">
      <alignment vertical="center" shrinkToFit="1"/>
    </xf>
    <xf numFmtId="180" fontId="25" fillId="0" borderId="22" xfId="2" applyNumberFormat="1" applyFont="1" applyBorder="1" applyAlignment="1">
      <alignment vertical="center" shrinkToFit="1"/>
    </xf>
    <xf numFmtId="180" fontId="25" fillId="0" borderId="42" xfId="2" applyNumberFormat="1" applyFont="1" applyBorder="1" applyAlignment="1">
      <alignment vertical="center" shrinkToFit="1"/>
    </xf>
    <xf numFmtId="180" fontId="25" fillId="0" borderId="39" xfId="2" applyNumberFormat="1" applyFont="1" applyBorder="1" applyAlignment="1">
      <alignment vertical="center" shrinkToFit="1"/>
    </xf>
    <xf numFmtId="180" fontId="13" fillId="0" borderId="43" xfId="2" applyNumberFormat="1" applyFont="1" applyBorder="1" applyAlignment="1">
      <alignment vertical="center" shrinkToFit="1"/>
    </xf>
    <xf numFmtId="180" fontId="25" fillId="0" borderId="43" xfId="2" applyNumberFormat="1" applyFont="1" applyBorder="1" applyAlignment="1">
      <alignment vertical="center" shrinkToFit="1"/>
    </xf>
    <xf numFmtId="180" fontId="25" fillId="0" borderId="45" xfId="2" applyNumberFormat="1" applyFont="1" applyBorder="1" applyAlignment="1">
      <alignment vertical="center" shrinkToFit="1"/>
    </xf>
    <xf numFmtId="176" fontId="12" fillId="0" borderId="44" xfId="2" applyNumberFormat="1" applyFont="1" applyBorder="1" applyAlignment="1">
      <alignment horizontal="center" vertical="center" shrinkToFit="1"/>
    </xf>
    <xf numFmtId="180" fontId="25" fillId="0" borderId="38" xfId="2" applyNumberFormat="1" applyFont="1" applyBorder="1" applyAlignment="1">
      <alignment vertical="center" shrinkToFit="1"/>
    </xf>
    <xf numFmtId="180" fontId="25" fillId="0" borderId="24" xfId="2" applyNumberFormat="1" applyFont="1" applyBorder="1" applyAlignment="1">
      <alignment vertical="center" shrinkToFit="1"/>
    </xf>
    <xf numFmtId="180" fontId="26" fillId="0" borderId="39" xfId="2" applyNumberFormat="1" applyFont="1" applyBorder="1" applyAlignment="1">
      <alignment vertical="center" shrinkToFit="1"/>
    </xf>
    <xf numFmtId="180" fontId="13" fillId="0" borderId="110" xfId="2" applyNumberFormat="1" applyFont="1" applyBorder="1" applyAlignment="1">
      <alignment vertical="center" shrinkToFit="1"/>
    </xf>
    <xf numFmtId="180" fontId="13" fillId="0" borderId="111" xfId="2" applyNumberFormat="1" applyFont="1" applyBorder="1" applyAlignment="1">
      <alignment vertical="center" shrinkToFit="1"/>
    </xf>
    <xf numFmtId="180" fontId="25" fillId="0" borderId="41" xfId="2" applyNumberFormat="1" applyFont="1" applyBorder="1" applyAlignment="1">
      <alignment vertical="center" shrinkToFit="1"/>
    </xf>
    <xf numFmtId="176" fontId="12" fillId="0" borderId="10" xfId="2" applyNumberFormat="1" applyFont="1" applyBorder="1" applyAlignment="1">
      <alignment horizontal="center" vertical="center" shrinkToFit="1"/>
    </xf>
    <xf numFmtId="180" fontId="13" fillId="0" borderId="18" xfId="2" applyNumberFormat="1" applyFont="1" applyBorder="1" applyAlignment="1">
      <alignment vertical="center" shrinkToFit="1"/>
    </xf>
    <xf numFmtId="180" fontId="26" fillId="0" borderId="44" xfId="2" applyNumberFormat="1" applyFont="1" applyBorder="1" applyAlignment="1">
      <alignment vertical="center" shrinkToFit="1"/>
    </xf>
    <xf numFmtId="176" fontId="12" fillId="0" borderId="5" xfId="2" applyNumberFormat="1" applyFont="1" applyBorder="1" applyAlignment="1">
      <alignment horizontal="center" vertical="center" shrinkToFit="1"/>
    </xf>
    <xf numFmtId="0" fontId="2" fillId="0" borderId="46" xfId="5" applyFont="1" applyBorder="1" applyAlignment="1">
      <alignment horizontal="center" vertical="center" shrinkToFit="1"/>
    </xf>
    <xf numFmtId="0" fontId="2" fillId="0" borderId="48" xfId="5" applyFont="1" applyBorder="1" applyAlignment="1">
      <alignment horizontal="center" vertical="center" shrinkToFit="1"/>
    </xf>
    <xf numFmtId="0" fontId="2" fillId="0" borderId="49" xfId="5" applyFont="1" applyBorder="1" applyAlignment="1">
      <alignment horizontal="center" vertical="center" shrinkToFit="1"/>
    </xf>
    <xf numFmtId="0" fontId="2" fillId="0" borderId="0" xfId="5" applyFont="1" applyAlignment="1">
      <alignment horizontal="center" vertical="center" shrinkToFit="1"/>
    </xf>
    <xf numFmtId="0" fontId="2" fillId="0" borderId="47" xfId="5" applyFont="1" applyBorder="1" applyAlignment="1">
      <alignment horizontal="center" vertical="center" shrinkToFit="1"/>
    </xf>
    <xf numFmtId="0" fontId="17" fillId="3" borderId="14" xfId="5" applyFont="1" applyFill="1" applyBorder="1" applyAlignment="1">
      <alignment horizontal="center" vertical="center" shrinkToFit="1"/>
    </xf>
    <xf numFmtId="0" fontId="17" fillId="3" borderId="68" xfId="5" applyFont="1" applyFill="1" applyBorder="1" applyAlignment="1">
      <alignment horizontal="center" vertical="center" shrinkToFit="1"/>
    </xf>
    <xf numFmtId="0" fontId="17" fillId="3" borderId="51" xfId="5" applyFont="1" applyFill="1" applyBorder="1" applyAlignment="1">
      <alignment horizontal="center" vertical="center" wrapText="1" shrinkToFit="1"/>
    </xf>
    <xf numFmtId="0" fontId="17" fillId="3" borderId="70" xfId="5" applyFont="1" applyFill="1" applyBorder="1" applyAlignment="1">
      <alignment horizontal="center" vertical="center" shrinkToFit="1"/>
    </xf>
    <xf numFmtId="0" fontId="12" fillId="0" borderId="52" xfId="5" applyFont="1" applyBorder="1" applyAlignment="1">
      <alignment horizontal="center" vertical="center" shrinkToFit="1"/>
    </xf>
    <xf numFmtId="0" fontId="12" fillId="0" borderId="104" xfId="5" applyFont="1" applyBorder="1" applyAlignment="1">
      <alignment horizontal="center" vertical="center" shrinkToFit="1"/>
    </xf>
    <xf numFmtId="0" fontId="12" fillId="0" borderId="53" xfId="5" applyFont="1" applyBorder="1" applyAlignment="1">
      <alignment horizontal="center" vertical="center" shrinkToFit="1"/>
    </xf>
    <xf numFmtId="0" fontId="12" fillId="0" borderId="71" xfId="5" applyFont="1" applyBorder="1" applyAlignment="1">
      <alignment horizontal="center" vertical="center" shrinkToFit="1"/>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2" fillId="0" borderId="0" xfId="1" applyFont="1" applyAlignment="1">
      <alignment horizontal="center" vertical="center"/>
    </xf>
    <xf numFmtId="0" fontId="7" fillId="0" borderId="1" xfId="1" applyFont="1" applyBorder="1" applyAlignment="1">
      <alignment horizontal="right" vertical="center" shrinkToFit="1"/>
    </xf>
  </cellXfs>
  <cellStyles count="9">
    <cellStyle name="桁区切り 2" xfId="7" xr:uid="{00000000-0005-0000-0000-000000000000}"/>
    <cellStyle name="桁区切り 9" xfId="3" xr:uid="{00000000-0005-0000-0000-000001000000}"/>
    <cellStyle name="標準" xfId="0" builtinId="0"/>
    <cellStyle name="標準 13" xfId="2" xr:uid="{00000000-0005-0000-0000-000003000000}"/>
    <cellStyle name="標準 2" xfId="6" xr:uid="{00000000-0005-0000-0000-000004000000}"/>
    <cellStyle name="標準_H7～H9" xfId="1" xr:uid="{00000000-0005-0000-0000-000005000000}"/>
    <cellStyle name="標準_Sheet3" xfId="5" xr:uid="{00000000-0005-0000-0000-000006000000}"/>
    <cellStyle name="標準_月報第２表" xfId="8" xr:uid="{00000000-0005-0000-0000-000007000000}"/>
    <cellStyle name="標準_入域観光客の状況（３月～８月）②" xfId="4" xr:uid="{00000000-0005-0000-0000-000008000000}"/>
  </cellStyles>
  <dxfs count="15">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0</xdr:rowOff>
    </xdr:from>
    <xdr:to>
      <xdr:col>2</xdr:col>
      <xdr:colOff>0</xdr:colOff>
      <xdr:row>4</xdr:row>
      <xdr:rowOff>0</xdr:rowOff>
    </xdr:to>
    <xdr:sp macro="" textlink="">
      <xdr:nvSpPr>
        <xdr:cNvPr id="3" name="Line 8">
          <a:extLst>
            <a:ext uri="{FF2B5EF4-FFF2-40B4-BE49-F238E27FC236}">
              <a16:creationId xmlns:a16="http://schemas.microsoft.com/office/drawing/2014/main" id="{00000000-0008-0000-0A00-000096240000}"/>
            </a:ext>
          </a:extLst>
        </xdr:cNvPr>
        <xdr:cNvSpPr>
          <a:spLocks noChangeShapeType="1"/>
        </xdr:cNvSpPr>
      </xdr:nvSpPr>
      <xdr:spPr bwMode="auto">
        <a:xfrm>
          <a:off x="10906125" y="628650"/>
          <a:ext cx="352425" cy="533400"/>
        </a:xfrm>
        <a:prstGeom prst="line">
          <a:avLst/>
        </a:prstGeom>
        <a:noFill/>
        <a:ln w="9525">
          <a:solidFill>
            <a:srgbClr val="000000"/>
          </a:solidFill>
          <a:round/>
          <a:headEnd/>
          <a:tailEnd/>
        </a:ln>
      </xdr:spPr>
    </xdr:sp>
    <xdr:clientData/>
  </xdr:twoCellAnchor>
  <xdr:twoCellAnchor>
    <xdr:from>
      <xdr:col>1</xdr:col>
      <xdr:colOff>6350</xdr:colOff>
      <xdr:row>2</xdr:row>
      <xdr:rowOff>0</xdr:rowOff>
    </xdr:from>
    <xdr:to>
      <xdr:col>2</xdr:col>
      <xdr:colOff>0</xdr:colOff>
      <xdr:row>4</xdr:row>
      <xdr:rowOff>0</xdr:rowOff>
    </xdr:to>
    <xdr:sp macro="" textlink="">
      <xdr:nvSpPr>
        <xdr:cNvPr id="2" name="Line 8">
          <a:extLst>
            <a:ext uri="{FF2B5EF4-FFF2-40B4-BE49-F238E27FC236}">
              <a16:creationId xmlns:a16="http://schemas.microsoft.com/office/drawing/2014/main" id="{9D1AAC9C-7535-4DA5-BF4A-852354C35A59}"/>
            </a:ext>
          </a:extLst>
        </xdr:cNvPr>
        <xdr:cNvSpPr>
          <a:spLocks noChangeShapeType="1"/>
        </xdr:cNvSpPr>
      </xdr:nvSpPr>
      <xdr:spPr bwMode="auto">
        <a:xfrm>
          <a:off x="9912350" y="628650"/>
          <a:ext cx="327025" cy="533400"/>
        </a:xfrm>
        <a:prstGeom prst="line">
          <a:avLst/>
        </a:prstGeom>
        <a:noFill/>
        <a:ln w="9525">
          <a:solidFill>
            <a:srgbClr val="000000"/>
          </a:solidFill>
          <a:round/>
          <a:headEnd/>
          <a:tailEnd/>
        </a:ln>
      </xdr:spPr>
    </xdr:sp>
    <xdr:clientData/>
  </xdr:twoCellAnchor>
  <xdr:oneCellAnchor>
    <xdr:from>
      <xdr:col>27</xdr:col>
      <xdr:colOff>139611</xdr:colOff>
      <xdr:row>0</xdr:row>
      <xdr:rowOff>65450</xdr:rowOff>
    </xdr:from>
    <xdr:ext cx="1099789" cy="312906"/>
    <xdr:sp macro="" textlink="">
      <xdr:nvSpPr>
        <xdr:cNvPr id="4" name="Text Box 3">
          <a:extLst>
            <a:ext uri="{FF2B5EF4-FFF2-40B4-BE49-F238E27FC236}">
              <a16:creationId xmlns:a16="http://schemas.microsoft.com/office/drawing/2014/main" id="{C61A4664-C87F-46C0-90BB-F4E05AFC6B4E}"/>
            </a:ext>
          </a:extLst>
        </xdr:cNvPr>
        <xdr:cNvSpPr txBox="1">
          <a:spLocks noChangeArrowheads="1"/>
        </xdr:cNvSpPr>
      </xdr:nvSpPr>
      <xdr:spPr bwMode="auto">
        <a:xfrm>
          <a:off x="13244006" y="65450"/>
          <a:ext cx="1099789" cy="312906"/>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twoCellAnchor>
    <xdr:from>
      <xdr:col>1</xdr:col>
      <xdr:colOff>9525</xdr:colOff>
      <xdr:row>2</xdr:row>
      <xdr:rowOff>0</xdr:rowOff>
    </xdr:from>
    <xdr:to>
      <xdr:col>2</xdr:col>
      <xdr:colOff>0</xdr:colOff>
      <xdr:row>4</xdr:row>
      <xdr:rowOff>0</xdr:rowOff>
    </xdr:to>
    <xdr:sp macro="" textlink="">
      <xdr:nvSpPr>
        <xdr:cNvPr id="5" name="Line 8">
          <a:extLst>
            <a:ext uri="{FF2B5EF4-FFF2-40B4-BE49-F238E27FC236}">
              <a16:creationId xmlns:a16="http://schemas.microsoft.com/office/drawing/2014/main" id="{9EFFA2BB-F366-4F63-BF46-6662ECA5FBA8}"/>
            </a:ext>
          </a:extLst>
        </xdr:cNvPr>
        <xdr:cNvSpPr>
          <a:spLocks noChangeShapeType="1"/>
        </xdr:cNvSpPr>
      </xdr:nvSpPr>
      <xdr:spPr bwMode="auto">
        <a:xfrm>
          <a:off x="13776325" y="628650"/>
          <a:ext cx="320675" cy="53340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171693</xdr:colOff>
      <xdr:row>0</xdr:row>
      <xdr:rowOff>135059</xdr:rowOff>
    </xdr:from>
    <xdr:to>
      <xdr:col>14</xdr:col>
      <xdr:colOff>120316</xdr:colOff>
      <xdr:row>15</xdr:row>
      <xdr:rowOff>152777</xdr:rowOff>
    </xdr:to>
    <xdr:pic>
      <xdr:nvPicPr>
        <xdr:cNvPr id="5" name="図 4">
          <a:extLst>
            <a:ext uri="{FF2B5EF4-FFF2-40B4-BE49-F238E27FC236}">
              <a16:creationId xmlns:a16="http://schemas.microsoft.com/office/drawing/2014/main" id="{30B101A0-0BBD-5DA2-1878-4ABF03A9B65C}"/>
            </a:ext>
          </a:extLst>
        </xdr:cNvPr>
        <xdr:cNvPicPr>
          <a:picLocks noChangeAspect="1"/>
        </xdr:cNvPicPr>
      </xdr:nvPicPr>
      <xdr:blipFill>
        <a:blip xmlns:r="http://schemas.openxmlformats.org/officeDocument/2006/relationships" r:embed="rId1"/>
        <a:stretch>
          <a:fillRect/>
        </a:stretch>
      </xdr:blipFill>
      <xdr:spPr>
        <a:xfrm>
          <a:off x="402298" y="135059"/>
          <a:ext cx="8130097" cy="4720060"/>
        </a:xfrm>
        <a:prstGeom prst="rect">
          <a:avLst/>
        </a:prstGeom>
      </xdr:spPr>
    </xdr:pic>
    <xdr:clientData/>
  </xdr:twoCellAnchor>
  <xdr:twoCellAnchor>
    <xdr:from>
      <xdr:col>1</xdr:col>
      <xdr:colOff>206876</xdr:colOff>
      <xdr:row>0</xdr:row>
      <xdr:rowOff>180881</xdr:rowOff>
    </xdr:from>
    <xdr:to>
      <xdr:col>2</xdr:col>
      <xdr:colOff>189187</xdr:colOff>
      <xdr:row>1</xdr:row>
      <xdr:rowOff>218981</xdr:rowOff>
    </xdr:to>
    <xdr:sp macro="" textlink="">
      <xdr:nvSpPr>
        <xdr:cNvPr id="7" name="Text Box 9">
          <a:extLst>
            <a:ext uri="{FF2B5EF4-FFF2-40B4-BE49-F238E27FC236}">
              <a16:creationId xmlns:a16="http://schemas.microsoft.com/office/drawing/2014/main" id="{A4FFA731-BB70-4C21-B756-F452B073778C}"/>
            </a:ext>
          </a:extLst>
        </xdr:cNvPr>
        <xdr:cNvSpPr txBox="1">
          <a:spLocks noChangeArrowheads="1"/>
        </xdr:cNvSpPr>
      </xdr:nvSpPr>
      <xdr:spPr bwMode="auto">
        <a:xfrm>
          <a:off x="437481" y="180881"/>
          <a:ext cx="704206" cy="389021"/>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428397</xdr:colOff>
      <xdr:row>0</xdr:row>
      <xdr:rowOff>78695</xdr:rowOff>
    </xdr:from>
    <xdr:to>
      <xdr:col>14</xdr:col>
      <xdr:colOff>238124</xdr:colOff>
      <xdr:row>15</xdr:row>
      <xdr:rowOff>66921</xdr:rowOff>
    </xdr:to>
    <xdr:pic>
      <xdr:nvPicPr>
        <xdr:cNvPr id="2" name="図 1">
          <a:extLst>
            <a:ext uri="{FF2B5EF4-FFF2-40B4-BE49-F238E27FC236}">
              <a16:creationId xmlns:a16="http://schemas.microsoft.com/office/drawing/2014/main" id="{4D4A8737-B6DB-30F9-33B8-6DD4CB41ECAB}"/>
            </a:ext>
          </a:extLst>
        </xdr:cNvPr>
        <xdr:cNvPicPr>
          <a:picLocks noChangeAspect="1"/>
        </xdr:cNvPicPr>
      </xdr:nvPicPr>
      <xdr:blipFill>
        <a:blip xmlns:r="http://schemas.openxmlformats.org/officeDocument/2006/relationships" r:embed="rId1"/>
        <a:stretch>
          <a:fillRect/>
        </a:stretch>
      </xdr:blipFill>
      <xdr:spPr>
        <a:xfrm>
          <a:off x="658018" y="78695"/>
          <a:ext cx="7982517" cy="4674186"/>
        </a:xfrm>
        <a:prstGeom prst="rect">
          <a:avLst/>
        </a:prstGeom>
      </xdr:spPr>
    </xdr:pic>
    <xdr:clientData/>
  </xdr:twoCellAnchor>
  <xdr:twoCellAnchor editAs="oneCell">
    <xdr:from>
      <xdr:col>1</xdr:col>
      <xdr:colOff>476250</xdr:colOff>
      <xdr:row>0</xdr:row>
      <xdr:rowOff>113734</xdr:rowOff>
    </xdr:from>
    <xdr:to>
      <xdr:col>4</xdr:col>
      <xdr:colOff>42521</xdr:colOff>
      <xdr:row>1</xdr:row>
      <xdr:rowOff>192272</xdr:rowOff>
    </xdr:to>
    <xdr:pic>
      <xdr:nvPicPr>
        <xdr:cNvPr id="7" name="図 6">
          <a:extLst>
            <a:ext uri="{FF2B5EF4-FFF2-40B4-BE49-F238E27FC236}">
              <a16:creationId xmlns:a16="http://schemas.microsoft.com/office/drawing/2014/main" id="{D7D1ACFF-C002-F280-6DF2-D01194A69269}"/>
            </a:ext>
          </a:extLst>
        </xdr:cNvPr>
        <xdr:cNvPicPr>
          <a:picLocks noChangeAspect="1"/>
        </xdr:cNvPicPr>
      </xdr:nvPicPr>
      <xdr:blipFill>
        <a:blip xmlns:r="http://schemas.openxmlformats.org/officeDocument/2006/relationships" r:embed="rId2"/>
        <a:stretch>
          <a:fillRect/>
        </a:stretch>
      </xdr:blipFill>
      <xdr:spPr>
        <a:xfrm>
          <a:off x="705871" y="113734"/>
          <a:ext cx="1530802" cy="4272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427375</xdr:colOff>
      <xdr:row>0</xdr:row>
      <xdr:rowOff>203317</xdr:rowOff>
    </xdr:from>
    <xdr:to>
      <xdr:col>14</xdr:col>
      <xdr:colOff>28688</xdr:colOff>
      <xdr:row>15</xdr:row>
      <xdr:rowOff>45192</xdr:rowOff>
    </xdr:to>
    <xdr:pic>
      <xdr:nvPicPr>
        <xdr:cNvPr id="8" name="図 7">
          <a:extLst>
            <a:ext uri="{FF2B5EF4-FFF2-40B4-BE49-F238E27FC236}">
              <a16:creationId xmlns:a16="http://schemas.microsoft.com/office/drawing/2014/main" id="{3B5FF94F-F5C6-14FE-AD75-AAA2BDFCA3D5}"/>
            </a:ext>
          </a:extLst>
        </xdr:cNvPr>
        <xdr:cNvPicPr>
          <a:picLocks noChangeAspect="1"/>
        </xdr:cNvPicPr>
      </xdr:nvPicPr>
      <xdr:blipFill>
        <a:blip xmlns:r="http://schemas.openxmlformats.org/officeDocument/2006/relationships" r:embed="rId1"/>
        <a:stretch>
          <a:fillRect/>
        </a:stretch>
      </xdr:blipFill>
      <xdr:spPr>
        <a:xfrm>
          <a:off x="656996" y="203317"/>
          <a:ext cx="7774103" cy="4527835"/>
        </a:xfrm>
        <a:prstGeom prst="rect">
          <a:avLst/>
        </a:prstGeom>
      </xdr:spPr>
    </xdr:pic>
    <xdr:clientData/>
  </xdr:twoCellAnchor>
  <xdr:twoCellAnchor>
    <xdr:from>
      <xdr:col>1</xdr:col>
      <xdr:colOff>507998</xdr:colOff>
      <xdr:row>0</xdr:row>
      <xdr:rowOff>284050</xdr:rowOff>
    </xdr:from>
    <xdr:to>
      <xdr:col>3</xdr:col>
      <xdr:colOff>562994</xdr:colOff>
      <xdr:row>1</xdr:row>
      <xdr:rowOff>311264</xdr:rowOff>
    </xdr:to>
    <xdr:sp macro="" textlink="">
      <xdr:nvSpPr>
        <xdr:cNvPr id="6" name="Text Box 4">
          <a:extLst>
            <a:ext uri="{FF2B5EF4-FFF2-40B4-BE49-F238E27FC236}">
              <a16:creationId xmlns:a16="http://schemas.microsoft.com/office/drawing/2014/main" id="{67C79E3C-7249-491C-83A2-D669A3A42B71}"/>
            </a:ext>
          </a:extLst>
        </xdr:cNvPr>
        <xdr:cNvSpPr txBox="1">
          <a:spLocks noChangeArrowheads="1"/>
        </xdr:cNvSpPr>
      </xdr:nvSpPr>
      <xdr:spPr bwMode="auto">
        <a:xfrm>
          <a:off x="737619" y="284050"/>
          <a:ext cx="1398701" cy="375897"/>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10"/>
  <sheetViews>
    <sheetView showGridLines="0" zoomScale="90" zoomScaleNormal="90" zoomScaleSheetLayoutView="100" workbookViewId="0">
      <selection activeCell="B8" sqref="B8"/>
    </sheetView>
  </sheetViews>
  <sheetFormatPr defaultColWidth="9" defaultRowHeight="13"/>
  <cols>
    <col min="1" max="1" width="12.75" style="72" customWidth="1"/>
    <col min="2" max="2" width="14.08203125" style="72" customWidth="1"/>
    <col min="3" max="3" width="12.75" style="72" customWidth="1"/>
    <col min="4" max="11" width="10.58203125" style="72" customWidth="1"/>
    <col min="12" max="16384" width="9" style="72"/>
  </cols>
  <sheetData>
    <row r="1" spans="1:11" ht="17" thickBot="1">
      <c r="A1" s="73" t="s">
        <v>10</v>
      </c>
      <c r="B1" s="74"/>
      <c r="C1" s="75"/>
      <c r="D1" s="74"/>
      <c r="E1" s="74"/>
      <c r="F1" s="74"/>
      <c r="G1" s="74"/>
      <c r="H1" s="74"/>
      <c r="I1" s="74"/>
      <c r="J1" s="75"/>
      <c r="K1" s="76" t="s">
        <v>11</v>
      </c>
    </row>
    <row r="2" spans="1:11" ht="17" thickBot="1">
      <c r="A2" s="77"/>
      <c r="B2" s="78" t="s">
        <v>12</v>
      </c>
      <c r="C2" s="274" t="s">
        <v>13</v>
      </c>
      <c r="D2" s="275"/>
      <c r="E2" s="275"/>
      <c r="F2" s="79"/>
      <c r="G2" s="79"/>
      <c r="H2" s="79"/>
      <c r="I2" s="79"/>
      <c r="J2" s="79"/>
      <c r="K2" s="80"/>
    </row>
    <row r="3" spans="1:11" ht="16.5">
      <c r="A3" s="81"/>
      <c r="B3" s="82"/>
      <c r="C3" s="276"/>
      <c r="D3" s="277"/>
      <c r="E3" s="277"/>
      <c r="F3" s="274" t="s">
        <v>14</v>
      </c>
      <c r="G3" s="275"/>
      <c r="H3" s="275"/>
      <c r="I3" s="275"/>
      <c r="J3" s="275"/>
      <c r="K3" s="278"/>
    </row>
    <row r="4" spans="1:11" ht="17.25" customHeight="1">
      <c r="A4" s="83" t="s">
        <v>15</v>
      </c>
      <c r="B4" s="84"/>
      <c r="C4" s="85"/>
      <c r="D4" s="279" t="s">
        <v>16</v>
      </c>
      <c r="E4" s="281" t="s">
        <v>17</v>
      </c>
      <c r="F4" s="283" t="s">
        <v>18</v>
      </c>
      <c r="G4" s="86"/>
      <c r="H4" s="86"/>
      <c r="I4" s="285" t="s">
        <v>19</v>
      </c>
      <c r="J4" s="86"/>
      <c r="K4" s="87"/>
    </row>
    <row r="5" spans="1:11" ht="17" thickBot="1">
      <c r="A5" s="198"/>
      <c r="B5" s="196"/>
      <c r="C5" s="199"/>
      <c r="D5" s="280"/>
      <c r="E5" s="282"/>
      <c r="F5" s="284"/>
      <c r="G5" s="200" t="s">
        <v>16</v>
      </c>
      <c r="H5" s="201" t="s">
        <v>20</v>
      </c>
      <c r="I5" s="286"/>
      <c r="J5" s="200" t="s">
        <v>16</v>
      </c>
      <c r="K5" s="202" t="s">
        <v>20</v>
      </c>
    </row>
    <row r="6" spans="1:11" ht="32.15" customHeight="1" thickBot="1">
      <c r="A6" s="197" t="s">
        <v>22</v>
      </c>
      <c r="B6" s="108" t="s">
        <v>86</v>
      </c>
      <c r="C6" s="204">
        <v>9668800</v>
      </c>
      <c r="D6" s="205">
        <v>7536000</v>
      </c>
      <c r="E6" s="206">
        <v>2132800</v>
      </c>
      <c r="F6" s="207">
        <v>8886300</v>
      </c>
      <c r="G6" s="109">
        <v>7495900</v>
      </c>
      <c r="H6" s="110">
        <v>1390400</v>
      </c>
      <c r="I6" s="208">
        <v>782500</v>
      </c>
      <c r="J6" s="109">
        <v>40100</v>
      </c>
      <c r="K6" s="111">
        <v>742400</v>
      </c>
    </row>
    <row r="7" spans="1:11" ht="32.15" customHeight="1">
      <c r="A7" s="105" t="s">
        <v>23</v>
      </c>
      <c r="B7" s="106" t="s">
        <v>81</v>
      </c>
      <c r="C7" s="89">
        <v>8235400</v>
      </c>
      <c r="D7" s="90">
        <v>7248800</v>
      </c>
      <c r="E7" s="91">
        <v>986600</v>
      </c>
      <c r="F7" s="92">
        <v>8002500</v>
      </c>
      <c r="G7" s="112">
        <v>7194700</v>
      </c>
      <c r="H7" s="91">
        <v>807800</v>
      </c>
      <c r="I7" s="93">
        <v>232900</v>
      </c>
      <c r="J7" s="112">
        <v>54100</v>
      </c>
      <c r="K7" s="107">
        <v>178800</v>
      </c>
    </row>
    <row r="8" spans="1:11" ht="32.15" customHeight="1">
      <c r="A8" s="94"/>
      <c r="B8" s="88" t="s">
        <v>21</v>
      </c>
      <c r="C8" s="95">
        <v>1433400</v>
      </c>
      <c r="D8" s="96">
        <v>287200</v>
      </c>
      <c r="E8" s="97">
        <v>1146200</v>
      </c>
      <c r="F8" s="98">
        <v>883800</v>
      </c>
      <c r="G8" s="96">
        <v>301200</v>
      </c>
      <c r="H8" s="99">
        <v>582600</v>
      </c>
      <c r="I8" s="100">
        <v>549600</v>
      </c>
      <c r="J8" s="96">
        <v>-14000</v>
      </c>
      <c r="K8" s="101">
        <v>563600</v>
      </c>
    </row>
    <row r="9" spans="1:11" ht="32.15" customHeight="1" thickBot="1">
      <c r="A9" s="94"/>
      <c r="B9" s="102" t="s">
        <v>24</v>
      </c>
      <c r="C9" s="103">
        <v>1.1740534764553028</v>
      </c>
      <c r="D9" s="104">
        <v>1.0396203509546407</v>
      </c>
      <c r="E9" s="209">
        <v>2.1617676870058786</v>
      </c>
      <c r="F9" s="210">
        <v>1.1104404873477038</v>
      </c>
      <c r="G9" s="104">
        <v>1.0418641499993051</v>
      </c>
      <c r="H9" s="211">
        <v>1.7212181232978461</v>
      </c>
      <c r="I9" s="212">
        <v>3.3598110777157579</v>
      </c>
      <c r="J9" s="104">
        <v>0.74121996303142335</v>
      </c>
      <c r="K9" s="213">
        <v>4.1521252796420578</v>
      </c>
    </row>
    <row r="10" spans="1:11" ht="20.149999999999999" customHeight="1"/>
  </sheetData>
  <mergeCells count="6">
    <mergeCell ref="C2:E3"/>
    <mergeCell ref="F3:K3"/>
    <mergeCell ref="D4:D5"/>
    <mergeCell ref="E4:E5"/>
    <mergeCell ref="F4:F5"/>
    <mergeCell ref="I4:I5"/>
  </mergeCells>
  <phoneticPr fontId="3"/>
  <conditionalFormatting sqref="C9:K9">
    <cfRule type="cellIs" dxfId="14"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F11"/>
  <sheetViews>
    <sheetView showGridLines="0" view="pageBreakPreview" zoomScale="90" zoomScaleNormal="90" zoomScaleSheetLayoutView="90" workbookViewId="0">
      <selection activeCell="B6" sqref="B6"/>
    </sheetView>
  </sheetViews>
  <sheetFormatPr defaultColWidth="9" defaultRowHeight="13"/>
  <cols>
    <col min="1" max="1" width="10.08203125" style="113" customWidth="1"/>
    <col min="2" max="2" width="9.08203125" style="113" customWidth="1"/>
    <col min="3" max="3" width="9" style="113"/>
    <col min="4" max="31" width="7.58203125" style="113" customWidth="1"/>
    <col min="32" max="32" width="9.25" style="113" bestFit="1" customWidth="1"/>
    <col min="33" max="16384" width="9" style="113"/>
  </cols>
  <sheetData>
    <row r="1" spans="1:32" ht="17" thickBot="1">
      <c r="A1" s="114" t="s">
        <v>25</v>
      </c>
      <c r="B1" s="115"/>
      <c r="C1" s="115"/>
      <c r="D1" s="116"/>
      <c r="E1" s="115"/>
      <c r="F1" s="115"/>
      <c r="G1" s="115"/>
      <c r="H1" s="115"/>
      <c r="I1" s="115"/>
      <c r="J1" s="115"/>
      <c r="K1" s="115"/>
      <c r="L1" s="115"/>
      <c r="M1" s="115"/>
      <c r="N1" s="115"/>
      <c r="O1" s="115"/>
      <c r="P1" s="115"/>
      <c r="Q1" s="117"/>
      <c r="R1" s="115"/>
      <c r="S1" s="117"/>
      <c r="T1" s="115"/>
      <c r="U1" s="116"/>
      <c r="V1" s="115"/>
      <c r="W1" s="115"/>
      <c r="X1" s="115"/>
      <c r="Y1" s="115"/>
      <c r="Z1" s="115"/>
      <c r="AA1" s="115"/>
      <c r="AB1" s="115"/>
      <c r="AC1" s="115"/>
      <c r="AD1" s="115"/>
      <c r="AE1" s="115"/>
    </row>
    <row r="2" spans="1:32" ht="14">
      <c r="A2" s="118"/>
      <c r="B2" s="119" t="s">
        <v>12</v>
      </c>
      <c r="C2" s="120"/>
      <c r="D2" s="121">
        <v>1</v>
      </c>
      <c r="E2" s="122">
        <v>2</v>
      </c>
      <c r="F2" s="121">
        <v>3</v>
      </c>
      <c r="G2" s="123">
        <v>4</v>
      </c>
      <c r="H2" s="122">
        <v>5</v>
      </c>
      <c r="I2" s="122">
        <v>6</v>
      </c>
      <c r="J2" s="124">
        <v>7</v>
      </c>
      <c r="K2" s="122">
        <v>8</v>
      </c>
      <c r="L2" s="122">
        <v>9</v>
      </c>
      <c r="M2" s="122">
        <v>10</v>
      </c>
      <c r="N2" s="122">
        <v>11</v>
      </c>
      <c r="O2" s="122">
        <v>12</v>
      </c>
      <c r="P2" s="122">
        <v>13</v>
      </c>
      <c r="Q2" s="122">
        <v>14</v>
      </c>
      <c r="R2" s="122">
        <v>15</v>
      </c>
      <c r="S2" s="122">
        <v>16</v>
      </c>
      <c r="T2" s="122">
        <v>17</v>
      </c>
      <c r="U2" s="122">
        <v>18</v>
      </c>
      <c r="V2" s="122">
        <v>19</v>
      </c>
      <c r="W2" s="122">
        <v>20</v>
      </c>
      <c r="X2" s="122">
        <v>21</v>
      </c>
      <c r="Y2" s="122">
        <v>22</v>
      </c>
      <c r="Z2" s="123">
        <v>23</v>
      </c>
      <c r="AA2" s="122">
        <v>24</v>
      </c>
      <c r="AB2" s="122">
        <v>25</v>
      </c>
      <c r="AC2" s="122">
        <v>26</v>
      </c>
      <c r="AD2" s="125">
        <v>27</v>
      </c>
      <c r="AE2" s="126">
        <v>28</v>
      </c>
    </row>
    <row r="3" spans="1:32" ht="14.5" thickBot="1">
      <c r="A3" s="127" t="s">
        <v>15</v>
      </c>
      <c r="B3" s="128"/>
      <c r="C3" s="129" t="s">
        <v>26</v>
      </c>
      <c r="D3" s="130" t="s">
        <v>27</v>
      </c>
      <c r="E3" s="131" t="s">
        <v>28</v>
      </c>
      <c r="F3" s="132" t="s">
        <v>29</v>
      </c>
      <c r="G3" s="130" t="s">
        <v>30</v>
      </c>
      <c r="H3" s="131" t="s">
        <v>31</v>
      </c>
      <c r="I3" s="133" t="s">
        <v>32</v>
      </c>
      <c r="J3" s="134" t="s">
        <v>33</v>
      </c>
      <c r="K3" s="131" t="s">
        <v>34</v>
      </c>
      <c r="L3" s="131" t="s">
        <v>35</v>
      </c>
      <c r="M3" s="131" t="s">
        <v>36</v>
      </c>
      <c r="N3" s="131" t="s">
        <v>37</v>
      </c>
      <c r="O3" s="131" t="s">
        <v>38</v>
      </c>
      <c r="P3" s="131" t="s">
        <v>39</v>
      </c>
      <c r="Q3" s="131" t="s">
        <v>40</v>
      </c>
      <c r="R3" s="131" t="s">
        <v>41</v>
      </c>
      <c r="S3" s="131" t="s">
        <v>42</v>
      </c>
      <c r="T3" s="131" t="s">
        <v>43</v>
      </c>
      <c r="U3" s="131" t="s">
        <v>44</v>
      </c>
      <c r="V3" s="131" t="s">
        <v>45</v>
      </c>
      <c r="W3" s="131" t="s">
        <v>46</v>
      </c>
      <c r="X3" s="131" t="s">
        <v>47</v>
      </c>
      <c r="Y3" s="131" t="s">
        <v>48</v>
      </c>
      <c r="Z3" s="130" t="s">
        <v>49</v>
      </c>
      <c r="AA3" s="131" t="s">
        <v>50</v>
      </c>
      <c r="AB3" s="131" t="s">
        <v>51</v>
      </c>
      <c r="AC3" s="131" t="s">
        <v>52</v>
      </c>
      <c r="AD3" s="130" t="s">
        <v>53</v>
      </c>
      <c r="AE3" s="135" t="s">
        <v>17</v>
      </c>
    </row>
    <row r="4" spans="1:32" ht="30" customHeight="1" thickBot="1">
      <c r="A4" s="150" t="s">
        <v>22</v>
      </c>
      <c r="B4" s="163" t="s">
        <v>86</v>
      </c>
      <c r="C4" s="151">
        <v>9668800</v>
      </c>
      <c r="D4" s="152">
        <v>3676500</v>
      </c>
      <c r="E4" s="152">
        <v>506200</v>
      </c>
      <c r="F4" s="152">
        <v>764200</v>
      </c>
      <c r="G4" s="152">
        <v>335000</v>
      </c>
      <c r="H4" s="152">
        <v>945000</v>
      </c>
      <c r="I4" s="152">
        <v>0</v>
      </c>
      <c r="J4" s="152">
        <v>634300</v>
      </c>
      <c r="K4" s="152">
        <v>49100</v>
      </c>
      <c r="L4" s="152">
        <v>136800</v>
      </c>
      <c r="M4" s="152">
        <v>58200</v>
      </c>
      <c r="N4" s="152">
        <v>500</v>
      </c>
      <c r="O4" s="152">
        <v>16100</v>
      </c>
      <c r="P4" s="152">
        <v>21700</v>
      </c>
      <c r="Q4" s="152">
        <v>100</v>
      </c>
      <c r="R4" s="152">
        <v>37000</v>
      </c>
      <c r="S4" s="152">
        <v>43700</v>
      </c>
      <c r="T4" s="152">
        <v>53900</v>
      </c>
      <c r="U4" s="152">
        <v>52900</v>
      </c>
      <c r="V4" s="152">
        <v>37300</v>
      </c>
      <c r="W4" s="152">
        <v>500</v>
      </c>
      <c r="X4" s="152">
        <v>0</v>
      </c>
      <c r="Y4" s="152">
        <v>41500</v>
      </c>
      <c r="Z4" s="152">
        <v>0</v>
      </c>
      <c r="AA4" s="152">
        <v>36500</v>
      </c>
      <c r="AB4" s="152">
        <v>41800</v>
      </c>
      <c r="AC4" s="152">
        <v>36600</v>
      </c>
      <c r="AD4" s="152">
        <v>10600</v>
      </c>
      <c r="AE4" s="153">
        <v>2132800</v>
      </c>
      <c r="AF4" s="158"/>
    </row>
    <row r="5" spans="1:32" ht="30" customHeight="1">
      <c r="A5" s="154" t="s">
        <v>23</v>
      </c>
      <c r="B5" s="155" t="s">
        <v>81</v>
      </c>
      <c r="C5" s="156">
        <v>8235400</v>
      </c>
      <c r="D5" s="157">
        <v>3543100</v>
      </c>
      <c r="E5" s="157">
        <v>470000</v>
      </c>
      <c r="F5" s="157">
        <v>755600</v>
      </c>
      <c r="G5" s="157">
        <v>318400</v>
      </c>
      <c r="H5" s="157">
        <v>890700</v>
      </c>
      <c r="I5" s="157">
        <v>100</v>
      </c>
      <c r="J5" s="157">
        <v>638000</v>
      </c>
      <c r="K5" s="157">
        <v>48600</v>
      </c>
      <c r="L5" s="157">
        <v>123800</v>
      </c>
      <c r="M5" s="157">
        <v>47500</v>
      </c>
      <c r="N5" s="157">
        <v>400</v>
      </c>
      <c r="O5" s="157">
        <v>20200</v>
      </c>
      <c r="P5" s="157">
        <v>11600</v>
      </c>
      <c r="Q5" s="157">
        <v>100</v>
      </c>
      <c r="R5" s="157">
        <v>34000</v>
      </c>
      <c r="S5" s="157">
        <v>41300</v>
      </c>
      <c r="T5" s="157">
        <v>49700</v>
      </c>
      <c r="U5" s="157">
        <v>43100</v>
      </c>
      <c r="V5" s="157">
        <v>35200</v>
      </c>
      <c r="W5" s="157">
        <v>500</v>
      </c>
      <c r="X5" s="157">
        <v>100</v>
      </c>
      <c r="Y5" s="157">
        <v>38000</v>
      </c>
      <c r="Z5" s="157">
        <v>0</v>
      </c>
      <c r="AA5" s="157">
        <v>33100</v>
      </c>
      <c r="AB5" s="157">
        <v>40600</v>
      </c>
      <c r="AC5" s="157">
        <v>34900</v>
      </c>
      <c r="AD5" s="157">
        <v>30200</v>
      </c>
      <c r="AE5" s="164">
        <v>986600</v>
      </c>
      <c r="AF5" s="158"/>
    </row>
    <row r="6" spans="1:32" ht="30" customHeight="1">
      <c r="A6" s="137"/>
      <c r="B6" s="159" t="s">
        <v>21</v>
      </c>
      <c r="C6" s="138">
        <v>1433400</v>
      </c>
      <c r="D6" s="139">
        <v>133400</v>
      </c>
      <c r="E6" s="140">
        <v>36200</v>
      </c>
      <c r="F6" s="140">
        <v>8600</v>
      </c>
      <c r="G6" s="140">
        <v>16600</v>
      </c>
      <c r="H6" s="140">
        <v>54300</v>
      </c>
      <c r="I6" s="140">
        <v>-100</v>
      </c>
      <c r="J6" s="140">
        <v>-3700</v>
      </c>
      <c r="K6" s="140">
        <v>500</v>
      </c>
      <c r="L6" s="140">
        <v>13000</v>
      </c>
      <c r="M6" s="140">
        <v>10700</v>
      </c>
      <c r="N6" s="141">
        <v>100</v>
      </c>
      <c r="O6" s="141">
        <v>-4100</v>
      </c>
      <c r="P6" s="140">
        <v>10100</v>
      </c>
      <c r="Q6" s="141">
        <v>0</v>
      </c>
      <c r="R6" s="140">
        <v>3000</v>
      </c>
      <c r="S6" s="140">
        <v>2400</v>
      </c>
      <c r="T6" s="140">
        <v>4200</v>
      </c>
      <c r="U6" s="140">
        <v>9800</v>
      </c>
      <c r="V6" s="140">
        <v>2100</v>
      </c>
      <c r="W6" s="141">
        <v>0</v>
      </c>
      <c r="X6" s="140">
        <v>-100</v>
      </c>
      <c r="Y6" s="140">
        <v>3500</v>
      </c>
      <c r="Z6" s="141">
        <v>0</v>
      </c>
      <c r="AA6" s="140">
        <v>3400</v>
      </c>
      <c r="AB6" s="140">
        <v>1200</v>
      </c>
      <c r="AC6" s="140">
        <v>1700</v>
      </c>
      <c r="AD6" s="141">
        <v>-19600</v>
      </c>
      <c r="AE6" s="142">
        <v>1146200</v>
      </c>
    </row>
    <row r="7" spans="1:32" ht="30" customHeight="1">
      <c r="A7" s="137"/>
      <c r="B7" s="160" t="s">
        <v>24</v>
      </c>
      <c r="C7" s="143">
        <v>1.1740534764553028</v>
      </c>
      <c r="D7" s="144">
        <v>1.0376506449154694</v>
      </c>
      <c r="E7" s="145">
        <v>1.0770212765957448</v>
      </c>
      <c r="F7" s="145">
        <v>1.0113816834303864</v>
      </c>
      <c r="G7" s="145">
        <v>1.0521356783919598</v>
      </c>
      <c r="H7" s="145">
        <v>1.060963287302122</v>
      </c>
      <c r="I7" s="145" t="s">
        <v>85</v>
      </c>
      <c r="J7" s="145">
        <v>0.9942006269592476</v>
      </c>
      <c r="K7" s="145">
        <v>1.0102880658436213</v>
      </c>
      <c r="L7" s="145">
        <v>1.1050080775444264</v>
      </c>
      <c r="M7" s="145">
        <v>1.2252631578947368</v>
      </c>
      <c r="N7" s="145">
        <v>1.25</v>
      </c>
      <c r="O7" s="145">
        <v>0.79702970297029707</v>
      </c>
      <c r="P7" s="145">
        <v>1.8706896551724137</v>
      </c>
      <c r="Q7" s="145">
        <v>1</v>
      </c>
      <c r="R7" s="145">
        <v>1.088235294117647</v>
      </c>
      <c r="S7" s="145">
        <v>1.0581113801452784</v>
      </c>
      <c r="T7" s="145">
        <v>1.0845070422535212</v>
      </c>
      <c r="U7" s="145">
        <v>1.2273781902552203</v>
      </c>
      <c r="V7" s="145">
        <v>1.0596590909090908</v>
      </c>
      <c r="W7" s="145">
        <v>1</v>
      </c>
      <c r="X7" s="145" t="s">
        <v>85</v>
      </c>
      <c r="Y7" s="145">
        <v>1.0921052631578947</v>
      </c>
      <c r="Z7" s="145" t="s">
        <v>82</v>
      </c>
      <c r="AA7" s="145">
        <v>1.1027190332326284</v>
      </c>
      <c r="AB7" s="145">
        <v>1.0295566502463054</v>
      </c>
      <c r="AC7" s="145">
        <v>1.0487106017191976</v>
      </c>
      <c r="AD7" s="145">
        <v>0.35099337748344372</v>
      </c>
      <c r="AE7" s="146">
        <v>2.1617676870058786</v>
      </c>
    </row>
    <row r="8" spans="1:32" ht="30" customHeight="1" thickBot="1">
      <c r="A8" s="137"/>
      <c r="B8" s="161" t="s">
        <v>54</v>
      </c>
      <c r="C8" s="162">
        <v>1</v>
      </c>
      <c r="D8" s="148">
        <v>0.38024367036240275</v>
      </c>
      <c r="E8" s="147">
        <v>5.2353963263279825E-2</v>
      </c>
      <c r="F8" s="148">
        <v>7.9037729604501075E-2</v>
      </c>
      <c r="G8" s="148">
        <v>3.4647526063213634E-2</v>
      </c>
      <c r="H8" s="148">
        <v>9.7737051133542946E-2</v>
      </c>
      <c r="I8" s="148">
        <v>0</v>
      </c>
      <c r="J8" s="148">
        <v>6.5602763528048988E-2</v>
      </c>
      <c r="K8" s="148">
        <v>5.078189640906834E-3</v>
      </c>
      <c r="L8" s="148">
        <v>1.414860168790336E-2</v>
      </c>
      <c r="M8" s="148">
        <v>6.0193612444150255E-3</v>
      </c>
      <c r="N8" s="148">
        <v>5.1712725467483039E-5</v>
      </c>
      <c r="O8" s="148">
        <v>1.6651497600529538E-3</v>
      </c>
      <c r="P8" s="148">
        <v>2.2443322852887639E-3</v>
      </c>
      <c r="Q8" s="148">
        <v>1.0342545093496607E-5</v>
      </c>
      <c r="R8" s="148">
        <v>3.8267416845937448E-3</v>
      </c>
      <c r="S8" s="148">
        <v>4.5196922058580178E-3</v>
      </c>
      <c r="T8" s="148">
        <v>5.5746318053946711E-3</v>
      </c>
      <c r="U8" s="148">
        <v>5.4712063544597057E-3</v>
      </c>
      <c r="V8" s="148">
        <v>3.8577693198742348E-3</v>
      </c>
      <c r="W8" s="148">
        <v>5.1712725467483039E-5</v>
      </c>
      <c r="X8" s="148">
        <v>0</v>
      </c>
      <c r="Y8" s="148">
        <v>4.2921562138010924E-3</v>
      </c>
      <c r="Z8" s="148">
        <v>0</v>
      </c>
      <c r="AA8" s="148">
        <v>3.7750289591262616E-3</v>
      </c>
      <c r="AB8" s="148">
        <v>4.3231838490815824E-3</v>
      </c>
      <c r="AC8" s="148">
        <v>3.7853715042197584E-3</v>
      </c>
      <c r="AD8" s="148">
        <v>1.0963097799106404E-3</v>
      </c>
      <c r="AE8" s="149">
        <v>0.22058580175409565</v>
      </c>
    </row>
    <row r="9" spans="1:32" ht="14">
      <c r="A9" s="165" t="s">
        <v>55</v>
      </c>
      <c r="B9" s="166" t="s">
        <v>56</v>
      </c>
      <c r="C9" s="167"/>
      <c r="D9" s="115"/>
      <c r="E9" s="115"/>
      <c r="F9" s="115"/>
      <c r="G9" s="115"/>
      <c r="H9" s="115"/>
      <c r="I9" s="115"/>
      <c r="J9" s="116"/>
      <c r="K9" s="116"/>
      <c r="L9" s="116"/>
      <c r="M9" s="116"/>
      <c r="N9" s="116"/>
      <c r="O9" s="116"/>
      <c r="P9" s="116"/>
      <c r="Q9" s="116"/>
      <c r="R9" s="116"/>
      <c r="S9" s="116"/>
      <c r="T9" s="116"/>
      <c r="U9" s="116"/>
      <c r="V9" s="116"/>
      <c r="W9" s="116"/>
      <c r="X9" s="116"/>
      <c r="Y9" s="116"/>
      <c r="Z9" s="116"/>
      <c r="AA9" s="116"/>
      <c r="AB9" s="116"/>
      <c r="AC9" s="116"/>
      <c r="AD9" s="116"/>
      <c r="AE9" s="116"/>
    </row>
    <row r="10" spans="1:32" ht="14">
      <c r="A10" s="166"/>
      <c r="B10" s="166" t="s">
        <v>57</v>
      </c>
      <c r="C10" s="167"/>
      <c r="D10" s="115"/>
      <c r="E10" s="115"/>
      <c r="F10" s="115"/>
      <c r="G10" s="115"/>
      <c r="H10" s="115"/>
      <c r="I10" s="115"/>
      <c r="J10" s="115"/>
      <c r="K10" s="115"/>
      <c r="L10" s="115"/>
      <c r="M10" s="115"/>
      <c r="N10" s="115"/>
      <c r="O10" s="115"/>
      <c r="P10" s="115"/>
      <c r="Q10" s="115"/>
      <c r="R10" s="115"/>
      <c r="S10" s="115"/>
      <c r="T10" s="115"/>
      <c r="U10" s="115"/>
      <c r="V10" s="116"/>
      <c r="W10" s="116"/>
      <c r="X10" s="116"/>
      <c r="Y10" s="116"/>
      <c r="Z10" s="116"/>
      <c r="AA10" s="116"/>
      <c r="AB10" s="116"/>
      <c r="AC10" s="116"/>
      <c r="AD10" s="116"/>
      <c r="AE10" s="116"/>
    </row>
    <row r="11" spans="1:32" ht="14">
      <c r="A11" s="166"/>
      <c r="B11" s="166" t="s">
        <v>58</v>
      </c>
      <c r="C11" s="167"/>
      <c r="D11" s="115"/>
      <c r="E11" s="115"/>
      <c r="F11" s="115"/>
      <c r="G11" s="115"/>
      <c r="H11" s="115"/>
      <c r="I11" s="115"/>
      <c r="J11" s="115"/>
      <c r="K11" s="115"/>
      <c r="L11" s="115"/>
      <c r="M11" s="115"/>
      <c r="N11" s="115"/>
      <c r="O11" s="115"/>
      <c r="P11" s="115"/>
      <c r="Q11" s="115"/>
      <c r="R11" s="115"/>
      <c r="S11" s="115"/>
      <c r="T11" s="115"/>
      <c r="U11" s="115"/>
      <c r="V11" s="116"/>
      <c r="W11" s="116"/>
      <c r="X11" s="116"/>
      <c r="Y11" s="116"/>
      <c r="Z11" s="116"/>
      <c r="AA11" s="116"/>
      <c r="AB11" s="116"/>
      <c r="AC11" s="116"/>
      <c r="AD11" s="116"/>
      <c r="AE11" s="116"/>
    </row>
  </sheetData>
  <phoneticPr fontId="3"/>
  <conditionalFormatting sqref="C7:AE7">
    <cfRule type="cellIs" dxfId="13"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3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R17"/>
  <sheetViews>
    <sheetView showGridLines="0" view="pageBreakPreview" zoomScale="75" zoomScaleNormal="90" zoomScaleSheetLayoutView="75" workbookViewId="0">
      <selection activeCell="R32" sqref="R32"/>
    </sheetView>
  </sheetViews>
  <sheetFormatPr defaultColWidth="9" defaultRowHeight="13"/>
  <cols>
    <col min="1" max="1" width="11.08203125" style="113" customWidth="1"/>
    <col min="2" max="2" width="10.08203125" style="113" customWidth="1"/>
    <col min="3" max="3" width="13.83203125" style="113" customWidth="1"/>
    <col min="4" max="17" width="10.75" style="113" customWidth="1"/>
    <col min="18" max="16384" width="9" style="113"/>
  </cols>
  <sheetData>
    <row r="1" spans="1:18" ht="17" thickBot="1">
      <c r="A1" s="168" t="s">
        <v>59</v>
      </c>
      <c r="B1" s="169"/>
      <c r="C1" s="169"/>
      <c r="D1" s="168"/>
      <c r="E1" s="169"/>
      <c r="F1" s="169"/>
      <c r="G1" s="169"/>
      <c r="H1" s="169"/>
      <c r="I1" s="169"/>
      <c r="J1" s="169"/>
      <c r="K1" s="169"/>
      <c r="L1" s="170"/>
      <c r="M1" s="169"/>
      <c r="N1" s="169"/>
      <c r="O1" s="169"/>
      <c r="P1" s="169"/>
      <c r="Q1" s="169"/>
    </row>
    <row r="2" spans="1:18" ht="19.5" customHeight="1">
      <c r="A2" s="171"/>
      <c r="B2" s="172" t="s">
        <v>12</v>
      </c>
      <c r="C2" s="173"/>
      <c r="D2" s="174">
        <v>1</v>
      </c>
      <c r="E2" s="174">
        <v>2</v>
      </c>
      <c r="F2" s="174">
        <v>3</v>
      </c>
      <c r="G2" s="174">
        <v>4</v>
      </c>
      <c r="H2" s="174">
        <v>5</v>
      </c>
      <c r="I2" s="174">
        <v>6</v>
      </c>
      <c r="J2" s="174">
        <v>7</v>
      </c>
      <c r="K2" s="174">
        <v>8</v>
      </c>
      <c r="L2" s="174">
        <v>9</v>
      </c>
      <c r="M2" s="174">
        <v>10</v>
      </c>
      <c r="N2" s="174">
        <v>11</v>
      </c>
      <c r="O2" s="174">
        <v>12</v>
      </c>
      <c r="P2" s="174">
        <v>13</v>
      </c>
      <c r="Q2" s="175">
        <v>14</v>
      </c>
    </row>
    <row r="3" spans="1:18" ht="19.5" customHeight="1" thickBot="1">
      <c r="A3" s="176" t="s">
        <v>15</v>
      </c>
      <c r="B3" s="177"/>
      <c r="C3" s="178" t="s">
        <v>60</v>
      </c>
      <c r="D3" s="179" t="s">
        <v>61</v>
      </c>
      <c r="E3" s="180" t="s">
        <v>62</v>
      </c>
      <c r="F3" s="180" t="s">
        <v>63</v>
      </c>
      <c r="G3" s="180" t="s">
        <v>64</v>
      </c>
      <c r="H3" s="180" t="s">
        <v>65</v>
      </c>
      <c r="I3" s="180" t="s">
        <v>66</v>
      </c>
      <c r="J3" s="180" t="s">
        <v>67</v>
      </c>
      <c r="K3" s="180" t="s">
        <v>68</v>
      </c>
      <c r="L3" s="180" t="s">
        <v>69</v>
      </c>
      <c r="M3" s="180" t="s">
        <v>70</v>
      </c>
      <c r="N3" s="180" t="s">
        <v>71</v>
      </c>
      <c r="O3" s="180" t="s">
        <v>72</v>
      </c>
      <c r="P3" s="180" t="s">
        <v>73</v>
      </c>
      <c r="Q3" s="181" t="s">
        <v>74</v>
      </c>
    </row>
    <row r="4" spans="1:18" ht="30" customHeight="1" thickBot="1">
      <c r="A4" s="183" t="s">
        <v>22</v>
      </c>
      <c r="B4" s="184" t="s">
        <v>86</v>
      </c>
      <c r="C4" s="214">
        <v>2132800</v>
      </c>
      <c r="D4" s="215">
        <v>856500</v>
      </c>
      <c r="E4" s="216">
        <v>400900</v>
      </c>
      <c r="F4" s="216">
        <v>287500</v>
      </c>
      <c r="G4" s="216">
        <v>181500</v>
      </c>
      <c r="H4" s="216">
        <v>51200</v>
      </c>
      <c r="I4" s="216">
        <v>12300</v>
      </c>
      <c r="J4" s="216">
        <v>11600</v>
      </c>
      <c r="K4" s="216">
        <v>3400</v>
      </c>
      <c r="L4" s="216">
        <v>16700</v>
      </c>
      <c r="M4" s="216">
        <v>20300</v>
      </c>
      <c r="N4" s="216">
        <v>8400</v>
      </c>
      <c r="O4" s="216">
        <v>3400</v>
      </c>
      <c r="P4" s="216">
        <v>9700</v>
      </c>
      <c r="Q4" s="217">
        <v>269400</v>
      </c>
      <c r="R4" s="136"/>
    </row>
    <row r="5" spans="1:18" ht="30" customHeight="1">
      <c r="A5" s="185" t="s">
        <v>23</v>
      </c>
      <c r="B5" s="186" t="s">
        <v>81</v>
      </c>
      <c r="C5" s="218">
        <v>986600</v>
      </c>
      <c r="D5" s="219">
        <v>414600</v>
      </c>
      <c r="E5" s="219">
        <v>260900</v>
      </c>
      <c r="F5" s="219">
        <v>35000</v>
      </c>
      <c r="G5" s="219">
        <v>127900</v>
      </c>
      <c r="H5" s="219">
        <v>27500</v>
      </c>
      <c r="I5" s="219">
        <v>8000</v>
      </c>
      <c r="J5" s="219">
        <v>6900</v>
      </c>
      <c r="K5" s="219">
        <v>2000</v>
      </c>
      <c r="L5" s="219">
        <v>6100</v>
      </c>
      <c r="M5" s="219">
        <v>6500</v>
      </c>
      <c r="N5" s="219">
        <v>3700</v>
      </c>
      <c r="O5" s="219">
        <v>1400</v>
      </c>
      <c r="P5" s="219">
        <v>6500</v>
      </c>
      <c r="Q5" s="220">
        <v>79600</v>
      </c>
      <c r="R5" s="136"/>
    </row>
    <row r="6" spans="1:18" ht="30" customHeight="1">
      <c r="A6" s="182"/>
      <c r="B6" s="187" t="s">
        <v>21</v>
      </c>
      <c r="C6" s="221">
        <v>1146200</v>
      </c>
      <c r="D6" s="222">
        <v>441900</v>
      </c>
      <c r="E6" s="223">
        <v>140000</v>
      </c>
      <c r="F6" s="222">
        <v>252500</v>
      </c>
      <c r="G6" s="222">
        <v>53600</v>
      </c>
      <c r="H6" s="222">
        <v>23700</v>
      </c>
      <c r="I6" s="222">
        <v>4300</v>
      </c>
      <c r="J6" s="222">
        <v>4700</v>
      </c>
      <c r="K6" s="222">
        <v>1400</v>
      </c>
      <c r="L6" s="222">
        <v>10600</v>
      </c>
      <c r="M6" s="222">
        <v>13800</v>
      </c>
      <c r="N6" s="222">
        <v>4700</v>
      </c>
      <c r="O6" s="222">
        <v>2000</v>
      </c>
      <c r="P6" s="222">
        <v>3200</v>
      </c>
      <c r="Q6" s="224">
        <v>189800</v>
      </c>
    </row>
    <row r="7" spans="1:18" ht="30" customHeight="1">
      <c r="A7" s="182"/>
      <c r="B7" s="188" t="s">
        <v>24</v>
      </c>
      <c r="C7" s="225">
        <v>2.1617676870058786</v>
      </c>
      <c r="D7" s="226">
        <v>2.0658465991316932</v>
      </c>
      <c r="E7" s="227">
        <v>1.5366040628593332</v>
      </c>
      <c r="F7" s="226">
        <v>8.2142857142857135</v>
      </c>
      <c r="G7" s="226">
        <v>1.4190774042220484</v>
      </c>
      <c r="H7" s="226">
        <v>1.8618181818181818</v>
      </c>
      <c r="I7" s="226">
        <v>1.5375000000000001</v>
      </c>
      <c r="J7" s="226">
        <v>1.681159420289855</v>
      </c>
      <c r="K7" s="228">
        <v>1.7</v>
      </c>
      <c r="L7" s="226">
        <v>2.737704918032787</v>
      </c>
      <c r="M7" s="226">
        <v>3.1230769230769231</v>
      </c>
      <c r="N7" s="226">
        <v>2.2702702702702702</v>
      </c>
      <c r="O7" s="226">
        <v>2.4285714285714284</v>
      </c>
      <c r="P7" s="226">
        <v>1.4923076923076923</v>
      </c>
      <c r="Q7" s="229">
        <v>3.3844221105527637</v>
      </c>
    </row>
    <row r="8" spans="1:18" ht="30" customHeight="1" thickBot="1">
      <c r="A8" s="182"/>
      <c r="B8" s="189" t="s">
        <v>54</v>
      </c>
      <c r="C8" s="230">
        <v>1</v>
      </c>
      <c r="D8" s="231">
        <v>0.40158477119279817</v>
      </c>
      <c r="E8" s="231">
        <v>0.1879688672168042</v>
      </c>
      <c r="F8" s="231">
        <v>0.1347993248312078</v>
      </c>
      <c r="G8" s="231">
        <v>8.5099399849962495E-2</v>
      </c>
      <c r="H8" s="231">
        <v>2.4006001500375095E-2</v>
      </c>
      <c r="I8" s="231">
        <v>5.7670667666916732E-3</v>
      </c>
      <c r="J8" s="231">
        <v>5.4388597149287324E-3</v>
      </c>
      <c r="K8" s="231">
        <v>1.5941485371342835E-3</v>
      </c>
      <c r="L8" s="231">
        <v>7.8300825206301574E-3</v>
      </c>
      <c r="M8" s="231">
        <v>9.5180045011252819E-3</v>
      </c>
      <c r="N8" s="231">
        <v>3.9384846211552886E-3</v>
      </c>
      <c r="O8" s="231">
        <v>1.5941485371342835E-3</v>
      </c>
      <c r="P8" s="231">
        <v>4.5480120030007504E-3</v>
      </c>
      <c r="Q8" s="232">
        <v>0.12631282820705175</v>
      </c>
    </row>
    <row r="9" spans="1:18" ht="15" customHeight="1">
      <c r="A9" s="190" t="s">
        <v>55</v>
      </c>
      <c r="B9" s="191" t="s">
        <v>75</v>
      </c>
      <c r="C9" s="192"/>
      <c r="D9" s="193"/>
      <c r="E9" s="193"/>
      <c r="F9" s="193"/>
      <c r="G9" s="193"/>
      <c r="H9" s="191"/>
      <c r="I9" s="191"/>
      <c r="J9" s="191"/>
      <c r="K9" s="191"/>
      <c r="L9" s="191"/>
      <c r="M9" s="191"/>
      <c r="N9" s="191"/>
      <c r="O9" s="191"/>
      <c r="P9" s="191"/>
      <c r="Q9" s="191"/>
    </row>
    <row r="10" spans="1:18" ht="15" customHeight="1">
      <c r="A10" s="190"/>
      <c r="B10" s="194" t="s">
        <v>76</v>
      </c>
      <c r="C10" s="192"/>
      <c r="D10" s="193"/>
      <c r="E10" s="193"/>
      <c r="F10" s="193"/>
      <c r="G10" s="193"/>
      <c r="H10" s="191"/>
      <c r="I10" s="191"/>
      <c r="J10" s="191"/>
      <c r="K10" s="191"/>
      <c r="L10" s="191"/>
      <c r="M10" s="191"/>
      <c r="N10" s="191"/>
      <c r="O10" s="191"/>
      <c r="P10" s="191"/>
      <c r="Q10" s="191"/>
    </row>
    <row r="11" spans="1:18" ht="15" customHeight="1">
      <c r="A11" s="191"/>
      <c r="B11" s="194" t="s">
        <v>77</v>
      </c>
      <c r="C11" s="192"/>
      <c r="D11" s="193"/>
      <c r="E11" s="193"/>
      <c r="F11" s="193"/>
      <c r="G11" s="193"/>
      <c r="H11" s="193"/>
      <c r="I11" s="193"/>
      <c r="J11" s="193"/>
      <c r="K11" s="193"/>
      <c r="L11" s="193"/>
      <c r="M11" s="193"/>
      <c r="N11" s="193"/>
      <c r="O11" s="193"/>
      <c r="P11" s="193"/>
      <c r="Q11" s="193"/>
    </row>
    <row r="12" spans="1:18" ht="15" customHeight="1">
      <c r="A12" s="191"/>
      <c r="B12" s="194" t="s">
        <v>78</v>
      </c>
      <c r="C12" s="192"/>
      <c r="D12" s="193"/>
      <c r="E12" s="193"/>
      <c r="F12" s="193"/>
      <c r="G12" s="193"/>
      <c r="H12" s="193"/>
      <c r="I12" s="193"/>
      <c r="J12" s="193"/>
      <c r="K12" s="193"/>
      <c r="L12" s="193"/>
      <c r="M12" s="193"/>
      <c r="N12" s="193"/>
      <c r="O12" s="193"/>
      <c r="P12" s="193"/>
      <c r="Q12" s="193"/>
    </row>
    <row r="13" spans="1:18" ht="15" customHeight="1">
      <c r="A13" s="191"/>
      <c r="B13" s="194" t="s">
        <v>79</v>
      </c>
      <c r="C13" s="192"/>
      <c r="D13" s="193"/>
      <c r="E13" s="193"/>
      <c r="F13" s="193"/>
      <c r="G13" s="193"/>
      <c r="H13" s="193"/>
      <c r="I13" s="193"/>
      <c r="J13" s="193"/>
      <c r="K13" s="193"/>
      <c r="L13" s="193"/>
      <c r="M13" s="193"/>
      <c r="N13" s="193"/>
      <c r="O13" s="193"/>
      <c r="P13" s="193"/>
      <c r="Q13" s="193"/>
    </row>
    <row r="14" spans="1:18" ht="15" customHeight="1">
      <c r="A14" s="191"/>
      <c r="B14" s="195" t="s">
        <v>80</v>
      </c>
      <c r="C14" s="192"/>
      <c r="D14" s="193"/>
      <c r="E14" s="193"/>
      <c r="F14" s="193"/>
      <c r="G14" s="193"/>
      <c r="H14" s="193"/>
      <c r="I14" s="193"/>
      <c r="J14" s="193"/>
      <c r="K14" s="193"/>
      <c r="L14" s="193"/>
      <c r="M14" s="193"/>
      <c r="N14" s="193"/>
      <c r="O14" s="193"/>
      <c r="P14" s="193"/>
      <c r="Q14" s="193"/>
    </row>
    <row r="15" spans="1:18" ht="15" customHeight="1">
      <c r="A15" s="191"/>
      <c r="B15" s="194"/>
      <c r="C15" s="192"/>
      <c r="D15" s="193"/>
      <c r="E15" s="193"/>
      <c r="F15" s="193"/>
      <c r="G15" s="193"/>
      <c r="H15" s="193"/>
      <c r="I15" s="193"/>
      <c r="J15" s="193"/>
      <c r="K15" s="193"/>
      <c r="L15" s="193"/>
      <c r="M15" s="193"/>
      <c r="N15" s="193"/>
      <c r="O15" s="193"/>
      <c r="P15" s="193"/>
      <c r="Q15" s="193"/>
    </row>
    <row r="16" spans="1:18" ht="15" customHeight="1">
      <c r="A16" s="191"/>
      <c r="B16" s="194"/>
      <c r="C16" s="192"/>
      <c r="D16" s="193"/>
      <c r="E16" s="193"/>
      <c r="F16" s="193"/>
      <c r="G16" s="193"/>
      <c r="H16" s="193"/>
      <c r="I16" s="193"/>
      <c r="J16" s="193"/>
      <c r="K16" s="193"/>
      <c r="L16" s="193"/>
      <c r="M16" s="193"/>
      <c r="N16" s="193"/>
      <c r="O16" s="193"/>
      <c r="P16" s="193"/>
      <c r="Q16" s="193"/>
    </row>
    <row r="17" ht="15" customHeight="1"/>
  </sheetData>
  <phoneticPr fontId="3"/>
  <printOptions horizontalCentered="1"/>
  <pageMargins left="0.59055118110236227" right="0.59055118110236227" top="0.59055118110236227" bottom="0.59055118110236227" header="0.19685039370078741" footer="0.19685039370078741"/>
  <pageSetup paperSize="9" scale="4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F77"/>
  <sheetViews>
    <sheetView showGridLines="0" view="pageBreakPreview" zoomScale="95" zoomScaleNormal="40" zoomScaleSheetLayoutView="95" zoomScalePageLayoutView="40" workbookViewId="0">
      <selection activeCell="AF5" sqref="AF5"/>
    </sheetView>
  </sheetViews>
  <sheetFormatPr defaultColWidth="9.25" defaultRowHeight="38.25" customHeight="1"/>
  <cols>
    <col min="1" max="1" width="0.75" style="3" customWidth="1"/>
    <col min="2" max="2" width="4.75" style="37" customWidth="1"/>
    <col min="3" max="12" width="8.08203125" style="37" customWidth="1"/>
    <col min="13" max="22" width="5.58203125" style="37" customWidth="1"/>
    <col min="23" max="30" width="5.58203125" style="3" customWidth="1"/>
    <col min="31" max="16384" width="9.25" style="3"/>
  </cols>
  <sheetData>
    <row r="1" spans="1:32" s="1" customFormat="1" ht="33" customHeight="1">
      <c r="B1" s="289" t="s">
        <v>97</v>
      </c>
      <c r="C1" s="289"/>
      <c r="D1" s="289"/>
      <c r="E1" s="289"/>
      <c r="F1" s="289"/>
      <c r="G1" s="289"/>
      <c r="H1" s="289"/>
      <c r="I1" s="289"/>
      <c r="J1" s="289"/>
      <c r="K1" s="289"/>
      <c r="L1" s="289"/>
      <c r="M1" s="289"/>
      <c r="N1" s="289"/>
      <c r="O1" s="289"/>
      <c r="P1" s="289"/>
      <c r="Q1" s="289"/>
      <c r="R1" s="289"/>
      <c r="S1" s="289"/>
      <c r="T1" s="289"/>
      <c r="U1" s="289"/>
      <c r="V1" s="289"/>
    </row>
    <row r="2" spans="1:32" ht="16.5" customHeight="1">
      <c r="A2" s="2"/>
      <c r="B2" s="2"/>
      <c r="C2" s="2"/>
      <c r="D2" s="2"/>
      <c r="E2" s="2"/>
      <c r="F2" s="2"/>
      <c r="G2" s="2"/>
      <c r="H2" s="2"/>
      <c r="I2" s="2"/>
      <c r="J2" s="2"/>
      <c r="K2" s="203"/>
      <c r="L2" s="203"/>
      <c r="M2" s="2"/>
      <c r="N2" s="290" t="s">
        <v>0</v>
      </c>
      <c r="O2" s="290"/>
      <c r="P2" s="290"/>
      <c r="Q2" s="290"/>
      <c r="R2" s="290"/>
      <c r="S2" s="290"/>
      <c r="T2" s="290"/>
      <c r="U2" s="290"/>
      <c r="V2" s="290"/>
    </row>
    <row r="3" spans="1:32" ht="21" customHeight="1">
      <c r="A3" s="2"/>
      <c r="B3" s="4"/>
      <c r="C3" s="233" t="s">
        <v>87</v>
      </c>
      <c r="D3" s="234"/>
      <c r="E3" s="233" t="s">
        <v>88</v>
      </c>
      <c r="F3" s="234"/>
      <c r="G3" s="233" t="s">
        <v>1</v>
      </c>
      <c r="H3" s="234"/>
      <c r="I3" s="233" t="s">
        <v>8</v>
      </c>
      <c r="J3" s="234"/>
      <c r="K3" s="233" t="s">
        <v>9</v>
      </c>
      <c r="L3" s="234"/>
      <c r="M3" s="233" t="s">
        <v>83</v>
      </c>
      <c r="N3" s="234"/>
      <c r="O3" s="233" t="s">
        <v>89</v>
      </c>
      <c r="P3" s="234"/>
      <c r="Q3" s="287" t="s">
        <v>90</v>
      </c>
      <c r="R3" s="288"/>
      <c r="S3" s="287" t="s">
        <v>91</v>
      </c>
      <c r="T3" s="288"/>
      <c r="U3" s="287" t="s">
        <v>92</v>
      </c>
      <c r="V3" s="288"/>
      <c r="W3" s="287" t="s">
        <v>93</v>
      </c>
      <c r="X3" s="288"/>
      <c r="Y3" s="287" t="s">
        <v>94</v>
      </c>
      <c r="Z3" s="288"/>
      <c r="AA3" s="287" t="s">
        <v>95</v>
      </c>
      <c r="AB3" s="288"/>
      <c r="AC3" s="287" t="s">
        <v>96</v>
      </c>
      <c r="AD3" s="288"/>
      <c r="AE3" s="5"/>
      <c r="AF3" s="5"/>
    </row>
    <row r="4" spans="1:32" ht="21" customHeight="1">
      <c r="A4" s="9"/>
      <c r="B4" s="6"/>
      <c r="C4" s="7" t="s">
        <v>2</v>
      </c>
      <c r="D4" s="10" t="s">
        <v>3</v>
      </c>
      <c r="E4" s="7" t="s">
        <v>2</v>
      </c>
      <c r="F4" s="10" t="s">
        <v>3</v>
      </c>
      <c r="G4" s="7" t="s">
        <v>2</v>
      </c>
      <c r="H4" s="10" t="s">
        <v>3</v>
      </c>
      <c r="I4" s="7" t="s">
        <v>2</v>
      </c>
      <c r="J4" s="8" t="s">
        <v>3</v>
      </c>
      <c r="K4" s="7" t="s">
        <v>2</v>
      </c>
      <c r="L4" s="8" t="s">
        <v>3</v>
      </c>
      <c r="M4" s="7" t="s">
        <v>2</v>
      </c>
      <c r="N4" s="8" t="s">
        <v>3</v>
      </c>
      <c r="O4" s="7" t="s">
        <v>2</v>
      </c>
      <c r="P4" s="8" t="s">
        <v>3</v>
      </c>
      <c r="Q4" s="241" t="s">
        <v>2</v>
      </c>
      <c r="R4" s="8" t="s">
        <v>3</v>
      </c>
      <c r="S4" s="241" t="s">
        <v>2</v>
      </c>
      <c r="T4" s="8" t="s">
        <v>3</v>
      </c>
      <c r="U4" s="241" t="s">
        <v>2</v>
      </c>
      <c r="V4" s="8" t="s">
        <v>3</v>
      </c>
      <c r="W4" s="241" t="s">
        <v>2</v>
      </c>
      <c r="X4" s="8" t="s">
        <v>3</v>
      </c>
      <c r="Y4" s="241" t="s">
        <v>2</v>
      </c>
      <c r="Z4" s="8" t="s">
        <v>3</v>
      </c>
      <c r="AA4" s="241" t="s">
        <v>2</v>
      </c>
      <c r="AB4" s="8" t="s">
        <v>3</v>
      </c>
      <c r="AC4" s="241" t="s">
        <v>2</v>
      </c>
      <c r="AD4" s="8" t="s">
        <v>3</v>
      </c>
      <c r="AE4" s="11"/>
      <c r="AF4" s="11"/>
    </row>
    <row r="5" spans="1:32" ht="33" customHeight="1">
      <c r="A5" s="2"/>
      <c r="B5" s="12">
        <v>1</v>
      </c>
      <c r="C5" s="16">
        <v>704300</v>
      </c>
      <c r="D5" s="15">
        <v>727800</v>
      </c>
      <c r="E5" s="235">
        <v>753500</v>
      </c>
      <c r="F5" s="17">
        <v>753500</v>
      </c>
      <c r="G5" s="16">
        <v>727800</v>
      </c>
      <c r="H5" s="15">
        <v>727800</v>
      </c>
      <c r="I5" s="13">
        <v>144000</v>
      </c>
      <c r="J5" s="15">
        <v>144000</v>
      </c>
      <c r="K5" s="13">
        <v>224600</v>
      </c>
      <c r="L5" s="17">
        <v>224600</v>
      </c>
      <c r="M5" s="13">
        <v>532200</v>
      </c>
      <c r="N5" s="14">
        <v>532200</v>
      </c>
      <c r="O5" s="13">
        <v>629200</v>
      </c>
      <c r="P5" s="14">
        <v>629200</v>
      </c>
      <c r="Q5" s="242">
        <v>6.9856595200908771</v>
      </c>
      <c r="R5" s="243">
        <v>3.5311898873316778</v>
      </c>
      <c r="S5" s="242">
        <v>-3.4107498341074916</v>
      </c>
      <c r="T5" s="243">
        <v>-3.4107498341074916</v>
      </c>
      <c r="U5" s="242">
        <v>-80.214344600164878</v>
      </c>
      <c r="V5" s="243">
        <v>-80.214344600164878</v>
      </c>
      <c r="W5" s="242">
        <v>55.972222222222229</v>
      </c>
      <c r="X5" s="244">
        <v>55.972222222222229</v>
      </c>
      <c r="Y5" s="242">
        <v>136.95458593054317</v>
      </c>
      <c r="Z5" s="244">
        <v>136.95458593054317</v>
      </c>
      <c r="AA5" s="242">
        <v>18.226230740323189</v>
      </c>
      <c r="AB5" s="243">
        <v>18.226230740323189</v>
      </c>
      <c r="AC5" s="242">
        <v>-16.496350364963504</v>
      </c>
      <c r="AD5" s="243">
        <v>-16.496350364963504</v>
      </c>
      <c r="AE5" s="18"/>
      <c r="AF5" s="18"/>
    </row>
    <row r="6" spans="1:32" ht="33" customHeight="1">
      <c r="A6" s="2"/>
      <c r="B6" s="12">
        <v>2</v>
      </c>
      <c r="C6" s="19">
        <v>711400</v>
      </c>
      <c r="D6" s="20">
        <v>1439200</v>
      </c>
      <c r="E6" s="236">
        <v>772200</v>
      </c>
      <c r="F6" s="24">
        <v>1525700</v>
      </c>
      <c r="G6" s="19">
        <v>590900</v>
      </c>
      <c r="H6" s="22">
        <v>1318700</v>
      </c>
      <c r="I6" s="23">
        <v>118800</v>
      </c>
      <c r="J6" s="22">
        <v>262800</v>
      </c>
      <c r="K6" s="21">
        <v>179200</v>
      </c>
      <c r="L6" s="24">
        <v>403800</v>
      </c>
      <c r="M6" s="21">
        <v>597900</v>
      </c>
      <c r="N6" s="20">
        <v>1130100</v>
      </c>
      <c r="O6" s="21">
        <v>719200</v>
      </c>
      <c r="P6" s="20">
        <v>1348400</v>
      </c>
      <c r="Q6" s="245">
        <v>8.5465279730109671</v>
      </c>
      <c r="R6" s="246">
        <v>6.0102834908282432</v>
      </c>
      <c r="S6" s="245">
        <v>-23.478373478373484</v>
      </c>
      <c r="T6" s="246">
        <v>-13.567542767254366</v>
      </c>
      <c r="U6" s="245">
        <v>-79.895075308850906</v>
      </c>
      <c r="V6" s="246">
        <v>-80.071282323500412</v>
      </c>
      <c r="W6" s="245">
        <v>50.841750841750837</v>
      </c>
      <c r="X6" s="246">
        <v>53.652968036529671</v>
      </c>
      <c r="Y6" s="245">
        <v>233.64955357142856</v>
      </c>
      <c r="Z6" s="246">
        <v>179.86627043090635</v>
      </c>
      <c r="AA6" s="245">
        <v>20.287673524000667</v>
      </c>
      <c r="AB6" s="247">
        <v>19.316874612866116</v>
      </c>
      <c r="AC6" s="245">
        <v>-6.8635068635068563</v>
      </c>
      <c r="AD6" s="247">
        <v>-11.620895326735265</v>
      </c>
      <c r="AE6" s="18"/>
      <c r="AF6" s="18"/>
    </row>
    <row r="7" spans="1:32" ht="33" customHeight="1">
      <c r="A7" s="2"/>
      <c r="B7" s="12">
        <v>3</v>
      </c>
      <c r="C7" s="25">
        <v>837400</v>
      </c>
      <c r="D7" s="20">
        <v>2276600</v>
      </c>
      <c r="E7" s="237">
        <v>884000</v>
      </c>
      <c r="F7" s="22">
        <v>2409700</v>
      </c>
      <c r="G7" s="25">
        <v>396300</v>
      </c>
      <c r="H7" s="22">
        <v>1715000</v>
      </c>
      <c r="I7" s="26">
        <v>299200</v>
      </c>
      <c r="J7" s="22">
        <v>562000</v>
      </c>
      <c r="K7" s="21">
        <v>415700</v>
      </c>
      <c r="L7" s="22">
        <v>819500</v>
      </c>
      <c r="M7" s="21">
        <v>766200</v>
      </c>
      <c r="N7" s="20">
        <v>1896300</v>
      </c>
      <c r="O7" s="21">
        <v>845100</v>
      </c>
      <c r="P7" s="20">
        <v>2193500</v>
      </c>
      <c r="Q7" s="245">
        <v>5.5648435634105624</v>
      </c>
      <c r="R7" s="246">
        <v>5.8464376702099514</v>
      </c>
      <c r="S7" s="245">
        <v>-55.16968325791855</v>
      </c>
      <c r="T7" s="246">
        <v>-28.829314852471271</v>
      </c>
      <c r="U7" s="245">
        <v>-24.501640171587184</v>
      </c>
      <c r="V7" s="246">
        <v>-67.230320699708457</v>
      </c>
      <c r="W7" s="245">
        <v>38.93716577540107</v>
      </c>
      <c r="X7" s="246">
        <v>45.818505338078296</v>
      </c>
      <c r="Y7" s="245">
        <v>84.315612220351227</v>
      </c>
      <c r="Z7" s="246">
        <v>131.39719341061621</v>
      </c>
      <c r="AA7" s="245">
        <v>10.297572435395466</v>
      </c>
      <c r="AB7" s="247">
        <v>15.672625639403037</v>
      </c>
      <c r="AC7" s="245">
        <v>-4.4004524886877761</v>
      </c>
      <c r="AD7" s="247">
        <v>-8.9720712121840904</v>
      </c>
      <c r="AE7" s="5"/>
    </row>
    <row r="8" spans="1:32" ht="33" customHeight="1">
      <c r="A8" s="2"/>
      <c r="B8" s="12">
        <v>4</v>
      </c>
      <c r="C8" s="19">
        <v>833200</v>
      </c>
      <c r="D8" s="20">
        <v>3109800</v>
      </c>
      <c r="E8" s="236">
        <v>851400</v>
      </c>
      <c r="F8" s="22">
        <v>3261100</v>
      </c>
      <c r="G8" s="19">
        <v>77300</v>
      </c>
      <c r="H8" s="22">
        <v>1792300</v>
      </c>
      <c r="I8" s="23">
        <v>262600</v>
      </c>
      <c r="J8" s="22">
        <v>824600</v>
      </c>
      <c r="K8" s="21">
        <v>409000</v>
      </c>
      <c r="L8" s="22">
        <v>1228500</v>
      </c>
      <c r="M8" s="21">
        <v>669800</v>
      </c>
      <c r="N8" s="20">
        <v>2566100</v>
      </c>
      <c r="O8" s="21">
        <v>752300</v>
      </c>
      <c r="P8" s="20">
        <v>2945800</v>
      </c>
      <c r="Q8" s="245">
        <v>2.1843494959193492</v>
      </c>
      <c r="R8" s="246">
        <v>4.8652646472441887</v>
      </c>
      <c r="S8" s="245">
        <v>-90.920836269673487</v>
      </c>
      <c r="T8" s="246">
        <v>-45.040017172119839</v>
      </c>
      <c r="U8" s="245">
        <v>239.71539456662356</v>
      </c>
      <c r="V8" s="246">
        <v>-53.992077219215531</v>
      </c>
      <c r="W8" s="245">
        <v>55.750190403655751</v>
      </c>
      <c r="X8" s="246">
        <v>48.981324278438024</v>
      </c>
      <c r="Y8" s="245">
        <v>63.765281173594133</v>
      </c>
      <c r="Z8" s="246">
        <v>108.88074888074888</v>
      </c>
      <c r="AA8" s="245">
        <v>12.317109584950742</v>
      </c>
      <c r="AB8" s="246">
        <v>14.796773313588702</v>
      </c>
      <c r="AC8" s="245">
        <v>-11.639652337326751</v>
      </c>
      <c r="AD8" s="246">
        <v>-9.6685167581490958</v>
      </c>
      <c r="AE8" s="11"/>
    </row>
    <row r="9" spans="1:32" ht="33" customHeight="1">
      <c r="A9" s="2"/>
      <c r="B9" s="12">
        <v>5</v>
      </c>
      <c r="C9" s="19">
        <v>830900</v>
      </c>
      <c r="D9" s="20">
        <v>3940700</v>
      </c>
      <c r="E9" s="238">
        <v>834900</v>
      </c>
      <c r="F9" s="22">
        <v>4096000</v>
      </c>
      <c r="G9" s="19">
        <v>44000</v>
      </c>
      <c r="H9" s="22">
        <v>1836300</v>
      </c>
      <c r="I9" s="19">
        <v>195200</v>
      </c>
      <c r="J9" s="22">
        <v>1019800</v>
      </c>
      <c r="K9" s="21">
        <v>396800</v>
      </c>
      <c r="L9" s="22">
        <v>1625300</v>
      </c>
      <c r="M9" s="21">
        <v>645200</v>
      </c>
      <c r="N9" s="20">
        <v>3211300</v>
      </c>
      <c r="O9" s="21">
        <v>710400</v>
      </c>
      <c r="P9" s="20">
        <v>3656200</v>
      </c>
      <c r="Q9" s="245">
        <v>0.48140570465760391</v>
      </c>
      <c r="R9" s="246">
        <v>3.940924201284048</v>
      </c>
      <c r="S9" s="245">
        <v>-94.729907773386032</v>
      </c>
      <c r="T9" s="246">
        <v>-55.16845703125</v>
      </c>
      <c r="U9" s="245">
        <v>343.63636363636363</v>
      </c>
      <c r="V9" s="246">
        <v>-44.464412133093724</v>
      </c>
      <c r="W9" s="245">
        <v>103.27868852459017</v>
      </c>
      <c r="X9" s="246">
        <v>59.374387134732302</v>
      </c>
      <c r="Y9" s="245">
        <v>62.600806451612897</v>
      </c>
      <c r="Z9" s="246">
        <v>97.581984864332725</v>
      </c>
      <c r="AA9" s="245">
        <v>10.105393676379421</v>
      </c>
      <c r="AB9" s="246">
        <v>13.854202347958775</v>
      </c>
      <c r="AC9" s="245">
        <v>-14.911965504850883</v>
      </c>
      <c r="AD9" s="246">
        <v>-10.7373046875</v>
      </c>
    </row>
    <row r="10" spans="1:32" ht="33" customHeight="1">
      <c r="A10" s="2"/>
      <c r="B10" s="12">
        <v>6</v>
      </c>
      <c r="C10" s="19">
        <v>809700</v>
      </c>
      <c r="D10" s="20">
        <v>4750400</v>
      </c>
      <c r="E10" s="238">
        <v>868200</v>
      </c>
      <c r="F10" s="22">
        <v>4964200</v>
      </c>
      <c r="G10" s="19">
        <v>144100</v>
      </c>
      <c r="H10" s="22">
        <v>1980400</v>
      </c>
      <c r="I10" s="19">
        <v>162900</v>
      </c>
      <c r="J10" s="22">
        <v>1182700</v>
      </c>
      <c r="K10" s="21">
        <v>448500</v>
      </c>
      <c r="L10" s="22">
        <v>2073800</v>
      </c>
      <c r="M10" s="21">
        <v>663400</v>
      </c>
      <c r="N10" s="20">
        <v>3874700</v>
      </c>
      <c r="O10" s="21">
        <v>748000</v>
      </c>
      <c r="P10" s="20">
        <v>4404200</v>
      </c>
      <c r="Q10" s="245">
        <v>7.2248981104112744</v>
      </c>
      <c r="R10" s="246">
        <v>4.5006736274840051</v>
      </c>
      <c r="S10" s="245">
        <v>-83.402441833678878</v>
      </c>
      <c r="T10" s="246">
        <v>-60.106361548688611</v>
      </c>
      <c r="U10" s="245">
        <v>13.046495489243568</v>
      </c>
      <c r="V10" s="246">
        <v>-40.279741466370432</v>
      </c>
      <c r="W10" s="245">
        <v>175.3222836095764</v>
      </c>
      <c r="X10" s="246">
        <v>75.344550604548914</v>
      </c>
      <c r="Y10" s="245">
        <v>47.915273132664424</v>
      </c>
      <c r="Z10" s="246">
        <v>86.84058250554537</v>
      </c>
      <c r="AA10" s="245">
        <v>12.752487187217383</v>
      </c>
      <c r="AB10" s="246">
        <v>13.66557410896327</v>
      </c>
      <c r="AC10" s="245">
        <v>-13.844736235890338</v>
      </c>
      <c r="AD10" s="246">
        <v>-11.280770315458682</v>
      </c>
      <c r="AE10" s="18"/>
    </row>
    <row r="11" spans="1:32" ht="33" customHeight="1">
      <c r="A11" s="2"/>
      <c r="B11" s="12">
        <v>7</v>
      </c>
      <c r="C11" s="19">
        <v>885800</v>
      </c>
      <c r="D11" s="20">
        <v>5636200</v>
      </c>
      <c r="E11" s="238">
        <v>963600</v>
      </c>
      <c r="F11" s="22">
        <v>5927800</v>
      </c>
      <c r="G11" s="19">
        <v>277300</v>
      </c>
      <c r="H11" s="22">
        <v>2257700</v>
      </c>
      <c r="I11" s="19">
        <v>250400</v>
      </c>
      <c r="J11" s="22">
        <v>1433100</v>
      </c>
      <c r="K11" s="21">
        <v>607800</v>
      </c>
      <c r="L11" s="22">
        <v>2681600</v>
      </c>
      <c r="M11" s="21">
        <v>778800</v>
      </c>
      <c r="N11" s="20">
        <v>4653500</v>
      </c>
      <c r="O11" s="21">
        <v>915400</v>
      </c>
      <c r="P11" s="20">
        <v>5319600</v>
      </c>
      <c r="Q11" s="245">
        <v>8.7830209979679523</v>
      </c>
      <c r="R11" s="246">
        <v>5.1736985912494333</v>
      </c>
      <c r="S11" s="245">
        <v>-71.222498962224989</v>
      </c>
      <c r="T11" s="246">
        <v>-61.913357400722028</v>
      </c>
      <c r="U11" s="245">
        <v>-9.7006851785070296</v>
      </c>
      <c r="V11" s="246">
        <v>-36.523896000354341</v>
      </c>
      <c r="W11" s="245">
        <v>142.73162939297123</v>
      </c>
      <c r="X11" s="246">
        <v>87.118833298443946</v>
      </c>
      <c r="Y11" s="245">
        <v>28.13425468904245</v>
      </c>
      <c r="Z11" s="246">
        <v>73.534457040572789</v>
      </c>
      <c r="AA11" s="248">
        <v>17.539804827940415</v>
      </c>
      <c r="AB11" s="249">
        <v>14.313957236488676</v>
      </c>
      <c r="AC11" s="248">
        <v>-5.0020755500207628</v>
      </c>
      <c r="AD11" s="249">
        <v>-10.260130233813555</v>
      </c>
    </row>
    <row r="12" spans="1:32" ht="33" customHeight="1">
      <c r="A12" s="2"/>
      <c r="B12" s="12">
        <v>8</v>
      </c>
      <c r="C12" s="238">
        <v>1041500</v>
      </c>
      <c r="D12" s="20">
        <v>6677700</v>
      </c>
      <c r="E12" s="19">
        <v>1021200</v>
      </c>
      <c r="F12" s="22">
        <v>6949000</v>
      </c>
      <c r="G12" s="19">
        <v>202800</v>
      </c>
      <c r="H12" s="22">
        <v>2460500</v>
      </c>
      <c r="I12" s="19">
        <v>288200</v>
      </c>
      <c r="J12" s="22">
        <v>1721300</v>
      </c>
      <c r="K12" s="21">
        <v>640800</v>
      </c>
      <c r="L12" s="22">
        <v>3322400</v>
      </c>
      <c r="M12" s="21">
        <v>728600</v>
      </c>
      <c r="N12" s="20">
        <v>5382100</v>
      </c>
      <c r="O12" s="21">
        <v>1003800</v>
      </c>
      <c r="P12" s="20">
        <v>6323400</v>
      </c>
      <c r="Q12" s="245">
        <v>-1.9491118578972646</v>
      </c>
      <c r="R12" s="246">
        <v>4.0627761055453249</v>
      </c>
      <c r="S12" s="245">
        <v>-80.141010575793189</v>
      </c>
      <c r="T12" s="246">
        <v>-64.592027629874806</v>
      </c>
      <c r="U12" s="245">
        <v>42.110453648915183</v>
      </c>
      <c r="V12" s="246">
        <v>-30.042674253200573</v>
      </c>
      <c r="W12" s="245">
        <v>122.34559333795977</v>
      </c>
      <c r="X12" s="246">
        <v>93.016905826991234</v>
      </c>
      <c r="Y12" s="245">
        <v>13.7016229712859</v>
      </c>
      <c r="Z12" s="246">
        <v>61.994341439922948</v>
      </c>
      <c r="AA12" s="248">
        <v>37.771067801262689</v>
      </c>
      <c r="AB12" s="249">
        <v>17.489455788632682</v>
      </c>
      <c r="AC12" s="248">
        <v>-1.7038777908343121</v>
      </c>
      <c r="AD12" s="249">
        <v>-9.0027342063606284</v>
      </c>
      <c r="AE12" s="18"/>
    </row>
    <row r="13" spans="1:32" ht="33" customHeight="1">
      <c r="A13" s="2"/>
      <c r="B13" s="12">
        <v>9</v>
      </c>
      <c r="C13" s="19">
        <v>801500</v>
      </c>
      <c r="D13" s="20">
        <v>7479200</v>
      </c>
      <c r="E13" s="19">
        <v>809300</v>
      </c>
      <c r="F13" s="22">
        <v>7758300</v>
      </c>
      <c r="G13" s="19">
        <v>227600</v>
      </c>
      <c r="H13" s="22">
        <v>2688100</v>
      </c>
      <c r="I13" s="19">
        <v>204900</v>
      </c>
      <c r="J13" s="22">
        <v>1926200</v>
      </c>
      <c r="K13" s="21">
        <v>494700</v>
      </c>
      <c r="L13" s="22">
        <v>3817100</v>
      </c>
      <c r="M13" s="21">
        <v>710100</v>
      </c>
      <c r="N13" s="20">
        <v>6092200</v>
      </c>
      <c r="O13" s="250">
        <v>830900</v>
      </c>
      <c r="P13" s="20">
        <v>7154300</v>
      </c>
      <c r="Q13" s="245">
        <v>0.97317529631939692</v>
      </c>
      <c r="R13" s="246">
        <v>3.7316825328912273</v>
      </c>
      <c r="S13" s="245">
        <v>-71.876930680835287</v>
      </c>
      <c r="T13" s="246">
        <v>-65.351945658198318</v>
      </c>
      <c r="U13" s="245">
        <v>-9.9736379613356831</v>
      </c>
      <c r="V13" s="246">
        <v>-28.343439604181398</v>
      </c>
      <c r="W13" s="245">
        <v>141.43484626647145</v>
      </c>
      <c r="X13" s="246">
        <v>98.16737618108192</v>
      </c>
      <c r="Y13" s="245">
        <v>43.541540327471182</v>
      </c>
      <c r="Z13" s="246">
        <v>59.602839852243847</v>
      </c>
      <c r="AA13" s="248">
        <v>17.011688494578237</v>
      </c>
      <c r="AB13" s="249">
        <v>17.433767768622175</v>
      </c>
      <c r="AC13" s="248">
        <v>2.6689731867045623</v>
      </c>
      <c r="AD13" s="249">
        <v>-7.7852106775968934</v>
      </c>
      <c r="AE13" s="18"/>
    </row>
    <row r="14" spans="1:32" ht="33" customHeight="1">
      <c r="A14" s="2"/>
      <c r="B14" s="12">
        <v>10</v>
      </c>
      <c r="C14" s="19">
        <v>849300</v>
      </c>
      <c r="D14" s="20">
        <v>8328500</v>
      </c>
      <c r="E14" s="19">
        <v>851300</v>
      </c>
      <c r="F14" s="22">
        <v>8609600</v>
      </c>
      <c r="G14" s="19">
        <v>341200</v>
      </c>
      <c r="H14" s="22">
        <v>3029300</v>
      </c>
      <c r="I14" s="19">
        <v>299000</v>
      </c>
      <c r="J14" s="22">
        <v>2225200</v>
      </c>
      <c r="K14" s="21">
        <v>630700</v>
      </c>
      <c r="L14" s="22">
        <v>4447800</v>
      </c>
      <c r="M14" s="21">
        <v>788300</v>
      </c>
      <c r="N14" s="20">
        <v>6880500</v>
      </c>
      <c r="O14" s="250">
        <v>886900</v>
      </c>
      <c r="P14" s="20">
        <v>8041200</v>
      </c>
      <c r="Q14" s="245">
        <v>0.23548804898152298</v>
      </c>
      <c r="R14" s="246">
        <v>3.3751575914030099</v>
      </c>
      <c r="S14" s="245">
        <v>-59.920122166098913</v>
      </c>
      <c r="T14" s="246">
        <v>-64.81485783311652</v>
      </c>
      <c r="U14" s="245">
        <v>-12.368112543962482</v>
      </c>
      <c r="V14" s="246">
        <v>-26.544086092496627</v>
      </c>
      <c r="W14" s="245">
        <v>110.93645484949835</v>
      </c>
      <c r="X14" s="246">
        <v>99.883156570195922</v>
      </c>
      <c r="Y14" s="245">
        <v>24.988108450927541</v>
      </c>
      <c r="Z14" s="246">
        <v>54.694455685957109</v>
      </c>
      <c r="AA14" s="248">
        <v>12.507928453634392</v>
      </c>
      <c r="AB14" s="249">
        <v>16.869413560061048</v>
      </c>
      <c r="AC14" s="248">
        <v>4.1818395395277719</v>
      </c>
      <c r="AD14" s="249">
        <v>-6.601932726259065</v>
      </c>
      <c r="AE14" s="18"/>
    </row>
    <row r="15" spans="1:32" ht="33" customHeight="1">
      <c r="A15" s="2"/>
      <c r="B15" s="12">
        <v>11</v>
      </c>
      <c r="C15" s="19">
        <v>795200</v>
      </c>
      <c r="D15" s="20">
        <v>9123700</v>
      </c>
      <c r="E15" s="19">
        <v>799200</v>
      </c>
      <c r="F15" s="22">
        <v>9408800</v>
      </c>
      <c r="G15" s="19">
        <v>381100</v>
      </c>
      <c r="H15" s="22">
        <v>3410400</v>
      </c>
      <c r="I15" s="19">
        <v>368000</v>
      </c>
      <c r="J15" s="22">
        <v>2593200</v>
      </c>
      <c r="K15" s="21">
        <v>615000</v>
      </c>
      <c r="L15" s="22">
        <v>5062800</v>
      </c>
      <c r="M15" s="21">
        <v>688200</v>
      </c>
      <c r="N15" s="20">
        <v>7568700</v>
      </c>
      <c r="O15" s="250">
        <v>811200</v>
      </c>
      <c r="P15" s="20">
        <v>8852400</v>
      </c>
      <c r="Q15" s="245">
        <v>0.50301810865191499</v>
      </c>
      <c r="R15" s="246">
        <v>3.1248287427250006</v>
      </c>
      <c r="S15" s="245">
        <v>-52.314814814814817</v>
      </c>
      <c r="T15" s="246">
        <v>-63.753082220899579</v>
      </c>
      <c r="U15" s="245">
        <v>-3.4374180005248007</v>
      </c>
      <c r="V15" s="246">
        <v>-23.961998592540468</v>
      </c>
      <c r="W15" s="245">
        <v>67.119565217391312</v>
      </c>
      <c r="X15" s="246">
        <v>95.233688107357693</v>
      </c>
      <c r="Y15" s="245">
        <v>11.902439024390247</v>
      </c>
      <c r="Z15" s="246">
        <v>49.49632614363594</v>
      </c>
      <c r="AA15" s="248">
        <v>17.872711421098515</v>
      </c>
      <c r="AB15" s="249">
        <v>16.960640532720276</v>
      </c>
      <c r="AC15" s="248">
        <v>1.5015015015015081</v>
      </c>
      <c r="AD15" s="249">
        <v>-5.9136127880282316</v>
      </c>
      <c r="AE15" s="18"/>
    </row>
    <row r="16" spans="1:32" ht="33" customHeight="1">
      <c r="A16" s="2"/>
      <c r="B16" s="12">
        <v>12</v>
      </c>
      <c r="C16" s="19">
        <v>747500</v>
      </c>
      <c r="D16" s="20">
        <v>9871200</v>
      </c>
      <c r="E16" s="19">
        <v>755100</v>
      </c>
      <c r="F16" s="22">
        <v>10163900</v>
      </c>
      <c r="G16" s="19">
        <v>326200</v>
      </c>
      <c r="H16" s="22">
        <v>3736600</v>
      </c>
      <c r="I16" s="19">
        <v>423600</v>
      </c>
      <c r="J16" s="22">
        <v>3016800</v>
      </c>
      <c r="K16" s="25">
        <v>635000</v>
      </c>
      <c r="L16" s="22">
        <v>5697800</v>
      </c>
      <c r="M16" s="25">
        <v>666700</v>
      </c>
      <c r="N16" s="20">
        <v>8235400</v>
      </c>
      <c r="O16" s="250">
        <v>816400</v>
      </c>
      <c r="P16" s="20">
        <v>9668800</v>
      </c>
      <c r="Q16" s="251">
        <v>1.0167224080267516</v>
      </c>
      <c r="R16" s="27">
        <v>2.9651916686927535</v>
      </c>
      <c r="S16" s="251">
        <v>-56.800423784929151</v>
      </c>
      <c r="T16" s="27">
        <v>-63.236552898001754</v>
      </c>
      <c r="U16" s="251">
        <v>29.858982219497221</v>
      </c>
      <c r="V16" s="27">
        <v>-19.263501578975536</v>
      </c>
      <c r="W16" s="251">
        <v>49.90557129367329</v>
      </c>
      <c r="X16" s="27">
        <v>88.869000265181654</v>
      </c>
      <c r="Y16" s="251">
        <v>4.9921259842519561</v>
      </c>
      <c r="Z16" s="27">
        <v>44.536487767208399</v>
      </c>
      <c r="AA16" s="252">
        <v>22.453877306134686</v>
      </c>
      <c r="AB16" s="253">
        <v>17.405347645530284</v>
      </c>
      <c r="AC16" s="252">
        <v>8.1181300490001291</v>
      </c>
      <c r="AD16" s="253">
        <v>-4.8711616603862637</v>
      </c>
      <c r="AE16" s="18"/>
    </row>
    <row r="17" spans="1:30" ht="33" customHeight="1">
      <c r="A17" s="2"/>
      <c r="B17" s="28" t="s">
        <v>4</v>
      </c>
      <c r="C17" s="33">
        <v>9847700</v>
      </c>
      <c r="D17" s="29">
        <v>9847700</v>
      </c>
      <c r="E17" s="239">
        <v>10163900</v>
      </c>
      <c r="F17" s="29">
        <v>10163900</v>
      </c>
      <c r="G17" s="31">
        <v>3736600</v>
      </c>
      <c r="H17" s="32">
        <v>3736600</v>
      </c>
      <c r="I17" s="33">
        <v>3016800</v>
      </c>
      <c r="J17" s="29">
        <v>3016800</v>
      </c>
      <c r="K17" s="33">
        <v>5697800</v>
      </c>
      <c r="L17" s="29">
        <v>5697800</v>
      </c>
      <c r="M17" s="33">
        <v>8235400</v>
      </c>
      <c r="N17" s="29">
        <v>8235400</v>
      </c>
      <c r="O17" s="33">
        <v>9668800</v>
      </c>
      <c r="P17" s="29">
        <v>9668800</v>
      </c>
      <c r="Q17" s="30" t="s">
        <v>5</v>
      </c>
      <c r="R17" s="240">
        <v>3.210902038039336</v>
      </c>
      <c r="S17" s="30" t="s">
        <v>5</v>
      </c>
      <c r="T17" s="34">
        <v>-63.236552898001754</v>
      </c>
      <c r="U17" s="30" t="s">
        <v>5</v>
      </c>
      <c r="V17" s="34">
        <v>-19.263501578975536</v>
      </c>
      <c r="W17" s="30" t="s">
        <v>5</v>
      </c>
      <c r="X17" s="34">
        <v>88.869000265181654</v>
      </c>
      <c r="Y17" s="30" t="s">
        <v>5</v>
      </c>
      <c r="Z17" s="27">
        <v>44.536487767208399</v>
      </c>
      <c r="AA17" s="35" t="s">
        <v>82</v>
      </c>
      <c r="AB17" s="36">
        <v>17.405347645530284</v>
      </c>
      <c r="AC17" s="35" t="s">
        <v>82</v>
      </c>
      <c r="AD17" s="36">
        <v>-4.8711616603862637</v>
      </c>
    </row>
    <row r="18" spans="1:30" ht="24" customHeight="1">
      <c r="B18" s="3"/>
      <c r="C18" s="3"/>
      <c r="D18" s="3"/>
      <c r="E18" s="3"/>
      <c r="F18" s="3"/>
      <c r="G18" s="3"/>
      <c r="H18" s="3"/>
      <c r="I18" s="3"/>
      <c r="J18" s="3"/>
      <c r="K18" s="3"/>
      <c r="L18" s="3"/>
      <c r="M18" s="5"/>
      <c r="N18" s="3"/>
      <c r="O18" s="5"/>
      <c r="P18" s="3"/>
      <c r="Q18" s="5"/>
      <c r="R18" s="3"/>
      <c r="S18" s="5"/>
      <c r="T18" s="3"/>
      <c r="U18" s="5"/>
      <c r="V18" s="3"/>
    </row>
    <row r="19" spans="1:30" ht="24" customHeight="1">
      <c r="B19" s="3"/>
      <c r="C19" s="3"/>
      <c r="D19" s="3"/>
      <c r="E19" s="3"/>
      <c r="F19" s="3"/>
      <c r="G19" s="3"/>
      <c r="H19" s="3"/>
      <c r="I19" s="3"/>
      <c r="J19" s="3"/>
      <c r="K19" s="3"/>
      <c r="L19" s="3"/>
      <c r="M19" s="5"/>
      <c r="N19" s="3"/>
      <c r="O19" s="3"/>
      <c r="P19" s="3"/>
      <c r="Q19" s="3"/>
      <c r="R19" s="3"/>
      <c r="S19" s="3"/>
      <c r="T19" s="3"/>
      <c r="U19" s="3"/>
      <c r="V19" s="3"/>
    </row>
    <row r="20" spans="1:30" ht="38.25" customHeight="1">
      <c r="B20" s="3"/>
      <c r="C20" s="3"/>
      <c r="D20" s="3"/>
      <c r="E20" s="3"/>
      <c r="F20" s="3"/>
      <c r="G20" s="3"/>
      <c r="H20" s="3"/>
      <c r="I20" s="3"/>
      <c r="J20" s="3"/>
      <c r="K20" s="3"/>
      <c r="L20" s="3"/>
      <c r="M20" s="3"/>
      <c r="N20" s="3"/>
      <c r="O20" s="3"/>
      <c r="P20" s="3"/>
      <c r="Q20" s="3"/>
      <c r="R20" s="3"/>
      <c r="S20" s="3"/>
      <c r="T20" s="3"/>
      <c r="U20" s="3"/>
      <c r="V20" s="3"/>
    </row>
    <row r="21" spans="1:30" ht="38.25" customHeight="1">
      <c r="B21" s="3"/>
      <c r="C21" s="3"/>
      <c r="D21" s="3"/>
      <c r="E21" s="3"/>
      <c r="F21" s="3"/>
      <c r="G21" s="3"/>
      <c r="H21" s="3"/>
      <c r="I21" s="3"/>
      <c r="J21" s="3"/>
      <c r="K21" s="3"/>
      <c r="L21" s="3"/>
      <c r="M21" s="3"/>
      <c r="N21" s="3"/>
      <c r="O21" s="3"/>
      <c r="P21" s="3"/>
      <c r="Q21" s="3"/>
      <c r="R21" s="3"/>
      <c r="S21" s="3"/>
      <c r="T21" s="3"/>
      <c r="U21" s="3"/>
      <c r="V21" s="3"/>
    </row>
    <row r="22" spans="1:30" ht="38.25" customHeight="1">
      <c r="B22" s="3"/>
      <c r="C22" s="3"/>
      <c r="D22" s="3"/>
      <c r="E22" s="3"/>
      <c r="F22" s="3"/>
      <c r="G22" s="3"/>
      <c r="H22" s="3"/>
      <c r="I22" s="3"/>
      <c r="J22" s="3"/>
      <c r="K22" s="3"/>
      <c r="L22" s="3"/>
      <c r="M22" s="3"/>
      <c r="N22" s="3"/>
      <c r="O22" s="3"/>
      <c r="P22" s="3"/>
      <c r="Q22" s="3"/>
      <c r="R22" s="3"/>
      <c r="S22" s="3"/>
      <c r="T22" s="3"/>
      <c r="U22" s="3"/>
      <c r="V22" s="3"/>
    </row>
    <row r="23" spans="1:30" ht="38.25" customHeight="1">
      <c r="B23" s="3"/>
      <c r="C23" s="3"/>
      <c r="D23" s="3"/>
      <c r="E23" s="3"/>
      <c r="F23" s="3"/>
      <c r="G23" s="3"/>
      <c r="H23" s="3"/>
      <c r="I23" s="3"/>
      <c r="J23" s="3"/>
      <c r="K23" s="3"/>
      <c r="L23" s="3"/>
      <c r="M23" s="3"/>
      <c r="N23" s="3"/>
      <c r="O23" s="3"/>
      <c r="P23" s="3"/>
      <c r="Q23" s="3"/>
      <c r="R23" s="3"/>
      <c r="S23" s="3"/>
      <c r="T23" s="3"/>
      <c r="U23" s="3"/>
      <c r="V23" s="3"/>
    </row>
    <row r="24" spans="1:30" ht="38.25" customHeight="1">
      <c r="B24" s="3"/>
      <c r="C24" s="3"/>
      <c r="D24" s="3"/>
      <c r="E24" s="3"/>
      <c r="F24" s="3"/>
      <c r="G24" s="3"/>
      <c r="H24" s="3"/>
      <c r="I24" s="3"/>
      <c r="J24" s="3"/>
      <c r="K24" s="3"/>
      <c r="L24" s="3"/>
      <c r="M24" s="3"/>
      <c r="N24" s="3"/>
      <c r="O24" s="3"/>
      <c r="P24" s="3"/>
      <c r="Q24" s="3"/>
      <c r="R24" s="3"/>
      <c r="S24" s="3"/>
      <c r="T24" s="3"/>
      <c r="U24" s="3"/>
      <c r="V24" s="3"/>
    </row>
    <row r="25" spans="1:30" ht="38.25" customHeight="1">
      <c r="B25" s="3"/>
      <c r="C25" s="3"/>
      <c r="D25" s="3"/>
      <c r="E25" s="3"/>
      <c r="F25" s="3"/>
      <c r="G25" s="3"/>
      <c r="H25" s="3"/>
      <c r="I25" s="3"/>
      <c r="J25" s="3"/>
      <c r="K25" s="3"/>
      <c r="L25" s="3"/>
      <c r="M25" s="3"/>
      <c r="N25" s="3"/>
      <c r="O25" s="3"/>
      <c r="P25" s="3"/>
      <c r="Q25" s="3"/>
      <c r="R25" s="3"/>
      <c r="S25" s="3"/>
      <c r="T25" s="3"/>
      <c r="U25" s="3"/>
      <c r="V25" s="3"/>
    </row>
    <row r="26" spans="1:30" ht="38.25" customHeight="1">
      <c r="B26" s="3"/>
      <c r="C26" s="3"/>
      <c r="D26" s="3"/>
      <c r="E26" s="3"/>
      <c r="F26" s="3"/>
      <c r="G26" s="3"/>
      <c r="H26" s="3"/>
      <c r="I26" s="3"/>
      <c r="J26" s="3"/>
      <c r="K26" s="3"/>
      <c r="L26" s="3"/>
      <c r="M26" s="3"/>
      <c r="N26" s="3"/>
      <c r="O26" s="3"/>
      <c r="P26" s="3"/>
      <c r="Q26" s="3"/>
      <c r="R26" s="3"/>
      <c r="S26" s="3"/>
      <c r="T26" s="3"/>
      <c r="U26" s="3"/>
      <c r="V26" s="3"/>
    </row>
    <row r="27" spans="1:30" ht="38.25" customHeight="1">
      <c r="B27" s="3"/>
      <c r="C27" s="3"/>
      <c r="D27" s="3"/>
      <c r="E27" s="3"/>
      <c r="F27" s="3"/>
      <c r="G27" s="3"/>
      <c r="H27" s="3"/>
      <c r="I27" s="3"/>
      <c r="J27" s="3"/>
      <c r="K27" s="3"/>
      <c r="L27" s="3"/>
      <c r="M27" s="3"/>
      <c r="N27" s="3"/>
      <c r="O27" s="3"/>
      <c r="P27" s="3"/>
      <c r="Q27" s="3"/>
      <c r="R27" s="3"/>
      <c r="S27" s="3"/>
      <c r="T27" s="3"/>
      <c r="U27" s="3"/>
      <c r="V27" s="3"/>
    </row>
    <row r="28" spans="1:30" ht="38.25" customHeight="1">
      <c r="B28" s="3"/>
      <c r="C28" s="3"/>
      <c r="D28" s="3"/>
      <c r="E28" s="3"/>
      <c r="F28" s="3"/>
      <c r="G28" s="3"/>
      <c r="H28" s="3"/>
      <c r="I28" s="3"/>
      <c r="J28" s="3"/>
      <c r="K28" s="3"/>
      <c r="L28" s="3"/>
      <c r="M28" s="3"/>
      <c r="N28" s="3"/>
      <c r="O28" s="3"/>
      <c r="P28" s="3"/>
      <c r="Q28" s="3"/>
      <c r="R28" s="3"/>
      <c r="S28" s="3"/>
      <c r="T28" s="3"/>
      <c r="U28" s="3"/>
      <c r="V28" s="3"/>
    </row>
    <row r="29" spans="1:30" ht="38.25" customHeight="1">
      <c r="B29" s="3"/>
      <c r="C29" s="3"/>
      <c r="D29" s="3"/>
      <c r="E29" s="3"/>
      <c r="F29" s="3"/>
      <c r="G29" s="3"/>
      <c r="H29" s="3"/>
      <c r="I29" s="3"/>
      <c r="J29" s="3"/>
      <c r="K29" s="3"/>
      <c r="L29" s="3"/>
      <c r="M29" s="3"/>
      <c r="N29" s="3"/>
      <c r="O29" s="3"/>
      <c r="P29" s="3"/>
      <c r="Q29" s="3"/>
      <c r="R29" s="3"/>
      <c r="S29" s="3"/>
      <c r="T29" s="3"/>
      <c r="U29" s="3"/>
      <c r="V29" s="3"/>
    </row>
    <row r="30" spans="1:30" ht="38.25" customHeight="1">
      <c r="B30" s="3"/>
      <c r="C30" s="3"/>
      <c r="D30" s="3"/>
      <c r="E30" s="3"/>
      <c r="F30" s="3"/>
      <c r="G30" s="3"/>
      <c r="H30" s="3"/>
      <c r="I30" s="3"/>
      <c r="J30" s="3"/>
      <c r="K30" s="3"/>
      <c r="L30" s="3"/>
      <c r="M30" s="3"/>
      <c r="N30" s="3"/>
      <c r="O30" s="3"/>
      <c r="P30" s="3"/>
      <c r="Q30" s="3"/>
      <c r="R30" s="3"/>
      <c r="S30" s="3"/>
      <c r="T30" s="3"/>
      <c r="U30" s="3"/>
      <c r="V30" s="3"/>
    </row>
    <row r="31" spans="1:30" ht="38.25" customHeight="1">
      <c r="B31" s="3"/>
      <c r="C31" s="3"/>
      <c r="D31" s="3"/>
      <c r="E31" s="3"/>
      <c r="F31" s="3"/>
      <c r="G31" s="3"/>
      <c r="H31" s="3"/>
      <c r="I31" s="3"/>
      <c r="J31" s="3"/>
      <c r="K31" s="3"/>
      <c r="L31" s="3"/>
      <c r="M31" s="3"/>
      <c r="N31" s="3"/>
      <c r="O31" s="3"/>
      <c r="P31" s="3"/>
      <c r="Q31" s="3"/>
      <c r="R31" s="3"/>
      <c r="S31" s="3"/>
      <c r="T31" s="3"/>
      <c r="U31" s="3"/>
      <c r="V31" s="3"/>
    </row>
    <row r="32" spans="1:30" ht="38.25" customHeight="1">
      <c r="B32" s="3"/>
      <c r="C32" s="3"/>
      <c r="D32" s="3"/>
      <c r="E32" s="3"/>
      <c r="F32" s="3"/>
      <c r="G32" s="3"/>
      <c r="H32" s="3"/>
      <c r="I32" s="3"/>
      <c r="J32" s="3"/>
      <c r="K32" s="3"/>
      <c r="L32" s="3"/>
      <c r="M32" s="3"/>
      <c r="N32" s="3"/>
      <c r="O32" s="3"/>
      <c r="P32" s="3"/>
      <c r="Q32" s="3"/>
      <c r="R32" s="3"/>
      <c r="S32" s="3"/>
      <c r="T32" s="3"/>
      <c r="U32" s="3"/>
      <c r="V32" s="3"/>
    </row>
    <row r="33" s="3" customFormat="1" ht="38.25" customHeight="1"/>
    <row r="34" s="3" customFormat="1" ht="38.25" customHeight="1"/>
    <row r="35" s="3" customFormat="1" ht="38.25" customHeight="1"/>
    <row r="36" s="3" customFormat="1" ht="38.25" customHeight="1"/>
    <row r="37" s="3" customFormat="1" ht="38.25" customHeight="1"/>
    <row r="38" s="3" customFormat="1" ht="38.25" customHeight="1"/>
    <row r="39" s="3" customFormat="1" ht="38.25" customHeight="1"/>
    <row r="40" s="3" customFormat="1" ht="38.25" customHeight="1"/>
    <row r="41" s="3" customFormat="1" ht="38.25" customHeight="1"/>
    <row r="42" s="3" customFormat="1" ht="38.25" customHeight="1"/>
    <row r="43" s="3" customFormat="1" ht="38.25" customHeight="1"/>
    <row r="44" s="3" customFormat="1" ht="38.25" customHeight="1"/>
    <row r="45" s="3" customFormat="1" ht="38.25" customHeight="1"/>
    <row r="46" s="3" customFormat="1" ht="38.25" customHeight="1"/>
    <row r="47" s="3" customFormat="1" ht="38.25" customHeight="1"/>
    <row r="48" s="3" customFormat="1" ht="38.25" customHeight="1"/>
    <row r="49" s="3" customFormat="1" ht="38.25" customHeight="1"/>
    <row r="50" s="3" customFormat="1" ht="38.25" customHeight="1"/>
    <row r="51" s="3" customFormat="1" ht="38.25" customHeight="1"/>
    <row r="52" s="3" customFormat="1" ht="38.25" customHeight="1"/>
    <row r="53" s="3" customFormat="1" ht="38.25" customHeight="1"/>
    <row r="54" s="3" customFormat="1" ht="38.25" customHeight="1"/>
    <row r="55" s="3" customFormat="1" ht="38.25" customHeight="1"/>
    <row r="56" s="3" customFormat="1" ht="38.25" customHeight="1"/>
    <row r="57" s="3" customFormat="1" ht="38.25" customHeight="1"/>
    <row r="58" s="3" customFormat="1" ht="38.25" customHeight="1"/>
    <row r="59" s="3" customFormat="1" ht="38.25" customHeight="1"/>
    <row r="60" s="3" customFormat="1" ht="38.25" customHeight="1"/>
    <row r="61" s="3" customFormat="1" ht="38.25" customHeight="1"/>
    <row r="62" s="3" customFormat="1" ht="38.25" customHeight="1"/>
    <row r="63" s="3" customFormat="1" ht="38.25" customHeight="1"/>
    <row r="64" s="3" customFormat="1" ht="38.25" customHeight="1"/>
    <row r="65" s="3" customFormat="1" ht="38.25" customHeight="1"/>
    <row r="66" s="3" customFormat="1" ht="38.25" customHeight="1"/>
    <row r="67" s="3" customFormat="1" ht="38.25" customHeight="1"/>
    <row r="68" s="3" customFormat="1" ht="38.25" customHeight="1"/>
    <row r="69" s="3" customFormat="1" ht="38.25" customHeight="1"/>
    <row r="70" s="3" customFormat="1" ht="38.25" customHeight="1"/>
    <row r="71" s="3" customFormat="1" ht="38.25" customHeight="1"/>
    <row r="72" s="3" customFormat="1" ht="38.25" customHeight="1"/>
    <row r="73" s="3" customFormat="1" ht="38.25" customHeight="1"/>
    <row r="74" s="3" customFormat="1" ht="38.25" customHeight="1"/>
    <row r="75" s="3" customFormat="1" ht="38.25" customHeight="1"/>
    <row r="76" s="3" customFormat="1" ht="38.25" customHeight="1"/>
    <row r="77" s="3" customFormat="1" ht="38.25" customHeight="1"/>
  </sheetData>
  <mergeCells count="9">
    <mergeCell ref="AC3:AD3"/>
    <mergeCell ref="Q3:R3"/>
    <mergeCell ref="S3:T3"/>
    <mergeCell ref="U3:V3"/>
    <mergeCell ref="B1:V1"/>
    <mergeCell ref="N2:V2"/>
    <mergeCell ref="W3:X3"/>
    <mergeCell ref="Y3:Z3"/>
    <mergeCell ref="AA3:AB3"/>
  </mergeCells>
  <phoneticPr fontId="3"/>
  <conditionalFormatting sqref="D6:D16">
    <cfRule type="expression" dxfId="12" priority="2">
      <formula>AND(NOT(D6=""),D7="")</formula>
    </cfRule>
  </conditionalFormatting>
  <conditionalFormatting sqref="K5:K15">
    <cfRule type="expression" dxfId="11" priority="4">
      <formula>AND(NOT(K5=""),K6="")</formula>
    </cfRule>
  </conditionalFormatting>
  <conditionalFormatting sqref="M5:N15">
    <cfRule type="expression" dxfId="10" priority="3">
      <formula>AND(NOT(M5=""),M6="")</formula>
    </cfRule>
  </conditionalFormatting>
  <conditionalFormatting sqref="O5:P12">
    <cfRule type="expression" dxfId="9" priority="1">
      <formula>AND(NOT(O5=""),O6="")</formula>
    </cfRule>
  </conditionalFormatting>
  <conditionalFormatting sqref="Y5:Z12 Y14:Z15">
    <cfRule type="expression" dxfId="8" priority="8">
      <formula>AND(NOT(Y5=""),Y6="")</formula>
    </cfRule>
  </conditionalFormatting>
  <conditionalFormatting sqref="Y16:Z16 Z17">
    <cfRule type="expression" dxfId="7" priority="7">
      <formula>"not($al$16="""")"</formula>
    </cfRule>
  </conditionalFormatting>
  <conditionalFormatting sqref="AA11:AD12 AA16:AD16">
    <cfRule type="expression" dxfId="6" priority="5">
      <formula>AND(NOT(AA11=""),AA12="")</formula>
    </cfRule>
  </conditionalFormatting>
  <conditionalFormatting sqref="AB8:AD10">
    <cfRule type="expression" dxfId="5" priority="6">
      <formula>AND(NOT(AB8=""),AB9="")</formula>
    </cfRule>
  </conditionalFormatting>
  <printOptions horizontalCentered="1"/>
  <pageMargins left="0.59055118110236227" right="0.59055118110236227" top="0.59055118110236227" bottom="0.59055118110236227" header="0.19685039370078741" footer="0.19685039370078741"/>
  <pageSetup paperSize="9" scale="4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O25"/>
  <sheetViews>
    <sheetView showGridLines="0" showZeros="0" view="pageBreakPreview" zoomScale="95" zoomScaleNormal="40" zoomScaleSheetLayoutView="95" zoomScalePageLayoutView="40" workbookViewId="0">
      <selection activeCell="V8" sqref="V8"/>
    </sheetView>
  </sheetViews>
  <sheetFormatPr defaultColWidth="9" defaultRowHeight="15.5"/>
  <cols>
    <col min="1" max="1" width="3" style="40" customWidth="1"/>
    <col min="2" max="2" width="9.5" style="40" customWidth="1"/>
    <col min="3" max="14" width="8.08203125" style="40" customWidth="1"/>
    <col min="15" max="15" width="8.75" style="40" customWidth="1"/>
    <col min="16" max="16" width="2.83203125" style="40" customWidth="1"/>
    <col min="17" max="16384" width="9" style="40"/>
  </cols>
  <sheetData>
    <row r="1" spans="2:15" ht="28.15" customHeight="1">
      <c r="B1" s="38"/>
      <c r="C1" s="39"/>
      <c r="D1" s="39"/>
      <c r="E1" s="39"/>
      <c r="F1" s="39"/>
      <c r="G1" s="39"/>
      <c r="H1" s="39"/>
      <c r="I1" s="39"/>
      <c r="J1" s="39"/>
      <c r="K1" s="39"/>
      <c r="L1" s="39"/>
      <c r="M1" s="39"/>
      <c r="N1" s="39"/>
      <c r="O1" s="39"/>
    </row>
    <row r="2" spans="2:15" ht="28.15" customHeight="1">
      <c r="B2" s="38"/>
      <c r="C2" s="39"/>
      <c r="D2" s="39"/>
      <c r="E2" s="39"/>
      <c r="F2" s="39"/>
      <c r="G2" s="39"/>
      <c r="H2" s="39"/>
      <c r="I2" s="39"/>
      <c r="J2" s="39"/>
      <c r="K2" s="39"/>
      <c r="L2" s="39"/>
      <c r="M2" s="39"/>
      <c r="N2" s="39"/>
      <c r="O2" s="39"/>
    </row>
    <row r="3" spans="2:15" ht="28.15" customHeight="1">
      <c r="B3" s="38"/>
      <c r="C3" s="39"/>
      <c r="D3" s="39"/>
      <c r="E3" s="39"/>
      <c r="F3" s="39"/>
      <c r="G3" s="39"/>
      <c r="H3" s="39"/>
      <c r="I3" s="39"/>
      <c r="J3" s="39"/>
      <c r="K3" s="39"/>
      <c r="L3" s="39"/>
      <c r="M3" s="39"/>
      <c r="N3" s="39"/>
      <c r="O3" s="39"/>
    </row>
    <row r="4" spans="2:15" ht="28.15" customHeight="1">
      <c r="B4" s="38"/>
      <c r="C4" s="39"/>
      <c r="D4" s="39"/>
      <c r="E4" s="39"/>
      <c r="F4" s="39"/>
      <c r="G4" s="39"/>
      <c r="H4" s="39"/>
      <c r="I4" s="39"/>
      <c r="J4" s="39"/>
      <c r="K4" s="39"/>
      <c r="L4" s="39"/>
      <c r="M4" s="39"/>
      <c r="N4" s="39"/>
      <c r="O4" s="39"/>
    </row>
    <row r="5" spans="2:15" ht="28.15" customHeight="1">
      <c r="B5" s="38"/>
      <c r="C5" s="39"/>
      <c r="D5" s="39"/>
      <c r="E5" s="39"/>
      <c r="F5" s="39"/>
      <c r="G5" s="39"/>
      <c r="H5" s="39"/>
      <c r="I5" s="39"/>
      <c r="J5" s="39"/>
      <c r="K5" s="39"/>
      <c r="L5" s="39"/>
      <c r="M5" s="39"/>
      <c r="N5" s="39"/>
      <c r="O5" s="39"/>
    </row>
    <row r="6" spans="2:15" ht="28.15" customHeight="1">
      <c r="B6" s="38"/>
      <c r="C6" s="39"/>
      <c r="D6" s="39"/>
      <c r="E6" s="39"/>
      <c r="F6" s="39"/>
      <c r="G6" s="39"/>
      <c r="H6" s="39"/>
      <c r="I6" s="39"/>
      <c r="J6" s="39"/>
      <c r="K6" s="39"/>
      <c r="L6" s="39"/>
      <c r="M6" s="39"/>
      <c r="N6" s="39"/>
      <c r="O6" s="39"/>
    </row>
    <row r="7" spans="2:15" ht="28.15" customHeight="1">
      <c r="B7" s="38"/>
      <c r="C7" s="39"/>
      <c r="D7" s="39"/>
      <c r="E7" s="39"/>
      <c r="F7" s="39"/>
      <c r="G7" s="39"/>
      <c r="H7" s="39"/>
      <c r="I7" s="39"/>
      <c r="J7" s="39"/>
      <c r="K7" s="39"/>
      <c r="L7" s="39"/>
      <c r="M7" s="39"/>
      <c r="N7" s="39"/>
      <c r="O7" s="39"/>
    </row>
    <row r="8" spans="2:15" ht="28.15" customHeight="1">
      <c r="B8" s="38"/>
      <c r="C8" s="39"/>
      <c r="D8" s="39"/>
      <c r="E8" s="39"/>
      <c r="F8" s="39"/>
      <c r="G8" s="39"/>
      <c r="H8" s="39"/>
      <c r="I8" s="39"/>
      <c r="J8" s="39"/>
      <c r="K8" s="39"/>
      <c r="L8" s="39"/>
      <c r="M8" s="39"/>
      <c r="N8" s="39"/>
      <c r="O8" s="39"/>
    </row>
    <row r="9" spans="2:15" ht="28.15" customHeight="1">
      <c r="B9" s="38"/>
      <c r="C9" s="39"/>
      <c r="D9" s="39"/>
      <c r="E9" s="39"/>
      <c r="F9" s="39"/>
      <c r="G9" s="39"/>
      <c r="H9" s="39"/>
      <c r="I9" s="39"/>
      <c r="J9" s="39"/>
      <c r="K9" s="39"/>
      <c r="L9" s="39"/>
      <c r="M9" s="39"/>
      <c r="N9" s="39"/>
      <c r="O9" s="39"/>
    </row>
    <row r="10" spans="2:15" ht="28.15" customHeight="1">
      <c r="B10" s="38"/>
      <c r="C10" s="39"/>
      <c r="D10" s="39"/>
      <c r="E10" s="39"/>
      <c r="F10" s="39"/>
      <c r="G10" s="39"/>
      <c r="H10" s="39"/>
      <c r="I10" s="39"/>
      <c r="J10" s="39"/>
      <c r="K10" s="39"/>
      <c r="L10" s="39"/>
      <c r="M10" s="39"/>
      <c r="N10" s="39"/>
      <c r="O10" s="39"/>
    </row>
    <row r="11" spans="2:15" ht="28.15" customHeight="1">
      <c r="B11" s="38"/>
      <c r="C11" s="39"/>
      <c r="D11" s="39"/>
      <c r="E11" s="39"/>
      <c r="F11" s="39"/>
      <c r="G11" s="39"/>
      <c r="H11" s="39"/>
      <c r="I11" s="39"/>
      <c r="J11" s="39"/>
      <c r="K11" s="39"/>
      <c r="L11" s="39"/>
      <c r="M11" s="39"/>
      <c r="N11" s="39"/>
      <c r="O11" s="39"/>
    </row>
    <row r="12" spans="2:15" ht="16.5" customHeight="1">
      <c r="B12" s="38"/>
      <c r="C12" s="39"/>
      <c r="D12" s="39"/>
      <c r="E12" s="39"/>
      <c r="F12" s="39"/>
      <c r="G12" s="39"/>
      <c r="H12" s="39"/>
      <c r="I12" s="39"/>
      <c r="J12" s="39"/>
      <c r="K12" s="39"/>
      <c r="L12" s="39"/>
      <c r="M12" s="39"/>
      <c r="N12" s="39"/>
      <c r="O12" s="39"/>
    </row>
    <row r="13" spans="2:15" ht="16.5" customHeight="1">
      <c r="B13" s="38"/>
      <c r="C13" s="39"/>
      <c r="D13" s="39"/>
      <c r="E13" s="39"/>
      <c r="F13" s="39"/>
      <c r="G13" s="39"/>
      <c r="H13" s="39"/>
      <c r="I13" s="39"/>
      <c r="J13" s="39"/>
      <c r="K13" s="39"/>
      <c r="L13" s="39"/>
      <c r="M13" s="39"/>
      <c r="N13" s="39"/>
      <c r="O13" s="39"/>
    </row>
    <row r="14" spans="2:15" ht="16.5" customHeight="1">
      <c r="B14" s="38"/>
      <c r="C14" s="39"/>
      <c r="D14" s="39"/>
      <c r="E14" s="39"/>
      <c r="F14" s="39"/>
      <c r="G14" s="39"/>
      <c r="H14" s="39"/>
      <c r="I14" s="39"/>
      <c r="J14" s="39"/>
      <c r="K14" s="39"/>
      <c r="L14" s="39"/>
      <c r="M14" s="39"/>
      <c r="N14" s="39"/>
      <c r="O14" s="39"/>
    </row>
    <row r="15" spans="2:15" ht="16.5" customHeight="1">
      <c r="B15" s="38"/>
      <c r="C15" s="39"/>
      <c r="D15" s="39"/>
      <c r="E15" s="39"/>
      <c r="F15" s="39"/>
      <c r="G15" s="39"/>
      <c r="H15" s="39"/>
      <c r="I15" s="39"/>
      <c r="J15" s="39"/>
      <c r="K15" s="39"/>
      <c r="L15" s="39"/>
      <c r="M15" s="39"/>
      <c r="N15" s="39"/>
      <c r="O15" s="39"/>
    </row>
    <row r="16" spans="2:15" ht="12.75" customHeight="1">
      <c r="B16" s="38"/>
      <c r="C16" s="39"/>
      <c r="D16" s="39"/>
      <c r="E16" s="39"/>
      <c r="F16" s="39"/>
      <c r="G16" s="39"/>
      <c r="H16" s="39"/>
      <c r="I16" s="39"/>
      <c r="J16" s="39"/>
      <c r="K16" s="39"/>
      <c r="L16" s="39"/>
      <c r="M16" s="39"/>
      <c r="N16" s="39"/>
      <c r="O16" s="39"/>
    </row>
    <row r="17" spans="1:15" ht="18.75" customHeight="1">
      <c r="N17" s="41"/>
      <c r="O17" s="42" t="s">
        <v>84</v>
      </c>
    </row>
    <row r="18" spans="1:15" s="39" customFormat="1" ht="23.25" customHeight="1">
      <c r="A18" s="48"/>
      <c r="B18" s="43"/>
      <c r="C18" s="49">
        <v>1</v>
      </c>
      <c r="D18" s="45">
        <v>2</v>
      </c>
      <c r="E18" s="45">
        <v>3</v>
      </c>
      <c r="F18" s="45">
        <v>4</v>
      </c>
      <c r="G18" s="45">
        <v>5</v>
      </c>
      <c r="H18" s="45">
        <v>6</v>
      </c>
      <c r="I18" s="45">
        <v>7</v>
      </c>
      <c r="J18" s="45">
        <v>8</v>
      </c>
      <c r="K18" s="45">
        <v>9</v>
      </c>
      <c r="L18" s="46">
        <v>10</v>
      </c>
      <c r="M18" s="46">
        <v>11</v>
      </c>
      <c r="N18" s="46">
        <v>12</v>
      </c>
      <c r="O18" s="47" t="s">
        <v>4</v>
      </c>
    </row>
    <row r="19" spans="1:15" s="39" customFormat="1" ht="23.25" customHeight="1">
      <c r="A19" s="48"/>
      <c r="B19" s="254" t="s">
        <v>87</v>
      </c>
      <c r="C19" s="55">
        <v>704.3</v>
      </c>
      <c r="D19" s="51">
        <v>711.4</v>
      </c>
      <c r="E19" s="51">
        <v>837.4</v>
      </c>
      <c r="F19" s="51">
        <v>833.2</v>
      </c>
      <c r="G19" s="51">
        <v>830.9</v>
      </c>
      <c r="H19" s="51">
        <v>809.7</v>
      </c>
      <c r="I19" s="51">
        <v>885.8</v>
      </c>
      <c r="J19" s="255">
        <v>1041.5</v>
      </c>
      <c r="K19" s="51">
        <v>801.5</v>
      </c>
      <c r="L19" s="52">
        <v>849.3</v>
      </c>
      <c r="M19" s="51">
        <v>795.2</v>
      </c>
      <c r="N19" s="52">
        <v>747.5</v>
      </c>
      <c r="O19" s="53">
        <v>9847.7000000000007</v>
      </c>
    </row>
    <row r="20" spans="1:15" s="39" customFormat="1" ht="23.25" customHeight="1">
      <c r="A20" s="48"/>
      <c r="B20" s="54" t="s">
        <v>98</v>
      </c>
      <c r="C20" s="256">
        <v>753.5</v>
      </c>
      <c r="D20" s="257">
        <v>772.2</v>
      </c>
      <c r="E20" s="258">
        <v>884</v>
      </c>
      <c r="F20" s="258">
        <v>851.4</v>
      </c>
      <c r="G20" s="258">
        <v>834.9</v>
      </c>
      <c r="H20" s="258">
        <v>868.2</v>
      </c>
      <c r="I20" s="258">
        <v>963.6</v>
      </c>
      <c r="J20" s="58">
        <v>1021.2</v>
      </c>
      <c r="K20" s="56">
        <v>809.3</v>
      </c>
      <c r="L20" s="57">
        <v>851.3</v>
      </c>
      <c r="M20" s="57">
        <v>799.2</v>
      </c>
      <c r="N20" s="57">
        <v>755.1</v>
      </c>
      <c r="O20" s="259">
        <v>10163.900000000001</v>
      </c>
    </row>
    <row r="21" spans="1:15" s="39" customFormat="1" ht="23.25" customHeight="1">
      <c r="A21" s="48"/>
      <c r="B21" s="54" t="s">
        <v>99</v>
      </c>
      <c r="C21" s="55">
        <v>727.8</v>
      </c>
      <c r="D21" s="51">
        <v>590.9</v>
      </c>
      <c r="E21" s="51">
        <v>396.3</v>
      </c>
      <c r="F21" s="51">
        <v>77.3</v>
      </c>
      <c r="G21" s="51">
        <v>44</v>
      </c>
      <c r="H21" s="51">
        <v>144.1</v>
      </c>
      <c r="I21" s="51">
        <v>277.3</v>
      </c>
      <c r="J21" s="51">
        <v>202.8</v>
      </c>
      <c r="K21" s="51">
        <v>227.6</v>
      </c>
      <c r="L21" s="52">
        <v>341.2</v>
      </c>
      <c r="M21" s="52">
        <v>381.1</v>
      </c>
      <c r="N21" s="52">
        <v>326.2</v>
      </c>
      <c r="O21" s="53">
        <v>3736.5999999999995</v>
      </c>
    </row>
    <row r="22" spans="1:15" s="39" customFormat="1" ht="23.25" customHeight="1">
      <c r="A22" s="48"/>
      <c r="B22" s="54" t="s">
        <v>100</v>
      </c>
      <c r="C22" s="55">
        <v>144</v>
      </c>
      <c r="D22" s="51">
        <v>118.8</v>
      </c>
      <c r="E22" s="51">
        <v>299.2</v>
      </c>
      <c r="F22" s="51">
        <v>262.60000000000002</v>
      </c>
      <c r="G22" s="51">
        <v>195.2</v>
      </c>
      <c r="H22" s="51">
        <v>162.9</v>
      </c>
      <c r="I22" s="51">
        <v>250.4</v>
      </c>
      <c r="J22" s="51">
        <v>288.2</v>
      </c>
      <c r="K22" s="51">
        <v>204.9</v>
      </c>
      <c r="L22" s="52">
        <v>299</v>
      </c>
      <c r="M22" s="52">
        <v>368</v>
      </c>
      <c r="N22" s="52">
        <v>423.6</v>
      </c>
      <c r="O22" s="53">
        <v>3016.8</v>
      </c>
    </row>
    <row r="23" spans="1:15" s="39" customFormat="1" ht="23" customHeight="1">
      <c r="A23" s="48"/>
      <c r="B23" s="54" t="s">
        <v>101</v>
      </c>
      <c r="C23" s="55">
        <v>224.6</v>
      </c>
      <c r="D23" s="51">
        <v>179.2</v>
      </c>
      <c r="E23" s="51">
        <v>415.7</v>
      </c>
      <c r="F23" s="51">
        <v>409</v>
      </c>
      <c r="G23" s="51">
        <v>396.8</v>
      </c>
      <c r="H23" s="51">
        <v>448.5</v>
      </c>
      <c r="I23" s="51">
        <v>607.79999999999995</v>
      </c>
      <c r="J23" s="51">
        <v>640.79999999999995</v>
      </c>
      <c r="K23" s="51">
        <v>494.7</v>
      </c>
      <c r="L23" s="52">
        <v>630.70000000000005</v>
      </c>
      <c r="M23" s="51">
        <v>615</v>
      </c>
      <c r="N23" s="52">
        <v>635</v>
      </c>
      <c r="O23" s="53">
        <v>5697.8</v>
      </c>
    </row>
    <row r="24" spans="1:15" ht="23" customHeight="1">
      <c r="B24" s="54" t="s">
        <v>102</v>
      </c>
      <c r="C24" s="59">
        <v>532.20000000000005</v>
      </c>
      <c r="D24" s="57">
        <v>597.9</v>
      </c>
      <c r="E24" s="56">
        <v>766.2</v>
      </c>
      <c r="F24" s="56">
        <v>669.8</v>
      </c>
      <c r="G24" s="56">
        <v>645.20000000000005</v>
      </c>
      <c r="H24" s="56">
        <v>663.4</v>
      </c>
      <c r="I24" s="56">
        <v>778.8</v>
      </c>
      <c r="J24" s="58">
        <v>728.6</v>
      </c>
      <c r="K24" s="56">
        <v>710.1</v>
      </c>
      <c r="L24" s="57">
        <v>788.3</v>
      </c>
      <c r="M24" s="57">
        <v>688.2</v>
      </c>
      <c r="N24" s="57">
        <v>666.7</v>
      </c>
      <c r="O24" s="60">
        <v>8235.4000000000015</v>
      </c>
    </row>
    <row r="25" spans="1:15" ht="23" customHeight="1">
      <c r="B25" s="263" t="s">
        <v>103</v>
      </c>
      <c r="C25" s="61">
        <v>629.20000000000005</v>
      </c>
      <c r="D25" s="62">
        <v>719.2</v>
      </c>
      <c r="E25" s="62">
        <v>845.1</v>
      </c>
      <c r="F25" s="62">
        <v>752.3</v>
      </c>
      <c r="G25" s="62">
        <v>710.4</v>
      </c>
      <c r="H25" s="260">
        <v>748</v>
      </c>
      <c r="I25" s="260">
        <v>915.4</v>
      </c>
      <c r="J25" s="260">
        <v>1003.8</v>
      </c>
      <c r="K25" s="261">
        <v>830.9</v>
      </c>
      <c r="L25" s="262">
        <v>886.9</v>
      </c>
      <c r="M25" s="262">
        <v>811.2</v>
      </c>
      <c r="N25" s="262">
        <v>816.4</v>
      </c>
      <c r="O25" s="63">
        <v>9668.7999999999993</v>
      </c>
    </row>
  </sheetData>
  <phoneticPr fontId="3"/>
  <conditionalFormatting sqref="C25:G25">
    <cfRule type="expression" dxfId="4" priority="1">
      <formula>AND(NOT(C$25=""),D$25="")</formula>
    </cfRule>
  </conditionalFormatting>
  <conditionalFormatting sqref="H25:I25">
    <cfRule type="expression" dxfId="3" priority="2">
      <formula>AND(NOT(H$24=""),I$24="")</formula>
    </cfRule>
  </conditionalFormatting>
  <conditionalFormatting sqref="J25">
    <cfRule type="expression" dxfId="2" priority="3">
      <formula>AND(NOT(J$25=""),K$25="")</formula>
    </cfRule>
  </conditionalFormatting>
  <printOptions horizontalCentered="1"/>
  <pageMargins left="0.59055118110236227" right="0.59055118110236227" top="0.59055118110236227" bottom="0.59055118110236227" header="0.19685039370078741" footer="0.19685039370078741"/>
  <pageSetup paperSize="9" scale="7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FE182-49B7-4250-8705-338C49D47A44}">
  <sheetPr>
    <tabColor rgb="FFFF0000"/>
    <pageSetUpPr fitToPage="1"/>
  </sheetPr>
  <dimension ref="A1:O38"/>
  <sheetViews>
    <sheetView showGridLines="0" tabSelected="1" view="pageBreakPreview" topLeftCell="A11" zoomScale="112" zoomScaleNormal="40" zoomScaleSheetLayoutView="112" zoomScalePageLayoutView="40" workbookViewId="0">
      <selection activeCell="L30" sqref="L30"/>
    </sheetView>
  </sheetViews>
  <sheetFormatPr defaultColWidth="9" defaultRowHeight="15.5"/>
  <cols>
    <col min="1" max="1" width="3" style="40" customWidth="1"/>
    <col min="2" max="2" width="9.5" style="40" customWidth="1"/>
    <col min="3" max="14" width="8.08203125" style="40" customWidth="1"/>
    <col min="15" max="15" width="8.75" style="40" customWidth="1"/>
    <col min="16" max="16" width="2.83203125" style="40" customWidth="1"/>
    <col min="17" max="16384" width="9" style="40"/>
  </cols>
  <sheetData>
    <row r="1" spans="2:15" ht="28.15" customHeight="1">
      <c r="B1" s="38"/>
      <c r="C1" s="39"/>
      <c r="D1" s="39"/>
      <c r="E1" s="39"/>
      <c r="F1" s="39"/>
      <c r="G1" s="39"/>
      <c r="H1" s="39"/>
      <c r="I1" s="39"/>
      <c r="J1" s="39"/>
      <c r="K1" s="39"/>
      <c r="L1" s="39"/>
      <c r="M1" s="39"/>
      <c r="N1" s="39"/>
      <c r="O1" s="39"/>
    </row>
    <row r="2" spans="2:15" ht="28.15" customHeight="1">
      <c r="B2" s="38"/>
      <c r="C2" s="39"/>
      <c r="D2" s="39"/>
      <c r="E2" s="39"/>
      <c r="F2" s="39"/>
      <c r="G2" s="39"/>
      <c r="H2" s="39"/>
      <c r="I2" s="39"/>
      <c r="J2" s="39"/>
      <c r="K2" s="39"/>
      <c r="L2" s="39"/>
      <c r="M2" s="39"/>
      <c r="N2" s="39"/>
      <c r="O2" s="39"/>
    </row>
    <row r="3" spans="2:15" ht="28.15" customHeight="1">
      <c r="B3" s="38"/>
      <c r="C3" s="39"/>
      <c r="D3" s="39"/>
      <c r="E3" s="39"/>
      <c r="F3" s="39"/>
      <c r="G3" s="39"/>
      <c r="H3" s="39"/>
      <c r="I3" s="39"/>
      <c r="J3" s="39"/>
      <c r="K3" s="39"/>
      <c r="L3" s="39"/>
      <c r="M3" s="39"/>
      <c r="N3" s="39"/>
      <c r="O3" s="39"/>
    </row>
    <row r="4" spans="2:15" ht="28.15" customHeight="1">
      <c r="B4" s="38"/>
      <c r="C4" s="39"/>
      <c r="D4" s="39"/>
      <c r="E4" s="39"/>
      <c r="F4" s="39"/>
      <c r="G4" s="39"/>
      <c r="H4" s="39"/>
      <c r="I4" s="39"/>
      <c r="J4" s="39"/>
      <c r="K4" s="39"/>
      <c r="L4" s="39"/>
      <c r="M4" s="39"/>
      <c r="N4" s="39"/>
      <c r="O4" s="39"/>
    </row>
    <row r="5" spans="2:15" ht="28.15" customHeight="1">
      <c r="B5" s="38"/>
      <c r="C5" s="39"/>
      <c r="D5" s="39"/>
      <c r="E5" s="39"/>
      <c r="F5" s="39"/>
      <c r="G5" s="39"/>
      <c r="H5" s="39"/>
      <c r="I5" s="39"/>
      <c r="J5" s="39"/>
      <c r="K5" s="39"/>
      <c r="L5" s="39"/>
      <c r="M5" s="39"/>
      <c r="N5" s="39"/>
      <c r="O5" s="39"/>
    </row>
    <row r="6" spans="2:15" ht="28.15" customHeight="1">
      <c r="B6" s="38"/>
      <c r="C6" s="39"/>
      <c r="D6" s="39"/>
      <c r="E6" s="39"/>
      <c r="F6" s="39"/>
      <c r="G6" s="39"/>
      <c r="H6" s="39"/>
      <c r="I6" s="39"/>
      <c r="J6" s="39"/>
      <c r="K6" s="39"/>
      <c r="L6" s="39"/>
      <c r="M6" s="39"/>
      <c r="N6" s="39"/>
      <c r="O6" s="39"/>
    </row>
    <row r="7" spans="2:15" ht="28.15" customHeight="1">
      <c r="B7" s="38"/>
      <c r="C7" s="39"/>
      <c r="D7" s="39"/>
      <c r="E7" s="39"/>
      <c r="F7" s="39"/>
      <c r="G7" s="39"/>
      <c r="H7" s="39"/>
      <c r="I7" s="39"/>
      <c r="J7" s="39"/>
      <c r="K7" s="39"/>
      <c r="L7" s="39"/>
      <c r="M7" s="39"/>
      <c r="N7" s="39"/>
      <c r="O7" s="39"/>
    </row>
    <row r="8" spans="2:15" ht="28.15" customHeight="1">
      <c r="B8" s="38"/>
      <c r="C8" s="39"/>
      <c r="D8" s="39"/>
      <c r="E8" s="39"/>
      <c r="F8" s="39"/>
      <c r="G8" s="39"/>
      <c r="H8" s="39"/>
      <c r="I8" s="39"/>
      <c r="J8" s="39"/>
      <c r="K8" s="39"/>
      <c r="L8" s="39"/>
      <c r="M8" s="39"/>
      <c r="N8" s="39"/>
      <c r="O8" s="39"/>
    </row>
    <row r="9" spans="2:15" ht="28.15" customHeight="1">
      <c r="B9" s="38"/>
      <c r="C9" s="39"/>
      <c r="D9" s="39"/>
      <c r="E9" s="39"/>
      <c r="F9" s="39"/>
      <c r="G9" s="39"/>
      <c r="H9" s="39"/>
      <c r="I9" s="39"/>
      <c r="J9" s="39"/>
      <c r="K9" s="39"/>
      <c r="L9" s="39"/>
      <c r="M9" s="39"/>
      <c r="N9" s="39"/>
      <c r="O9" s="39"/>
    </row>
    <row r="10" spans="2:15" ht="28.15" customHeight="1">
      <c r="B10" s="38"/>
      <c r="C10" s="39"/>
      <c r="D10" s="39"/>
      <c r="E10" s="39"/>
      <c r="F10" s="39"/>
      <c r="G10" s="39"/>
      <c r="H10" s="39"/>
      <c r="I10" s="39"/>
      <c r="J10" s="39"/>
      <c r="K10" s="39"/>
      <c r="L10" s="39"/>
      <c r="M10" s="39"/>
      <c r="N10" s="39"/>
      <c r="O10" s="39"/>
    </row>
    <row r="11" spans="2:15" ht="28.15" customHeight="1">
      <c r="B11" s="38"/>
      <c r="C11" s="39"/>
      <c r="D11" s="39"/>
      <c r="E11" s="39"/>
      <c r="F11" s="39"/>
      <c r="G11" s="39"/>
      <c r="H11" s="39"/>
      <c r="I11" s="39"/>
      <c r="J11" s="39"/>
      <c r="K11" s="39"/>
      <c r="L11" s="39"/>
      <c r="M11" s="39"/>
      <c r="N11" s="39"/>
      <c r="O11" s="39"/>
    </row>
    <row r="12" spans="2:15" ht="16.5" customHeight="1">
      <c r="B12" s="38"/>
      <c r="C12" s="39"/>
      <c r="D12" s="39"/>
      <c r="E12" s="39"/>
      <c r="F12" s="39"/>
      <c r="G12" s="39"/>
      <c r="H12" s="39"/>
      <c r="I12" s="39"/>
      <c r="J12" s="39"/>
      <c r="K12" s="39"/>
      <c r="L12" s="39"/>
      <c r="M12" s="39"/>
      <c r="N12" s="39"/>
      <c r="O12" s="39"/>
    </row>
    <row r="13" spans="2:15" ht="16.5" customHeight="1">
      <c r="B13" s="38"/>
      <c r="C13" s="39"/>
      <c r="D13" s="39"/>
      <c r="E13" s="39"/>
      <c r="F13" s="39"/>
      <c r="G13" s="39"/>
      <c r="H13" s="39"/>
      <c r="I13" s="39"/>
      <c r="J13" s="39"/>
      <c r="K13" s="39"/>
      <c r="L13" s="39" t="s">
        <v>6</v>
      </c>
      <c r="M13" s="39"/>
      <c r="N13" s="39"/>
      <c r="O13" s="39"/>
    </row>
    <row r="14" spans="2:15" ht="16.5" customHeight="1">
      <c r="B14" s="38"/>
      <c r="C14" s="39"/>
      <c r="D14" s="39"/>
      <c r="E14" s="39"/>
      <c r="F14" s="39"/>
      <c r="G14" s="39"/>
      <c r="H14" s="39"/>
      <c r="I14" s="39"/>
      <c r="J14" s="39"/>
      <c r="K14" s="39"/>
      <c r="L14" s="39"/>
      <c r="M14" s="39"/>
      <c r="N14" s="39"/>
      <c r="O14" s="39"/>
    </row>
    <row r="15" spans="2:15" ht="16.5" customHeight="1">
      <c r="B15" s="38"/>
      <c r="C15" s="39"/>
      <c r="D15" s="39"/>
      <c r="E15" s="39"/>
      <c r="F15" s="39"/>
      <c r="G15" s="39"/>
      <c r="H15" s="39"/>
      <c r="I15" s="39"/>
      <c r="J15" s="39"/>
      <c r="K15" s="39"/>
      <c r="L15" s="39"/>
      <c r="M15" s="39"/>
      <c r="N15" s="39"/>
      <c r="O15" s="39"/>
    </row>
    <row r="16" spans="2:15" ht="24.75" customHeight="1">
      <c r="B16" s="65"/>
      <c r="N16" s="41"/>
      <c r="O16" s="42" t="s">
        <v>7</v>
      </c>
    </row>
    <row r="17" spans="1:15" s="39" customFormat="1" ht="23.25" customHeight="1">
      <c r="A17" s="48"/>
      <c r="B17" s="43"/>
      <c r="C17" s="44">
        <v>1</v>
      </c>
      <c r="D17" s="45">
        <v>2</v>
      </c>
      <c r="E17" s="45">
        <v>3</v>
      </c>
      <c r="F17" s="45">
        <v>4</v>
      </c>
      <c r="G17" s="45">
        <v>5</v>
      </c>
      <c r="H17" s="45">
        <v>6</v>
      </c>
      <c r="I17" s="45">
        <v>7</v>
      </c>
      <c r="J17" s="45">
        <v>8</v>
      </c>
      <c r="K17" s="45">
        <v>9</v>
      </c>
      <c r="L17" s="46">
        <v>10</v>
      </c>
      <c r="M17" s="46">
        <v>11</v>
      </c>
      <c r="N17" s="46">
        <v>12</v>
      </c>
      <c r="O17" s="47" t="s">
        <v>4</v>
      </c>
    </row>
    <row r="18" spans="1:15" s="39" customFormat="1" ht="23.25" customHeight="1">
      <c r="A18" s="48"/>
      <c r="B18" s="254" t="s">
        <v>87</v>
      </c>
      <c r="C18" s="50">
        <v>509.9</v>
      </c>
      <c r="D18" s="51">
        <v>516.6</v>
      </c>
      <c r="E18" s="267">
        <v>627.1</v>
      </c>
      <c r="F18" s="268">
        <v>556.4</v>
      </c>
      <c r="G18" s="56">
        <v>514.6</v>
      </c>
      <c r="H18" s="56">
        <v>534.6</v>
      </c>
      <c r="I18" s="56">
        <v>595</v>
      </c>
      <c r="J18" s="56">
        <v>741.5</v>
      </c>
      <c r="K18" s="56">
        <v>571</v>
      </c>
      <c r="L18" s="56">
        <v>602.79999999999995</v>
      </c>
      <c r="M18" s="56">
        <v>604.1</v>
      </c>
      <c r="N18" s="56">
        <v>570.29999999999995</v>
      </c>
      <c r="O18" s="66">
        <v>6943.9</v>
      </c>
    </row>
    <row r="19" spans="1:15" s="39" customFormat="1" ht="23.25" customHeight="1">
      <c r="A19" s="48"/>
      <c r="B19" s="54" t="s">
        <v>88</v>
      </c>
      <c r="C19" s="57">
        <v>523.70000000000005</v>
      </c>
      <c r="D19" s="57">
        <v>532.1</v>
      </c>
      <c r="E19" s="56">
        <v>657.4</v>
      </c>
      <c r="F19" s="67">
        <v>601.1</v>
      </c>
      <c r="G19" s="51">
        <v>566.5</v>
      </c>
      <c r="H19" s="51">
        <v>569.79999999999995</v>
      </c>
      <c r="I19" s="51">
        <v>660.8</v>
      </c>
      <c r="J19" s="51">
        <v>738.3</v>
      </c>
      <c r="K19" s="51">
        <v>590.6</v>
      </c>
      <c r="L19" s="51">
        <v>620.79999999999995</v>
      </c>
      <c r="M19" s="51">
        <v>600.1</v>
      </c>
      <c r="N19" s="51">
        <v>572.70000000000005</v>
      </c>
      <c r="O19" s="66">
        <v>7233.9000000000015</v>
      </c>
    </row>
    <row r="20" spans="1:15" s="39" customFormat="1" ht="23.25" customHeight="1">
      <c r="A20" s="48"/>
      <c r="B20" s="54" t="s">
        <v>1</v>
      </c>
      <c r="C20" s="269">
        <v>534.29999999999995</v>
      </c>
      <c r="D20" s="51">
        <v>529.9</v>
      </c>
      <c r="E20" s="51">
        <v>393.9</v>
      </c>
      <c r="F20" s="51">
        <v>77.3</v>
      </c>
      <c r="G20" s="51">
        <v>44</v>
      </c>
      <c r="H20" s="51">
        <v>144.1</v>
      </c>
      <c r="I20" s="51">
        <v>277.3</v>
      </c>
      <c r="J20" s="51">
        <v>202.8</v>
      </c>
      <c r="K20" s="51">
        <v>227.6</v>
      </c>
      <c r="L20" s="52">
        <v>341.2</v>
      </c>
      <c r="M20" s="52">
        <v>381.1</v>
      </c>
      <c r="N20" s="52">
        <v>326.2</v>
      </c>
      <c r="O20" s="66">
        <v>3479.6999999999994</v>
      </c>
    </row>
    <row r="21" spans="1:15" s="39" customFormat="1" ht="23.25" customHeight="1">
      <c r="A21" s="48"/>
      <c r="B21" s="270" t="s">
        <v>8</v>
      </c>
      <c r="C21" s="50">
        <v>144</v>
      </c>
      <c r="D21" s="51">
        <v>118.8</v>
      </c>
      <c r="E21" s="51">
        <v>299.2</v>
      </c>
      <c r="F21" s="51">
        <v>262.60000000000002</v>
      </c>
      <c r="G21" s="51">
        <v>195.2</v>
      </c>
      <c r="H21" s="51">
        <v>162.9</v>
      </c>
      <c r="I21" s="51">
        <v>250.4</v>
      </c>
      <c r="J21" s="51">
        <v>288.2</v>
      </c>
      <c r="K21" s="51">
        <v>204.9</v>
      </c>
      <c r="L21" s="52">
        <v>299</v>
      </c>
      <c r="M21" s="52">
        <v>368</v>
      </c>
      <c r="N21" s="52">
        <v>423.6</v>
      </c>
      <c r="O21" s="66">
        <v>3016.8</v>
      </c>
    </row>
    <row r="22" spans="1:15" s="39" customFormat="1" ht="23" customHeight="1">
      <c r="A22" s="48"/>
      <c r="B22" s="270" t="s">
        <v>9</v>
      </c>
      <c r="C22" s="50">
        <v>224.6</v>
      </c>
      <c r="D22" s="51">
        <v>179.2</v>
      </c>
      <c r="E22" s="51">
        <v>415.7</v>
      </c>
      <c r="F22" s="51">
        <v>409</v>
      </c>
      <c r="G22" s="51">
        <v>396.8</v>
      </c>
      <c r="H22" s="51">
        <v>448.5</v>
      </c>
      <c r="I22" s="51">
        <v>607.79999999999995</v>
      </c>
      <c r="J22" s="51">
        <v>640.70000000000005</v>
      </c>
      <c r="K22" s="51">
        <v>494.7</v>
      </c>
      <c r="L22" s="52">
        <v>628</v>
      </c>
      <c r="M22" s="52">
        <v>602.9</v>
      </c>
      <c r="N22" s="52">
        <v>602.20000000000005</v>
      </c>
      <c r="O22" s="66">
        <v>5650.0999999999995</v>
      </c>
    </row>
    <row r="23" spans="1:15" ht="23.5" customHeight="1">
      <c r="A23" s="64"/>
      <c r="B23" s="54" t="s">
        <v>83</v>
      </c>
      <c r="C23" s="50">
        <v>487.4</v>
      </c>
      <c r="D23" s="51">
        <v>554.5</v>
      </c>
      <c r="E23" s="255">
        <v>702</v>
      </c>
      <c r="F23" s="255">
        <v>603.1</v>
      </c>
      <c r="G23" s="255">
        <v>575.29999999999995</v>
      </c>
      <c r="H23" s="255">
        <v>585.70000000000005</v>
      </c>
      <c r="I23" s="51">
        <v>663.6</v>
      </c>
      <c r="J23" s="51">
        <v>632.20000000000005</v>
      </c>
      <c r="K23" s="51">
        <v>603.5</v>
      </c>
      <c r="L23" s="56">
        <v>672.9</v>
      </c>
      <c r="M23" s="56">
        <v>597.1</v>
      </c>
      <c r="N23" s="271">
        <v>571.5</v>
      </c>
      <c r="O23" s="66">
        <v>7248.8</v>
      </c>
    </row>
    <row r="24" spans="1:15" ht="23.5" customHeight="1">
      <c r="B24" s="273" t="s">
        <v>89</v>
      </c>
      <c r="C24" s="61">
        <v>508.8</v>
      </c>
      <c r="D24" s="262">
        <v>574.4</v>
      </c>
      <c r="E24" s="62">
        <v>681</v>
      </c>
      <c r="F24" s="62">
        <v>593.4</v>
      </c>
      <c r="G24" s="62">
        <v>561.5</v>
      </c>
      <c r="H24" s="62">
        <v>577.6</v>
      </c>
      <c r="I24" s="262">
        <v>692.3</v>
      </c>
      <c r="J24" s="262">
        <v>768.8</v>
      </c>
      <c r="K24" s="262">
        <v>634.6</v>
      </c>
      <c r="L24" s="261">
        <v>694.5</v>
      </c>
      <c r="M24" s="261">
        <v>636.79999999999995</v>
      </c>
      <c r="N24" s="261">
        <v>612.29999999999995</v>
      </c>
      <c r="O24" s="272">
        <v>7536.0000000000009</v>
      </c>
    </row>
    <row r="28" spans="1:15">
      <c r="C28" s="69"/>
      <c r="D28" s="69"/>
      <c r="E28" s="69"/>
      <c r="F28" s="69"/>
      <c r="G28" s="69"/>
      <c r="H28" s="69"/>
      <c r="I28" s="69"/>
      <c r="J28" s="69"/>
      <c r="K28" s="69"/>
      <c r="L28" s="69"/>
      <c r="M28" s="69"/>
      <c r="N28" s="69"/>
    </row>
    <row r="29" spans="1:15">
      <c r="C29" s="69"/>
      <c r="D29" s="69"/>
      <c r="E29" s="69"/>
      <c r="F29" s="69"/>
      <c r="G29" s="69"/>
      <c r="H29" s="69"/>
      <c r="I29" s="69"/>
      <c r="J29" s="69"/>
      <c r="K29" s="69"/>
      <c r="L29" s="69"/>
      <c r="M29" s="69"/>
      <c r="N29" s="69"/>
    </row>
    <row r="30" spans="1:15">
      <c r="C30" s="71"/>
      <c r="D30" s="71"/>
      <c r="E30" s="71"/>
      <c r="F30" s="71"/>
      <c r="G30" s="71"/>
      <c r="H30" s="71"/>
      <c r="I30" s="71"/>
      <c r="J30" s="71"/>
      <c r="K30" s="71"/>
      <c r="L30" s="71"/>
      <c r="M30" s="71"/>
      <c r="N30" s="71"/>
    </row>
    <row r="31" spans="1:15">
      <c r="C31" s="71"/>
      <c r="D31" s="71"/>
      <c r="E31" s="71"/>
      <c r="F31" s="71"/>
      <c r="G31" s="71"/>
      <c r="H31" s="71"/>
      <c r="I31" s="71"/>
      <c r="J31" s="71"/>
      <c r="K31" s="71"/>
      <c r="L31" s="71"/>
      <c r="M31" s="71"/>
      <c r="N31" s="71"/>
    </row>
    <row r="32" spans="1:15">
      <c r="C32" s="71"/>
      <c r="D32" s="71"/>
      <c r="E32" s="71"/>
      <c r="F32" s="71"/>
      <c r="G32" s="71"/>
      <c r="H32" s="71"/>
      <c r="I32" s="71"/>
      <c r="J32" s="71"/>
      <c r="K32" s="71"/>
      <c r="L32" s="71"/>
      <c r="M32" s="71"/>
      <c r="N32" s="71"/>
    </row>
    <row r="34" spans="3:14">
      <c r="C34" s="70"/>
      <c r="D34" s="70"/>
      <c r="E34" s="70"/>
      <c r="F34" s="70"/>
      <c r="G34" s="70"/>
      <c r="H34" s="70"/>
      <c r="I34" s="70"/>
      <c r="J34" s="70"/>
      <c r="K34" s="70"/>
      <c r="L34" s="70"/>
      <c r="M34" s="70"/>
      <c r="N34" s="70"/>
    </row>
    <row r="35" spans="3:14">
      <c r="C35" s="70"/>
      <c r="D35" s="70"/>
      <c r="E35" s="70"/>
      <c r="F35" s="70"/>
      <c r="G35" s="70"/>
      <c r="H35" s="70"/>
      <c r="I35" s="70"/>
      <c r="J35" s="70"/>
      <c r="K35" s="70"/>
      <c r="L35" s="70"/>
      <c r="M35" s="70"/>
      <c r="N35" s="70"/>
    </row>
    <row r="36" spans="3:14">
      <c r="C36" s="70"/>
      <c r="D36" s="70"/>
      <c r="E36" s="70"/>
      <c r="F36" s="70"/>
      <c r="G36" s="70"/>
      <c r="H36" s="70"/>
      <c r="I36" s="70"/>
      <c r="J36" s="70"/>
      <c r="K36" s="70"/>
      <c r="L36" s="70"/>
      <c r="M36" s="70"/>
      <c r="N36" s="70"/>
    </row>
    <row r="37" spans="3:14">
      <c r="C37" s="70"/>
      <c r="D37" s="70"/>
      <c r="E37" s="70"/>
      <c r="F37" s="70"/>
      <c r="G37" s="70"/>
      <c r="H37" s="70"/>
      <c r="I37" s="70"/>
      <c r="J37" s="70"/>
      <c r="K37" s="70"/>
      <c r="L37" s="70"/>
      <c r="M37" s="70"/>
      <c r="N37" s="70"/>
    </row>
    <row r="38" spans="3:14">
      <c r="C38" s="70"/>
      <c r="D38" s="70"/>
      <c r="E38" s="70"/>
      <c r="F38" s="70"/>
      <c r="G38" s="70"/>
      <c r="H38" s="70"/>
      <c r="I38" s="70"/>
      <c r="J38" s="70"/>
      <c r="K38" s="70"/>
      <c r="L38" s="70"/>
      <c r="M38" s="70"/>
      <c r="N38" s="70"/>
    </row>
  </sheetData>
  <phoneticPr fontId="3"/>
  <conditionalFormatting sqref="C24:I24">
    <cfRule type="expression" dxfId="1" priority="1">
      <formula>AND(NOT(C$24=""),D$24="")</formula>
    </cfRule>
  </conditionalFormatting>
  <printOptions horizontalCentered="1"/>
  <pageMargins left="0.59055118110236227" right="0.59055118110236227" top="0.59055118110236227" bottom="0.59055118110236227" header="0.19685039370078741" footer="0.19685039370078741"/>
  <pageSetup paperSize="9" scale="7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O38"/>
  <sheetViews>
    <sheetView showGridLines="0" view="pageBreakPreview" topLeftCell="A5" zoomScale="112" zoomScaleNormal="40" zoomScaleSheetLayoutView="112" zoomScalePageLayoutView="40" workbookViewId="0">
      <selection activeCell="R7" sqref="R7"/>
    </sheetView>
  </sheetViews>
  <sheetFormatPr defaultColWidth="9" defaultRowHeight="15.5"/>
  <cols>
    <col min="1" max="1" width="3" style="40" customWidth="1"/>
    <col min="2" max="2" width="9.5" style="40" customWidth="1"/>
    <col min="3" max="14" width="8.08203125" style="40" customWidth="1"/>
    <col min="15" max="15" width="8.75" style="40" customWidth="1"/>
    <col min="16" max="16" width="2.83203125" style="40" customWidth="1"/>
    <col min="17" max="16384" width="9" style="40"/>
  </cols>
  <sheetData>
    <row r="1" spans="2:15" ht="28.15" customHeight="1">
      <c r="B1" s="38"/>
      <c r="C1" s="39"/>
      <c r="D1" s="39"/>
      <c r="E1" s="39"/>
      <c r="F1" s="39"/>
      <c r="G1" s="39"/>
      <c r="H1" s="39"/>
      <c r="I1" s="39"/>
      <c r="J1" s="39"/>
      <c r="K1" s="39"/>
      <c r="L1" s="39"/>
      <c r="M1" s="39"/>
      <c r="N1" s="39"/>
      <c r="O1" s="39"/>
    </row>
    <row r="2" spans="2:15" ht="28.15" customHeight="1">
      <c r="B2" s="38"/>
      <c r="C2" s="39"/>
      <c r="D2" s="39"/>
      <c r="E2" s="39"/>
      <c r="F2" s="39"/>
      <c r="G2" s="39"/>
      <c r="H2" s="39"/>
      <c r="I2" s="39"/>
      <c r="J2" s="39"/>
      <c r="K2" s="39"/>
      <c r="L2" s="39"/>
      <c r="M2" s="39"/>
      <c r="N2" s="39"/>
      <c r="O2" s="39"/>
    </row>
    <row r="3" spans="2:15" ht="28.15" customHeight="1">
      <c r="B3" s="38"/>
      <c r="C3" s="39"/>
      <c r="D3" s="39"/>
      <c r="E3" s="39"/>
      <c r="F3" s="39"/>
      <c r="G3" s="39"/>
      <c r="H3" s="39"/>
      <c r="I3" s="39"/>
      <c r="J3" s="39"/>
      <c r="K3" s="39"/>
      <c r="L3" s="39"/>
      <c r="M3" s="39"/>
      <c r="N3" s="39"/>
      <c r="O3" s="39"/>
    </row>
    <row r="4" spans="2:15" ht="28.15" customHeight="1">
      <c r="B4" s="38"/>
      <c r="C4" s="39"/>
      <c r="D4" s="39"/>
      <c r="E4" s="39"/>
      <c r="F4" s="39"/>
      <c r="G4" s="39"/>
      <c r="H4" s="39"/>
      <c r="I4" s="39"/>
      <c r="J4" s="39"/>
      <c r="K4" s="39"/>
      <c r="L4" s="39"/>
      <c r="M4" s="39"/>
      <c r="N4" s="39"/>
      <c r="O4" s="39"/>
    </row>
    <row r="5" spans="2:15" ht="28.15" customHeight="1">
      <c r="B5" s="38"/>
      <c r="C5" s="39"/>
      <c r="D5" s="39"/>
      <c r="E5" s="39"/>
      <c r="F5" s="39"/>
      <c r="G5" s="39"/>
      <c r="H5" s="39"/>
      <c r="I5" s="39"/>
      <c r="J5" s="39"/>
      <c r="K5" s="39"/>
      <c r="L5" s="39"/>
      <c r="M5" s="39"/>
      <c r="N5" s="39"/>
      <c r="O5" s="39"/>
    </row>
    <row r="6" spans="2:15" ht="28.15" customHeight="1">
      <c r="B6" s="38"/>
      <c r="C6" s="39"/>
      <c r="D6" s="39"/>
      <c r="E6" s="39"/>
      <c r="F6" s="39"/>
      <c r="G6" s="39"/>
      <c r="H6" s="39"/>
      <c r="I6" s="39"/>
      <c r="J6" s="39"/>
      <c r="K6" s="39"/>
      <c r="L6" s="39"/>
      <c r="M6" s="39"/>
      <c r="N6" s="39"/>
      <c r="O6" s="39"/>
    </row>
    <row r="7" spans="2:15" ht="28.15" customHeight="1">
      <c r="B7" s="38"/>
      <c r="C7" s="39"/>
      <c r="D7" s="39"/>
      <c r="E7" s="39"/>
      <c r="F7" s="39"/>
      <c r="G7" s="39"/>
      <c r="H7" s="39"/>
      <c r="I7" s="39"/>
      <c r="J7" s="39"/>
      <c r="K7" s="39"/>
      <c r="L7" s="39"/>
      <c r="M7" s="39"/>
      <c r="N7" s="39"/>
      <c r="O7" s="39"/>
    </row>
    <row r="8" spans="2:15" ht="28.15" customHeight="1">
      <c r="B8" s="38"/>
      <c r="C8" s="39"/>
      <c r="D8" s="39"/>
      <c r="E8" s="39"/>
      <c r="F8" s="39"/>
      <c r="G8" s="39"/>
      <c r="H8" s="39"/>
      <c r="I8" s="39"/>
      <c r="J8" s="39"/>
      <c r="K8" s="39"/>
      <c r="L8" s="39"/>
      <c r="M8" s="39"/>
      <c r="N8" s="39"/>
      <c r="O8" s="39"/>
    </row>
    <row r="9" spans="2:15" ht="28.15" customHeight="1">
      <c r="B9" s="38"/>
      <c r="C9" s="39"/>
      <c r="D9" s="39"/>
      <c r="E9" s="39"/>
      <c r="F9" s="39"/>
      <c r="G9" s="39"/>
      <c r="H9" s="39"/>
      <c r="I9" s="39"/>
      <c r="J9" s="39"/>
      <c r="K9" s="39"/>
      <c r="L9" s="39"/>
      <c r="M9" s="39"/>
      <c r="N9" s="39"/>
      <c r="O9" s="39"/>
    </row>
    <row r="10" spans="2:15" ht="28.15" customHeight="1">
      <c r="B10" s="38"/>
      <c r="C10" s="39"/>
      <c r="D10" s="39"/>
      <c r="E10" s="39"/>
      <c r="F10" s="39"/>
      <c r="G10" s="39"/>
      <c r="H10" s="39"/>
      <c r="I10" s="39"/>
      <c r="J10" s="39"/>
      <c r="K10" s="39"/>
      <c r="L10" s="39"/>
      <c r="M10" s="39"/>
      <c r="N10" s="39"/>
      <c r="O10" s="39"/>
    </row>
    <row r="11" spans="2:15" ht="28.15" customHeight="1">
      <c r="B11" s="38"/>
      <c r="C11" s="39"/>
      <c r="D11" s="39"/>
      <c r="E11" s="39"/>
      <c r="F11" s="39"/>
      <c r="G11" s="39"/>
      <c r="H11" s="39"/>
      <c r="I11" s="39"/>
      <c r="J11" s="39"/>
      <c r="K11" s="39"/>
      <c r="L11" s="39"/>
      <c r="M11" s="39"/>
      <c r="N11" s="39"/>
      <c r="O11" s="39"/>
    </row>
    <row r="12" spans="2:15" ht="16.5" customHeight="1">
      <c r="B12" s="38"/>
      <c r="C12" s="39"/>
      <c r="D12" s="39"/>
      <c r="E12" s="39"/>
      <c r="F12" s="39"/>
      <c r="G12" s="39"/>
      <c r="H12" s="39"/>
      <c r="I12" s="39"/>
      <c r="J12" s="39"/>
      <c r="K12" s="39"/>
      <c r="L12" s="39"/>
      <c r="M12" s="39"/>
      <c r="N12" s="39"/>
      <c r="O12" s="39"/>
    </row>
    <row r="13" spans="2:15" ht="16.5" customHeight="1">
      <c r="B13" s="38"/>
      <c r="C13" s="39"/>
      <c r="D13" s="39"/>
      <c r="E13" s="39"/>
      <c r="F13" s="39"/>
      <c r="G13" s="39"/>
      <c r="H13" s="39"/>
      <c r="I13" s="39"/>
      <c r="J13" s="39"/>
      <c r="K13" s="39"/>
      <c r="L13" s="39" t="s">
        <v>6</v>
      </c>
      <c r="M13" s="39"/>
      <c r="N13" s="39"/>
      <c r="O13" s="39"/>
    </row>
    <row r="14" spans="2:15" ht="16.5" customHeight="1">
      <c r="B14" s="38"/>
      <c r="C14" s="39"/>
      <c r="D14" s="39"/>
      <c r="E14" s="39"/>
      <c r="F14" s="39"/>
      <c r="G14" s="39"/>
      <c r="H14" s="39"/>
      <c r="I14" s="39"/>
      <c r="J14" s="39"/>
      <c r="K14" s="39"/>
      <c r="L14" s="39"/>
      <c r="M14" s="39"/>
      <c r="N14" s="39"/>
      <c r="O14" s="39"/>
    </row>
    <row r="15" spans="2:15" ht="16.5" customHeight="1">
      <c r="B15" s="38"/>
      <c r="C15" s="39"/>
      <c r="D15" s="39"/>
      <c r="E15" s="39"/>
      <c r="F15" s="39"/>
      <c r="G15" s="39"/>
      <c r="H15" s="39"/>
      <c r="I15" s="39"/>
      <c r="J15" s="39"/>
      <c r="K15" s="39"/>
      <c r="L15" s="39"/>
      <c r="M15" s="39"/>
      <c r="N15" s="39"/>
      <c r="O15" s="39"/>
    </row>
    <row r="16" spans="2:15" ht="24.75" customHeight="1">
      <c r="B16" s="65"/>
      <c r="N16" s="41"/>
      <c r="O16" s="42" t="s">
        <v>7</v>
      </c>
    </row>
    <row r="17" spans="1:15" s="39" customFormat="1" ht="23.25" customHeight="1">
      <c r="A17" s="48"/>
      <c r="B17" s="43"/>
      <c r="C17" s="44">
        <v>1</v>
      </c>
      <c r="D17" s="45">
        <v>2</v>
      </c>
      <c r="E17" s="45">
        <v>3</v>
      </c>
      <c r="F17" s="45">
        <v>4</v>
      </c>
      <c r="G17" s="45">
        <v>5</v>
      </c>
      <c r="H17" s="45">
        <v>6</v>
      </c>
      <c r="I17" s="45">
        <v>7</v>
      </c>
      <c r="J17" s="45">
        <v>8</v>
      </c>
      <c r="K17" s="45">
        <v>9</v>
      </c>
      <c r="L17" s="46">
        <v>10</v>
      </c>
      <c r="M17" s="46">
        <v>11</v>
      </c>
      <c r="N17" s="46">
        <v>12</v>
      </c>
      <c r="O17" s="47" t="s">
        <v>4</v>
      </c>
    </row>
    <row r="18" spans="1:15" s="39" customFormat="1" ht="23.25" customHeight="1">
      <c r="A18" s="48"/>
      <c r="B18" s="254" t="s">
        <v>87</v>
      </c>
      <c r="C18" s="50">
        <v>194.4</v>
      </c>
      <c r="D18" s="51">
        <v>194.8</v>
      </c>
      <c r="E18" s="51">
        <v>210.3</v>
      </c>
      <c r="F18" s="255">
        <v>276.8</v>
      </c>
      <c r="G18" s="255">
        <v>316.3</v>
      </c>
      <c r="H18" s="51">
        <v>275.10000000000002</v>
      </c>
      <c r="I18" s="51">
        <v>290.8</v>
      </c>
      <c r="J18" s="255">
        <v>300</v>
      </c>
      <c r="K18" s="255">
        <v>230.5</v>
      </c>
      <c r="L18" s="264">
        <v>246.5</v>
      </c>
      <c r="M18" s="52">
        <v>191.1</v>
      </c>
      <c r="N18" s="52">
        <v>177.2</v>
      </c>
      <c r="O18" s="66">
        <v>2903.7999999999997</v>
      </c>
    </row>
    <row r="19" spans="1:15" s="39" customFormat="1" ht="23.25" customHeight="1">
      <c r="A19" s="48"/>
      <c r="B19" s="54" t="s">
        <v>88</v>
      </c>
      <c r="C19" s="265">
        <v>229.8</v>
      </c>
      <c r="D19" s="255">
        <v>240.1</v>
      </c>
      <c r="E19" s="255">
        <v>226.6</v>
      </c>
      <c r="F19" s="51">
        <v>250.3</v>
      </c>
      <c r="G19" s="51">
        <v>268.39999999999998</v>
      </c>
      <c r="H19" s="255">
        <v>298.39999999999998</v>
      </c>
      <c r="I19" s="255">
        <v>302.8</v>
      </c>
      <c r="J19" s="51">
        <v>282.89999999999998</v>
      </c>
      <c r="K19" s="51">
        <v>218.7</v>
      </c>
      <c r="L19" s="52">
        <v>230.5</v>
      </c>
      <c r="M19" s="255">
        <v>199.1</v>
      </c>
      <c r="N19" s="52">
        <v>182.4</v>
      </c>
      <c r="O19" s="266">
        <v>2929.9999999999995</v>
      </c>
    </row>
    <row r="20" spans="1:15" s="39" customFormat="1" ht="23.25" customHeight="1">
      <c r="A20" s="48"/>
      <c r="B20" s="54" t="s">
        <v>1</v>
      </c>
      <c r="C20" s="67">
        <v>193.5</v>
      </c>
      <c r="D20" s="51">
        <v>61</v>
      </c>
      <c r="E20" s="51">
        <v>2.4</v>
      </c>
      <c r="F20" s="51">
        <v>0</v>
      </c>
      <c r="G20" s="51">
        <v>0</v>
      </c>
      <c r="H20" s="51">
        <v>0</v>
      </c>
      <c r="I20" s="51">
        <v>0</v>
      </c>
      <c r="J20" s="51">
        <v>0</v>
      </c>
      <c r="K20" s="51">
        <v>0</v>
      </c>
      <c r="L20" s="52">
        <v>0</v>
      </c>
      <c r="M20" s="52">
        <v>0</v>
      </c>
      <c r="N20" s="52">
        <v>0</v>
      </c>
      <c r="O20" s="66">
        <v>256.89999999999998</v>
      </c>
    </row>
    <row r="21" spans="1:15" s="39" customFormat="1" ht="23.25" customHeight="1">
      <c r="A21" s="48"/>
      <c r="B21" s="54" t="s">
        <v>8</v>
      </c>
      <c r="C21" s="50">
        <v>0</v>
      </c>
      <c r="D21" s="51">
        <v>0</v>
      </c>
      <c r="E21" s="51">
        <v>0</v>
      </c>
      <c r="F21" s="51">
        <v>0</v>
      </c>
      <c r="G21" s="51">
        <v>0</v>
      </c>
      <c r="H21" s="51">
        <v>0</v>
      </c>
      <c r="I21" s="51">
        <v>0</v>
      </c>
      <c r="J21" s="51">
        <v>0</v>
      </c>
      <c r="K21" s="51">
        <v>0</v>
      </c>
      <c r="L21" s="52">
        <v>0</v>
      </c>
      <c r="M21" s="52">
        <v>0</v>
      </c>
      <c r="N21" s="52">
        <v>0</v>
      </c>
      <c r="O21" s="66">
        <v>0</v>
      </c>
    </row>
    <row r="22" spans="1:15" s="39" customFormat="1" ht="23" customHeight="1">
      <c r="A22" s="48"/>
      <c r="B22" s="54" t="s">
        <v>9</v>
      </c>
      <c r="C22" s="50">
        <v>0</v>
      </c>
      <c r="D22" s="51">
        <v>0</v>
      </c>
      <c r="E22" s="51">
        <v>0</v>
      </c>
      <c r="F22" s="51">
        <v>0</v>
      </c>
      <c r="G22" s="51">
        <v>0</v>
      </c>
      <c r="H22" s="51">
        <v>0</v>
      </c>
      <c r="I22" s="51">
        <v>0</v>
      </c>
      <c r="J22" s="51">
        <v>0.1</v>
      </c>
      <c r="K22" s="51">
        <v>0</v>
      </c>
      <c r="L22" s="52">
        <v>2.7</v>
      </c>
      <c r="M22" s="52">
        <v>12.1</v>
      </c>
      <c r="N22" s="52">
        <v>32.799999999999997</v>
      </c>
      <c r="O22" s="66">
        <v>47.699999999999996</v>
      </c>
    </row>
    <row r="23" spans="1:15" ht="23.5" customHeight="1">
      <c r="A23" s="64"/>
      <c r="B23" s="54" t="s">
        <v>83</v>
      </c>
      <c r="C23" s="50">
        <v>44.8</v>
      </c>
      <c r="D23" s="51">
        <v>43.4</v>
      </c>
      <c r="E23" s="51">
        <v>64.2</v>
      </c>
      <c r="F23" s="51">
        <v>66.7</v>
      </c>
      <c r="G23" s="51">
        <v>69.900000000000006</v>
      </c>
      <c r="H23" s="51">
        <v>77.7</v>
      </c>
      <c r="I23" s="51">
        <v>115.2</v>
      </c>
      <c r="J23" s="51">
        <v>96.4</v>
      </c>
      <c r="K23" s="56">
        <v>106.6</v>
      </c>
      <c r="L23" s="56">
        <v>115.4</v>
      </c>
      <c r="M23" s="51">
        <v>91.1</v>
      </c>
      <c r="N23" s="52">
        <v>95.2</v>
      </c>
      <c r="O23" s="66">
        <v>986.6</v>
      </c>
    </row>
    <row r="24" spans="1:15" ht="23.5" customHeight="1">
      <c r="B24" s="263" t="s">
        <v>89</v>
      </c>
      <c r="C24" s="61">
        <v>120.4</v>
      </c>
      <c r="D24" s="62">
        <v>144.80000000000001</v>
      </c>
      <c r="E24" s="62">
        <v>164.1</v>
      </c>
      <c r="F24" s="62">
        <v>158.9</v>
      </c>
      <c r="G24" s="62">
        <v>148.9</v>
      </c>
      <c r="H24" s="62">
        <v>170.4</v>
      </c>
      <c r="I24" s="62">
        <v>223.1</v>
      </c>
      <c r="J24" s="62">
        <v>235</v>
      </c>
      <c r="K24" s="260">
        <v>196.3</v>
      </c>
      <c r="L24" s="260">
        <v>192.4</v>
      </c>
      <c r="M24" s="62">
        <v>174.4</v>
      </c>
      <c r="N24" s="262">
        <v>204.1</v>
      </c>
      <c r="O24" s="68">
        <v>2132.8000000000002</v>
      </c>
    </row>
    <row r="28" spans="1:15">
      <c r="C28" s="69"/>
      <c r="D28" s="69"/>
      <c r="E28" s="69"/>
      <c r="F28" s="69"/>
      <c r="G28" s="69"/>
      <c r="H28" s="69"/>
      <c r="I28" s="69"/>
      <c r="J28" s="69"/>
      <c r="K28" s="69"/>
      <c r="L28" s="69"/>
      <c r="M28" s="69"/>
      <c r="N28" s="69"/>
    </row>
    <row r="29" spans="1:15">
      <c r="C29" s="69"/>
      <c r="D29" s="69"/>
      <c r="E29" s="69"/>
      <c r="F29" s="69"/>
      <c r="G29" s="69"/>
      <c r="H29" s="69"/>
      <c r="I29" s="69"/>
      <c r="J29" s="69"/>
      <c r="K29" s="69"/>
      <c r="L29" s="69"/>
      <c r="M29" s="69"/>
      <c r="N29" s="69"/>
    </row>
    <row r="30" spans="1:15">
      <c r="C30" s="71"/>
      <c r="D30" s="71"/>
      <c r="E30" s="71"/>
      <c r="F30" s="71"/>
      <c r="G30" s="71"/>
      <c r="H30" s="71"/>
      <c r="I30" s="71"/>
      <c r="J30" s="71"/>
      <c r="K30" s="71"/>
      <c r="L30" s="71"/>
      <c r="M30" s="71"/>
      <c r="N30" s="71"/>
    </row>
    <row r="31" spans="1:15">
      <c r="C31" s="71"/>
      <c r="D31" s="71"/>
      <c r="E31" s="71"/>
      <c r="F31" s="71"/>
      <c r="G31" s="71"/>
      <c r="H31" s="71"/>
      <c r="I31" s="71"/>
      <c r="J31" s="71"/>
      <c r="K31" s="71"/>
      <c r="L31" s="71"/>
      <c r="M31" s="71"/>
      <c r="N31" s="71"/>
    </row>
    <row r="32" spans="1:15">
      <c r="C32" s="71"/>
      <c r="D32" s="71"/>
      <c r="E32" s="71"/>
      <c r="F32" s="71"/>
      <c r="G32" s="71"/>
      <c r="H32" s="71"/>
      <c r="I32" s="71"/>
      <c r="J32" s="71"/>
      <c r="K32" s="71"/>
      <c r="L32" s="71"/>
      <c r="M32" s="71"/>
      <c r="N32" s="71"/>
    </row>
    <row r="34" spans="3:14">
      <c r="C34" s="70"/>
      <c r="D34" s="70"/>
      <c r="E34" s="70"/>
      <c r="F34" s="70"/>
      <c r="G34" s="70"/>
      <c r="H34" s="70"/>
      <c r="I34" s="70"/>
      <c r="J34" s="70"/>
      <c r="K34" s="70"/>
      <c r="L34" s="70"/>
      <c r="M34" s="70"/>
      <c r="N34" s="70"/>
    </row>
    <row r="35" spans="3:14">
      <c r="C35" s="70"/>
      <c r="D35" s="70"/>
      <c r="E35" s="70"/>
      <c r="F35" s="70"/>
      <c r="G35" s="70"/>
      <c r="H35" s="70"/>
      <c r="I35" s="70"/>
      <c r="J35" s="70"/>
      <c r="K35" s="70"/>
      <c r="L35" s="70"/>
      <c r="M35" s="70"/>
      <c r="N35" s="70"/>
    </row>
    <row r="36" spans="3:14">
      <c r="C36" s="70"/>
      <c r="D36" s="70"/>
      <c r="E36" s="70"/>
      <c r="F36" s="70"/>
      <c r="G36" s="70"/>
      <c r="H36" s="70"/>
      <c r="I36" s="70"/>
      <c r="J36" s="70"/>
      <c r="K36" s="70"/>
      <c r="L36" s="70"/>
      <c r="M36" s="70"/>
      <c r="N36" s="70"/>
    </row>
    <row r="37" spans="3:14">
      <c r="C37" s="70"/>
      <c r="D37" s="70"/>
      <c r="E37" s="70"/>
      <c r="F37" s="70"/>
      <c r="G37" s="70"/>
      <c r="H37" s="70"/>
      <c r="I37" s="70"/>
      <c r="J37" s="70"/>
      <c r="K37" s="70"/>
      <c r="L37" s="70"/>
      <c r="M37" s="70"/>
      <c r="N37" s="70"/>
    </row>
    <row r="38" spans="3:14">
      <c r="C38" s="70"/>
      <c r="D38" s="70"/>
      <c r="E38" s="70"/>
      <c r="F38" s="70"/>
      <c r="G38" s="70"/>
      <c r="H38" s="70"/>
      <c r="I38" s="70"/>
      <c r="J38" s="70"/>
      <c r="K38" s="70"/>
      <c r="L38" s="70"/>
      <c r="M38" s="70"/>
      <c r="N38" s="70"/>
    </row>
  </sheetData>
  <phoneticPr fontId="3"/>
  <conditionalFormatting sqref="C24:I24">
    <cfRule type="expression" dxfId="0" priority="1">
      <formula>AND(NOT(C$24=""),D$24="")</formula>
    </cfRule>
  </conditionalFormatting>
  <printOptions horizontalCentered="1"/>
  <pageMargins left="0.59055118110236227" right="0.59055118110236227" top="0.59055118110236227" bottom="0.59055118110236227" header="0.19685039370078741" footer="0.19685039370078741"/>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第１表</vt:lpstr>
      <vt:lpstr>第２表</vt:lpstr>
      <vt:lpstr>第３表</vt:lpstr>
      <vt:lpstr>月別入域観光客数の推移</vt:lpstr>
      <vt:lpstr>グラフ</vt:lpstr>
      <vt:lpstr>グラフ（国内客）</vt:lpstr>
      <vt:lpstr>グラフ（外国客）</vt:lpstr>
      <vt:lpstr>'グラフ（外国客）'!Print_Area</vt:lpstr>
      <vt:lpstr>'グラフ（国内客）'!Print_Area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2025-10-03T04:59:56Z</dcterms:modified>
</cp:coreProperties>
</file>