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E31E90FE-8348-403F-B45F-86D41F08D407}"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0">月報第１表!$A$1:$M$21</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<sst xmlns="http://schemas.openxmlformats.org/spreadsheetml/2006/main" count="338" uniqueCount="154">
  <si>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</si>
  <si>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</si>
  <si>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</si>
  <si>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</si>
  <si>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</si>
  <si>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</si>
  <si>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</si>
  <si>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</si>
  <si>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</si>
  <si>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</si>
  <si>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</si>
  <si>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</si>
  <si>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</si>
  <si>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</si>
  <si>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</si>
  <si>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</si>
  <si>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</si>
  <si>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</si>
  <si>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</si>
  <si>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</si>
  <si>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</si>
  <si>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</si>
  <si>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</si>
  <si>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</si>
  <si>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</si>
  <si>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</si>
  <si>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</si>
  <si>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</si>
  <si>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</si>
  <si>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</si>
  <si>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</si>
  <si>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</si>
  <si>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</si>
  <si>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</si>
  <si>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</si>
  <si>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</si>
  <si>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</si>
  <si>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</si>
  <si>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</si>
  <si>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</si>
  <si>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</si>
  <si>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</si>
  <si>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</si>
  <si>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</si>
  <si>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</si>
  <si>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</si>
  <si>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</si>
  <si>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</si>
  <si>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</si>
  <si>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</si>
  <si>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</si>
  <si>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</si>
  <si>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</si>
  <si>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</si>
  <si>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</si>
  <si>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</si>
  <si>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</si>
  <si>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</si>
  <si>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</si>
  <si>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</si>
  <si>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</si>
  <si>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</si>
  <si>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</si>
  <si>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</si>
  <si>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</si>
  <si>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</si>
  <si>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</si>
  <si>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</si>
  <si>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</si>
  <si>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</si>
  <si>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</si>
  <si>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</si>
  <si>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</si>
  <si>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</si>
  <si>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</si>
  <si>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</si>
  <si>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</si>
  <si>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</si>
  <si>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</si>
  <si>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</si>
  <si>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</si>
  <si>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</si>
  <si>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</si>
  <si>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</si>
  <si>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</si>
  <si>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</si>
  <si>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</si>
  <si>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</si>
  <si>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</si>
  <si>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</si>
  <si>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</si>
  <si>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</si>
  <si>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</si>
  <si>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</si>
  <si>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</si>
  <si>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</si>
  <si>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</si>
  <si>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</si>
  <si>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</si>
  <si>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</si>
  <si>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</si>
  <si>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</si>
  <si>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</si>
  <si>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</si>
  <si>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</si>
  <si>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</si>
  <si>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</si>
  <si>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</si>
  <si>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</si>
  <si>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</si>
  <si>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</si>
  <si>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</si>
  <si>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</si>
  <si>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</si>
  <si>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</si>
  <si>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</si>
  <si>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</si>
  <si>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</si>
  <si>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</si>
  <si>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</si>
  <si>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</si>
  <si>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</si>
  <si>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</si>
  <si>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</si>
  <si>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</si>
  <si>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</si>
  <si>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</si>
  <si>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</si>
  <si>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</si>
  <si>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</si>
  <si>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</si>
  <si>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</si>
  <si>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</si>
  <si>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</si>
  <si>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</si>
  <si>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</si>
  <si>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</si>
  <si>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</si>
  <si>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</si>
  <si>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</si>
  <si>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</si>
  <si>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</si>
  <si>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</si>
  <si>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</si>
  <si>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</si>
  <si>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</si>
  <si>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令和6年度入域観光客統計月報（令和6年12月）</t>
  </si>
  <si>
    <t>令和6年12月</t>
  </si>
  <si>
    <t>令和5年12月</t>
  </si>
  <si>
    <t>4月～12月
累計</t>
  </si>
  <si>
    <t>1月～12月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</si>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</sst>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0" formatCode="#,##0.0;[Red]&quot;△&quot;#,##0.0"/>
    <numFmt numFmtId="191" formatCode="0&quot;月&quot;"/>
    <numFmt numFmtId="192" formatCode="&quot;平成&quot;0&quot;年度&quot;"/>
    <numFmt numFmtId="193" formatCode="&quot;平成&quot;0&quot;年&quot;"/>
    <numFmt numFmtId="194" formatCode="#,##0.0_ "/>
    <numFmt numFmtId="195" formatCode="#,##0&quot;人&quot;"/>
    <numFmt numFmtId="196" formatCode="&quot;&quot;#,##0;[Red]&quot;△&quot;#,##0"/>
    <numFmt numFmtId="197"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8">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66">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0" fontId="38" fillId="0" borderId="1" xfId="291" applyNumberFormat="1" applyFont="1" applyBorder="1" applyAlignment="1">
      <alignment vertical="center" shrinkToFit="1"/>
    </xf>
    <xf numFmtId="190" fontId="38" fillId="0" borderId="16" xfId="291" applyNumberFormat="1" applyFont="1" applyBorder="1" applyAlignment="1">
      <alignment vertical="center" shrinkToFit="1"/>
    </xf>
    <xf numFmtId="190" fontId="38" fillId="0" borderId="104"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0" fontId="38" fillId="0" borderId="49" xfId="291" applyNumberFormat="1" applyFont="1" applyBorder="1" applyAlignment="1">
      <alignment vertical="center" shrinkToFit="1"/>
    </xf>
    <xf numFmtId="190" fontId="38" fillId="0" borderId="71" xfId="291" applyNumberFormat="1" applyFont="1" applyBorder="1" applyAlignment="1">
      <alignment vertical="center" shrinkToFit="1"/>
    </xf>
    <xf numFmtId="190" fontId="38" fillId="0" borderId="99" xfId="291" applyNumberFormat="1" applyFont="1" applyBorder="1" applyAlignment="1">
      <alignment vertical="center" shrinkToFit="1"/>
    </xf>
    <xf numFmtId="190" fontId="38" fillId="0" borderId="72" xfId="291" applyNumberFormat="1" applyFont="1" applyBorder="1" applyAlignment="1">
      <alignment vertical="center" shrinkToFit="1"/>
    </xf>
    <xf numFmtId="190" fontId="38" fillId="0" borderId="81" xfId="291" applyNumberFormat="1" applyFont="1" applyBorder="1" applyAlignment="1">
      <alignment vertical="center" shrinkToFit="1"/>
    </xf>
    <xf numFmtId="190" fontId="38" fillId="0" borderId="51" xfId="291" applyNumberFormat="1" applyFont="1" applyBorder="1" applyAlignment="1">
      <alignment vertical="center" shrinkToFit="1"/>
    </xf>
    <xf numFmtId="190" fontId="38" fillId="0" borderId="97" xfId="291" applyNumberFormat="1" applyFont="1" applyBorder="1" applyAlignment="1">
      <alignment horizontal="center" vertical="center" shrinkToFit="1"/>
    </xf>
    <xf numFmtId="190" fontId="38" fillId="0" borderId="96" xfId="291" applyNumberFormat="1" applyFont="1" applyBorder="1" applyAlignment="1">
      <alignment vertical="center" shrinkToFit="1"/>
    </xf>
    <xf numFmtId="190" fontId="38" fillId="0" borderId="105" xfId="291" applyNumberFormat="1" applyFont="1" applyBorder="1" applyAlignment="1">
      <alignment horizontal="center" vertical="center" shrinkToFit="1"/>
    </xf>
    <xf numFmtId="190" fontId="38" fillId="0" borderId="106" xfId="291" applyNumberFormat="1" applyFont="1" applyBorder="1" applyAlignment="1">
      <alignment vertical="center" shrinkToFit="1"/>
    </xf>
    <xf numFmtId="190"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0" fontId="38" fillId="0" borderId="89" xfId="291" applyNumberFormat="1" applyFont="1" applyBorder="1" applyAlignment="1">
      <alignment vertical="center" shrinkToFit="1"/>
    </xf>
    <xf numFmtId="0" fontId="30" fillId="0" borderId="108"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02"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5"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7"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3" fontId="19" fillId="0" borderId="70" xfId="439" applyNumberFormat="1" applyFont="1" applyBorder="1" applyAlignment="1">
      <alignment horizontal="centerContinuous" vertical="center" shrinkToFit="1"/>
    </xf>
    <xf numFmtId="193"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2"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1" fontId="1" fillId="0" borderId="77" xfId="439" applyNumberFormat="1" applyFont="1" applyBorder="1" applyAlignment="1">
      <alignment horizontal="center" vertical="center" shrinkToFit="1"/>
    </xf>
    <xf numFmtId="3" fontId="38" fillId="0" borderId="107"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124"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5" xfId="439" applyNumberFormat="1" applyFont="1" applyBorder="1" applyAlignment="1">
      <alignment horizontal="right" vertical="center" shrinkToFit="1"/>
    </xf>
    <xf numFmtId="3" fontId="38" fillId="0" borderId="96" xfId="439" applyNumberFormat="1" applyFont="1" applyBorder="1" applyAlignment="1">
      <alignment horizontal="right" vertical="center" shrinkToFit="1"/>
    </xf>
    <xf numFmtId="3" fontId="38" fillId="0" borderId="108" xfId="439" applyNumberFormat="1" applyFont="1" applyBorder="1" applyAlignment="1">
      <alignment horizontal="right" vertical="center" shrinkToFit="1"/>
    </xf>
    <xf numFmtId="3" fontId="38" fillId="0" borderId="125"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6" xfId="291" applyNumberFormat="1" applyFont="1" applyBorder="1" applyAlignment="1">
      <alignment vertical="center" shrinkToFit="1"/>
    </xf>
    <xf numFmtId="191" fontId="35" fillId="0" borderId="95" xfId="291" applyNumberFormat="1" applyFont="1" applyBorder="1" applyAlignment="1">
      <alignment horizontal="center" vertical="center" shrinkToFit="1"/>
    </xf>
    <xf numFmtId="191" fontId="35" fillId="0" borderId="125"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1" fontId="35" fillId="0" borderId="97" xfId="291" applyNumberFormat="1" applyFont="1" applyBorder="1" applyAlignment="1">
      <alignment horizontal="center" vertical="center" shrinkToFit="1"/>
    </xf>
    <xf numFmtId="194" fontId="3" fillId="0" borderId="61" xfId="291" applyNumberFormat="1" applyFont="1" applyBorder="1" applyAlignment="1">
      <alignment vertical="center" shrinkToFit="1"/>
    </xf>
    <xf numFmtId="194" fontId="3" fillId="0" borderId="110" xfId="291" applyNumberFormat="1" applyFont="1" applyBorder="1" applyAlignment="1">
      <alignment vertical="center" shrinkToFit="1"/>
    </xf>
    <xf numFmtId="194" fontId="30" fillId="0" borderId="117" xfId="291" applyNumberFormat="1" applyFont="1" applyBorder="1" applyAlignment="1">
      <alignment vertical="center" shrinkToFit="1"/>
    </xf>
    <xf numFmtId="193" fontId="35" fillId="0" borderId="77" xfId="291" applyNumberFormat="1" applyFont="1" applyBorder="1" applyAlignment="1">
      <alignment horizontal="center" vertical="center" shrinkToFit="1"/>
    </xf>
    <xf numFmtId="193" fontId="35" fillId="0" borderId="76" xfId="291" applyNumberFormat="1" applyFont="1" applyBorder="1" applyAlignment="1">
      <alignment horizontal="center" vertical="center" shrinkToFit="1"/>
    </xf>
    <xf numFmtId="194" fontId="3" fillId="0" borderId="59" xfId="291" applyNumberFormat="1" applyFont="1" applyBorder="1" applyAlignment="1">
      <alignment vertical="center" shrinkToFit="1"/>
    </xf>
    <xf numFmtId="194" fontId="3" fillId="0" borderId="124" xfId="291" applyNumberFormat="1" applyFont="1" applyBorder="1" applyAlignment="1">
      <alignment vertical="center" shrinkToFit="1"/>
    </xf>
    <xf numFmtId="194" fontId="30" fillId="0" borderId="79" xfId="291" applyNumberFormat="1" applyFont="1" applyBorder="1" applyAlignment="1">
      <alignment vertical="center" shrinkToFit="1"/>
    </xf>
    <xf numFmtId="194" fontId="3" fillId="0" borderId="60" xfId="291" applyNumberFormat="1" applyFont="1" applyBorder="1" applyAlignment="1">
      <alignment vertical="center" shrinkToFit="1"/>
    </xf>
    <xf numFmtId="194" fontId="3" fillId="0" borderId="99" xfId="291" applyNumberFormat="1" applyFont="1" applyBorder="1" applyAlignment="1">
      <alignment vertical="center" shrinkToFit="1"/>
    </xf>
    <xf numFmtId="186" fontId="30" fillId="25" borderId="128"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2"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2"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184" fontId="19" fillId="25" borderId="131"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1" xfId="440" applyFont="1" applyFill="1" applyBorder="1" applyAlignment="1">
      <alignment horizontal="center" vertical="center" shrinkToFit="1"/>
    </xf>
    <xf numFmtId="0" fontId="30" fillId="25" borderId="135"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4" fontId="3" fillId="0" borderId="49" xfId="291" applyNumberFormat="1" applyFont="1" applyBorder="1" applyAlignment="1">
      <alignment vertical="center" shrinkToFit="1"/>
    </xf>
    <xf numFmtId="184" fontId="46" fillId="25" borderId="134"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6"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9" xfId="440" applyNumberFormat="1" applyFont="1" applyFill="1" applyBorder="1" applyAlignment="1">
      <alignment horizontal="right" vertical="center" shrinkToFit="1"/>
    </xf>
    <xf numFmtId="184" fontId="46" fillId="0" borderId="110" xfId="440" applyNumberFormat="1" applyFont="1" applyBorder="1" applyAlignment="1">
      <alignment horizontal="right" vertical="center" shrinkToFit="1"/>
    </xf>
    <xf numFmtId="184" fontId="1" fillId="0" borderId="99" xfId="440" applyNumberFormat="1" applyFont="1" applyBorder="1" applyAlignment="1" applyProtection="1">
      <alignment horizontal="right" vertical="center" shrinkToFit="1"/>
      <protection locked="0"/>
    </xf>
    <xf numFmtId="185" fontId="1" fillId="0" borderId="136" xfId="440" applyNumberFormat="1" applyFont="1" applyBorder="1" applyAlignment="1">
      <alignment horizontal="right" vertical="center" shrinkToFit="1"/>
    </xf>
    <xf numFmtId="185" fontId="1" fillId="0" borderId="137" xfId="440" applyNumberFormat="1" applyFont="1" applyBorder="1" applyAlignment="1">
      <alignment horizontal="right" vertical="center" shrinkToFit="1"/>
    </xf>
    <xf numFmtId="184" fontId="1" fillId="0" borderId="110" xfId="440" applyNumberFormat="1" applyFont="1" applyBorder="1" applyAlignment="1" applyProtection="1">
      <alignment horizontal="right" vertical="center" shrinkToFit="1"/>
      <protection locked="0"/>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9" xfId="0" applyNumberFormat="1" applyFont="1" applyBorder="1" applyAlignment="1">
      <alignment vertical="center" shrinkToFit="1"/>
    </xf>
    <xf numFmtId="185" fontId="1" fillId="0" borderId="121"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0" xfId="0" applyNumberFormat="1" applyFont="1" applyBorder="1" applyAlignment="1">
      <alignment horizontal="right" vertical="center" shrinkToFit="1"/>
    </xf>
    <xf numFmtId="185" fontId="1" fillId="0" borderId="102" xfId="0" applyNumberFormat="1" applyFont="1" applyBorder="1" applyAlignment="1">
      <alignment horizontal="right" vertical="center" shrinkToFit="1"/>
    </xf>
    <xf numFmtId="185" fontId="1" fillId="0" borderId="112"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0" xfId="0" applyNumberFormat="1" applyFont="1" applyBorder="1" applyAlignment="1">
      <alignment horizontal="right" vertical="center" shrinkToFit="1"/>
    </xf>
    <xf numFmtId="3" fontId="1" fillId="0" borderId="119"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0" fontId="38" fillId="0" borderId="106" xfId="291" applyNumberFormat="1" applyFont="1" applyBorder="1" applyAlignment="1">
      <alignment horizontal="center" vertical="center" shrinkToFit="1"/>
    </xf>
    <xf numFmtId="194" fontId="3" fillId="0" borderId="119" xfId="291" applyNumberFormat="1" applyFont="1" applyBorder="1" applyAlignment="1">
      <alignment vertical="center" shrinkToFit="1"/>
    </xf>
    <xf numFmtId="185" fontId="0" fillId="0" borderId="121" xfId="0" applyNumberFormat="1" applyBorder="1" applyAlignment="1">
      <alignment horizontal="right" vertical="center" shrinkToFit="1"/>
    </xf>
    <xf numFmtId="0" fontId="30" fillId="25" borderId="131"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1" fontId="35" fillId="26" borderId="97" xfId="291" applyNumberFormat="1" applyFont="1" applyFill="1" applyBorder="1" applyAlignment="1">
      <alignment horizontal="center" vertical="center" shrinkToFit="1"/>
    </xf>
    <xf numFmtId="3" fontId="38" fillId="26" borderId="107"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3" fontId="38" fillId="26" borderId="127"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4" fontId="3" fillId="0" borderId="117" xfId="291" applyNumberFormat="1" applyFont="1" applyBorder="1" applyAlignment="1">
      <alignment vertical="center" shrinkToFit="1"/>
    </xf>
    <xf numFmtId="194" fontId="3" fillId="0" borderId="76" xfId="291" applyNumberFormat="1" applyFont="1" applyBorder="1" applyAlignment="1">
      <alignment vertical="center" shrinkToFit="1"/>
    </xf>
    <xf numFmtId="194"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4" xfId="439" applyNumberFormat="1" applyFont="1" applyFill="1" applyBorder="1" applyAlignment="1">
      <alignment vertical="center" shrinkToFit="1"/>
    </xf>
    <xf numFmtId="194" fontId="3" fillId="26" borderId="60" xfId="291" applyNumberFormat="1" applyFont="1" applyFill="1" applyBorder="1" applyAlignment="1">
      <alignment vertical="center" shrinkToFit="1"/>
    </xf>
    <xf numFmtId="194" fontId="3" fillId="0" borderId="64" xfId="291" applyNumberFormat="1" applyFont="1" applyBorder="1" applyAlignment="1">
      <alignment vertical="center" shrinkToFit="1"/>
    </xf>
    <xf numFmtId="3" fontId="38" fillId="0" borderId="127" xfId="439" applyNumberFormat="1" applyFont="1" applyBorder="1" applyAlignment="1">
      <alignment vertical="center" shrinkToFit="1"/>
    </xf>
    <xf numFmtId="0" fontId="19" fillId="0" borderId="38" xfId="439" applyFont="1" applyBorder="1" applyAlignment="1">
      <alignment horizontal="center" vertical="center" shrinkToFit="1"/>
    </xf>
    <xf numFmtId="194"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0" fontId="38" fillId="0" borderId="103"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0" fontId="38" fillId="0" borderId="118" xfId="291" applyNumberFormat="1" applyFont="1" applyBorder="1" applyAlignment="1">
      <alignment vertical="center" shrinkToFit="1"/>
    </xf>
    <xf numFmtId="3" fontId="38" fillId="0" borderId="49" xfId="439" applyNumberFormat="1" applyFont="1" applyBorder="1" applyAlignment="1">
      <alignment vertical="center" shrinkToFit="1"/>
    </xf>
    <xf numFmtId="194"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4" fontId="3" fillId="0" borderId="85" xfId="291" applyNumberFormat="1" applyFont="1" applyBorder="1" applyAlignment="1">
      <alignment vertical="center" shrinkToFit="1"/>
    </xf>
    <xf numFmtId="194" fontId="3" fillId="0" borderId="89" xfId="291" applyNumberFormat="1" applyFont="1" applyBorder="1" applyAlignment="1">
      <alignment vertical="center" shrinkToFit="1"/>
    </xf>
    <xf numFmtId="0" fontId="19" fillId="0" borderId="98" xfId="439" applyFont="1" applyBorder="1" applyAlignment="1">
      <alignment vertical="center" shrinkToFit="1"/>
    </xf>
    <xf numFmtId="196" fontId="36" fillId="0" borderId="23" xfId="440" applyNumberFormat="1" applyFont="1" applyBorder="1" applyAlignment="1">
      <alignment horizontal="right" vertical="center" shrinkToFit="1"/>
    </xf>
    <xf numFmtId="196" fontId="46" fillId="0" borderId="16" xfId="440" applyNumberFormat="1" applyFont="1" applyBorder="1" applyAlignment="1">
      <alignment horizontal="right" vertical="center" shrinkToFit="1"/>
    </xf>
    <xf numFmtId="196" fontId="46" fillId="0" borderId="22" xfId="440" applyNumberFormat="1" applyFont="1" applyBorder="1" applyAlignment="1">
      <alignment horizontal="right" vertical="center" shrinkToFit="1"/>
    </xf>
    <xf numFmtId="196" fontId="1" fillId="0" borderId="23" xfId="440" applyNumberFormat="1" applyFont="1" applyBorder="1" applyAlignment="1">
      <alignment horizontal="right" vertical="center" shrinkToFit="1"/>
    </xf>
    <xf numFmtId="196" fontId="1" fillId="0" borderId="16" xfId="440" applyNumberFormat="1" applyFont="1" applyBorder="1" applyAlignment="1">
      <alignment horizontal="right" vertical="center" shrinkToFit="1"/>
    </xf>
    <xf numFmtId="196" fontId="1" fillId="0" borderId="88" xfId="440" applyNumberFormat="1" applyFont="1" applyBorder="1" applyAlignment="1">
      <alignment horizontal="right" vertical="center" shrinkToFit="1"/>
    </xf>
    <xf numFmtId="196" fontId="1" fillId="0" borderId="38" xfId="440" applyNumberFormat="1" applyFont="1" applyBorder="1" applyAlignment="1">
      <alignment horizontal="right" vertical="center" shrinkToFit="1"/>
    </xf>
    <xf numFmtId="196" fontId="1" fillId="0" borderId="83" xfId="440" applyNumberFormat="1" applyFont="1" applyBorder="1" applyAlignment="1">
      <alignment horizontal="right" vertical="center" shrinkToFit="1"/>
    </xf>
    <xf numFmtId="196" fontId="37" fillId="0" borderId="38" xfId="441" applyNumberFormat="1" applyFont="1" applyBorder="1" applyAlignment="1" applyProtection="1">
      <alignment horizontal="right" vertical="center" shrinkToFit="1"/>
      <protection locked="0"/>
    </xf>
    <xf numFmtId="196" fontId="19" fillId="0" borderId="16" xfId="441" applyNumberFormat="1" applyFont="1" applyBorder="1" applyAlignment="1" applyProtection="1">
      <alignment horizontal="right" vertical="center" shrinkToFit="1"/>
      <protection locked="0"/>
    </xf>
    <xf numFmtId="196" fontId="19" fillId="0" borderId="82" xfId="441" applyNumberFormat="1" applyFont="1" applyBorder="1" applyAlignment="1" applyProtection="1">
      <alignment horizontal="right" vertical="center" shrinkToFit="1"/>
      <protection locked="0"/>
    </xf>
    <xf numFmtId="196" fontId="19" fillId="0" borderId="83" xfId="441" applyNumberFormat="1" applyFont="1" applyBorder="1" applyAlignment="1" applyProtection="1">
      <alignment horizontal="right" vertical="center" shrinkToFit="1"/>
      <protection locked="0"/>
    </xf>
    <xf numFmtId="196" fontId="37" fillId="0" borderId="38" xfId="0" applyNumberFormat="1" applyFont="1" applyBorder="1" applyAlignment="1" applyProtection="1">
      <alignment horizontal="right" vertical="center" shrinkToFit="1"/>
      <protection locked="0"/>
    </xf>
    <xf numFmtId="196" fontId="1" fillId="0" borderId="139" xfId="0" applyNumberFormat="1" applyFont="1" applyBorder="1" applyAlignment="1" applyProtection="1">
      <alignment horizontal="right" vertical="center" shrinkToFit="1"/>
      <protection locked="0"/>
    </xf>
    <xf numFmtId="196" fontId="1" fillId="0" borderId="82" xfId="0" applyNumberFormat="1" applyFont="1" applyBorder="1" applyAlignment="1" applyProtection="1">
      <alignment horizontal="right" vertical="center" shrinkToFit="1"/>
      <protection locked="0"/>
    </xf>
    <xf numFmtId="196" fontId="1" fillId="0" borderId="83" xfId="0" applyNumberFormat="1" applyFont="1" applyBorder="1" applyAlignment="1" applyProtection="1">
      <alignment horizontal="right" vertical="center" shrinkToFit="1"/>
      <protection locked="0"/>
    </xf>
    <xf numFmtId="196" fontId="38" fillId="0" borderId="49" xfId="441" applyNumberFormat="1" applyFont="1" applyBorder="1" applyAlignment="1">
      <alignment vertical="center" shrinkToFit="1"/>
    </xf>
    <xf numFmtId="196"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90" fontId="38" fillId="0" borderId="96" xfId="291" applyNumberFormat="1" applyFont="1" applyBorder="1" applyAlignment="1">
      <alignment horizontal="center" vertical="center" shrinkToFit="1"/>
    </xf>
    <xf numFmtId="190" fontId="38" fillId="0" borderId="49" xfId="439" applyNumberFormat="1" applyFont="1" applyBorder="1" applyAlignment="1">
      <alignment vertical="center" shrinkToFit="1"/>
    </xf>
    <xf numFmtId="190"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5" fontId="3" fillId="0" borderId="0" xfId="0" applyNumberFormat="1" applyFont="1" applyAlignment="1">
      <alignment horizontal="center" vertical="center"/>
    </xf>
    <xf numFmtId="191" fontId="51" fillId="0" borderId="0" xfId="0" applyNumberFormat="1" applyFont="1">
      <alignment vertical="center"/>
    </xf>
    <xf numFmtId="193" fontId="19" fillId="0" borderId="63" xfId="439" applyNumberFormat="1" applyFont="1" applyBorder="1" applyAlignment="1">
      <alignment horizontal="centerContinuous" vertical="center" shrinkToFit="1"/>
    </xf>
    <xf numFmtId="0" fontId="44" fillId="0" borderId="107" xfId="439" applyFont="1" applyBorder="1" applyAlignment="1">
      <alignment vertical="center"/>
    </xf>
    <xf numFmtId="0" fontId="19" fillId="0" borderId="107" xfId="439" applyFont="1" applyBorder="1" applyAlignment="1">
      <alignment vertical="center"/>
    </xf>
    <xf numFmtId="0" fontId="19" fillId="0" borderId="107" xfId="439" applyFont="1" applyBorder="1" applyAlignment="1" applyProtection="1">
      <alignment horizontal="center" vertical="center"/>
      <protection locked="0"/>
    </xf>
    <xf numFmtId="189" fontId="19" fillId="0" borderId="107"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7" xfId="439" applyNumberFormat="1" applyFont="1" applyFill="1" applyBorder="1" applyAlignment="1">
      <alignment vertical="center" shrinkToFit="1"/>
    </xf>
    <xf numFmtId="193" fontId="35" fillId="27" borderId="0" xfId="291" applyNumberFormat="1" applyFont="1" applyFill="1" applyAlignment="1">
      <alignment horizontal="center" vertical="center" shrinkToFit="1"/>
    </xf>
    <xf numFmtId="192" fontId="35" fillId="27" borderId="66" xfId="291" applyNumberFormat="1" applyFont="1" applyFill="1" applyBorder="1" applyAlignment="1">
      <alignment horizontal="center" vertical="center" shrinkToFit="1"/>
    </xf>
    <xf numFmtId="194"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0" fontId="38" fillId="0" borderId="64" xfId="291" applyNumberFormat="1" applyFont="1" applyBorder="1" applyAlignment="1">
      <alignment vertical="center" shrinkToFit="1"/>
    </xf>
    <xf numFmtId="190" fontId="38" fillId="0" borderId="65" xfId="291" applyNumberFormat="1" applyFont="1" applyBorder="1" applyAlignment="1">
      <alignment vertical="center" shrinkToFit="1"/>
    </xf>
    <xf numFmtId="190" fontId="38" fillId="0" borderId="101" xfId="291" applyNumberFormat="1" applyFont="1" applyBorder="1" applyAlignment="1">
      <alignment vertical="center" shrinkToFit="1"/>
    </xf>
    <xf numFmtId="0" fontId="19" fillId="0" borderId="22" xfId="439" applyFont="1" applyBorder="1" applyAlignment="1">
      <alignment vertical="center"/>
    </xf>
    <xf numFmtId="194" fontId="3" fillId="0" borderId="106" xfId="291" applyNumberFormat="1" applyFont="1" applyBorder="1" applyAlignment="1">
      <alignment vertical="center" shrinkToFit="1"/>
    </xf>
    <xf numFmtId="190" fontId="38" fillId="0" borderId="114" xfId="291" applyNumberFormat="1" applyFont="1" applyBorder="1" applyAlignment="1">
      <alignment vertical="center" shrinkToFit="1"/>
    </xf>
    <xf numFmtId="197" fontId="3" fillId="0" borderId="58" xfId="0" applyNumberFormat="1" applyFont="1" applyBorder="1">
      <alignment vertical="center"/>
    </xf>
    <xf numFmtId="197" fontId="3" fillId="0" borderId="59" xfId="0" applyNumberFormat="1" applyFont="1" applyBorder="1">
      <alignment vertical="center"/>
    </xf>
    <xf numFmtId="3" fontId="35" fillId="0" borderId="36" xfId="291" applyNumberFormat="1" applyFont="1" applyBorder="1" applyAlignment="1">
      <alignment vertical="center" shrinkToFit="1"/>
    </xf>
    <xf numFmtId="194" fontId="3" fillId="0" borderId="144" xfId="291" applyNumberFormat="1" applyFont="1" applyBorder="1" applyAlignment="1">
      <alignment vertical="center" shrinkToFit="1"/>
    </xf>
    <xf numFmtId="194" fontId="3" fillId="0" borderId="80" xfId="291" applyNumberFormat="1" applyFont="1" applyBorder="1" applyAlignment="1">
      <alignment vertical="center" shrinkToFit="1"/>
    </xf>
    <xf numFmtId="194" fontId="3" fillId="0" borderId="58" xfId="291" applyNumberFormat="1" applyFont="1" applyBorder="1" applyAlignment="1">
      <alignment vertical="center" shrinkToFit="1"/>
    </xf>
    <xf numFmtId="192" fontId="35" fillId="27" borderId="76" xfId="291" applyNumberFormat="1" applyFont="1" applyFill="1" applyBorder="1" applyAlignment="1">
      <alignment horizontal="center" vertical="center" shrinkToFit="1"/>
    </xf>
    <xf numFmtId="194" fontId="30" fillId="0" borderId="40" xfId="291" applyNumberFormat="1" applyFont="1" applyBorder="1" applyAlignment="1">
      <alignment vertical="center" shrinkToFit="1"/>
    </xf>
    <xf numFmtId="194" fontId="3" fillId="0" borderId="142" xfId="291" applyNumberFormat="1" applyFont="1" applyBorder="1" applyAlignment="1">
      <alignment vertical="center" shrinkToFit="1"/>
    </xf>
    <xf numFmtId="190" fontId="38" fillId="0" borderId="91" xfId="291" applyNumberFormat="1" applyFont="1" applyBorder="1" applyAlignment="1">
      <alignment vertical="center" shrinkToFit="1"/>
    </xf>
    <xf numFmtId="190" fontId="38" fillId="0" borderId="105" xfId="291" applyNumberFormat="1" applyFont="1" applyBorder="1" applyAlignment="1">
      <alignment vertical="center" shrinkToFit="1"/>
    </xf>
    <xf numFmtId="190" fontId="38" fillId="0" borderId="120" xfId="291" applyNumberFormat="1" applyFont="1" applyBorder="1" applyAlignment="1">
      <alignment vertical="center" shrinkToFit="1"/>
    </xf>
    <xf numFmtId="38" fontId="38" fillId="0" borderId="114" xfId="211" applyFont="1" applyFill="1" applyBorder="1">
      <alignment vertical="center"/>
    </xf>
    <xf numFmtId="190" fontId="38" fillId="0" borderId="0" xfId="291" applyNumberFormat="1" applyFont="1" applyAlignment="1">
      <alignment vertical="center" shrinkToFit="1"/>
    </xf>
    <xf numFmtId="190" fontId="38" fillId="28" borderId="103" xfId="291" applyNumberFormat="1" applyFont="1" applyFill="1" applyBorder="1" applyAlignment="1">
      <alignment vertical="center" shrinkToFit="1"/>
    </xf>
    <xf numFmtId="190" fontId="38" fillId="28" borderId="1" xfId="291" applyNumberFormat="1" applyFont="1" applyFill="1" applyBorder="1" applyAlignment="1" applyProtection="1">
      <alignment vertical="center" shrinkToFit="1"/>
      <protection locked="0"/>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3" fontId="19" fillId="29" borderId="70" xfId="439" applyNumberFormat="1" applyFont="1" applyFill="1" applyBorder="1" applyAlignment="1">
      <alignment horizontal="centerContinuous" vertical="center" shrinkToFit="1"/>
    </xf>
    <xf numFmtId="193" fontId="19" fillId="29" borderId="73" xfId="439" applyNumberFormat="1" applyFont="1" applyFill="1" applyBorder="1" applyAlignment="1">
      <alignment horizontal="centerContinuous" vertical="center" shrinkToFit="1"/>
    </xf>
    <xf numFmtId="192" fontId="35" fillId="29" borderId="40" xfId="291" applyNumberFormat="1" applyFont="1" applyFill="1" applyBorder="1" applyAlignment="1">
      <alignment horizontal="center" vertical="center" shrinkToFit="1"/>
    </xf>
    <xf numFmtId="193" fontId="35" fillId="29" borderId="79" xfId="291" applyNumberFormat="1" applyFont="1" applyFill="1" applyBorder="1" applyAlignment="1">
      <alignment horizontal="center" vertical="center" shrinkToFit="1"/>
    </xf>
    <xf numFmtId="193"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7"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194" fontId="58" fillId="0" borderId="99" xfId="291" applyNumberFormat="1" applyFont="1" applyBorder="1" applyAlignment="1">
      <alignment vertical="center" shrinkToFit="1"/>
    </xf>
    <xf numFmtId="194" fontId="58" fillId="0" borderId="61" xfId="291" applyNumberFormat="1" applyFont="1" applyBorder="1" applyAlignment="1">
      <alignment vertical="center" shrinkToFit="1"/>
    </xf>
    <xf numFmtId="197" fontId="58" fillId="0" borderId="59" xfId="0" applyNumberFormat="1" applyFont="1" applyBorder="1">
      <alignment vertical="center"/>
    </xf>
    <xf numFmtId="197" fontId="58" fillId="0" borderId="124" xfId="0" applyNumberFormat="1" applyFont="1" applyBorder="1">
      <alignment vertical="center"/>
    </xf>
    <xf numFmtId="194" fontId="58" fillId="0" borderId="64" xfId="291" applyNumberFormat="1" applyFont="1" applyBorder="1" applyAlignment="1">
      <alignment vertical="center" shrinkToFit="1"/>
    </xf>
    <xf numFmtId="194" fontId="58" fillId="0" borderId="124" xfId="291" applyNumberFormat="1" applyFont="1" applyBorder="1" applyAlignment="1">
      <alignment vertical="center" shrinkToFit="1"/>
    </xf>
    <xf numFmtId="194" fontId="58" fillId="0" borderId="59" xfId="291" applyNumberFormat="1" applyFont="1" applyBorder="1" applyAlignment="1">
      <alignment vertical="center" shrinkToFit="1"/>
    </xf>
    <xf numFmtId="194" fontId="58" fillId="0" borderId="119" xfId="291" applyNumberFormat="1" applyFont="1" applyBorder="1" applyAlignment="1">
      <alignment vertical="center" shrinkToFit="1"/>
    </xf>
    <xf numFmtId="194" fontId="58" fillId="0" borderId="110" xfId="291" applyNumberFormat="1" applyFont="1" applyBorder="1" applyAlignment="1">
      <alignment vertical="center" shrinkToFit="1"/>
    </xf>
    <xf numFmtId="194" fontId="58" fillId="0" borderId="60" xfId="291" applyNumberFormat="1" applyFont="1" applyBorder="1" applyAlignment="1">
      <alignment vertical="center" shrinkToFit="1"/>
    </xf>
    <xf numFmtId="194" fontId="58" fillId="0" borderId="49" xfId="291" applyNumberFormat="1" applyFont="1" applyBorder="1" applyAlignment="1">
      <alignment vertical="center" shrinkToFit="1"/>
    </xf>
    <xf numFmtId="194" fontId="59" fillId="0" borderId="76" xfId="291" applyNumberFormat="1" applyFont="1" applyBorder="1" applyAlignment="1">
      <alignment vertical="center" shrinkToFit="1"/>
    </xf>
    <xf numFmtId="194" fontId="59" fillId="0" borderId="117" xfId="291" applyNumberFormat="1" applyFont="1" applyBorder="1" applyAlignment="1">
      <alignment vertical="center" shrinkToFit="1"/>
    </xf>
    <xf numFmtId="194" fontId="58" fillId="0" borderId="117" xfId="291" applyNumberFormat="1" applyFont="1" applyBorder="1" applyAlignment="1">
      <alignment vertical="center" shrinkToFit="1"/>
    </xf>
    <xf numFmtId="3" fontId="37" fillId="0" borderId="93" xfId="439" applyNumberFormat="1" applyFont="1" applyBorder="1" applyAlignment="1">
      <alignment horizontal="center" vertical="center" shrinkToFit="1"/>
    </xf>
    <xf numFmtId="3" fontId="57" fillId="0" borderId="93"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0" fontId="38" fillId="0" borderId="49" xfId="291" applyNumberFormat="1" applyFont="1" applyBorder="1" applyAlignment="1" applyProtection="1">
      <alignment vertical="center" shrinkToFit="1"/>
      <protection locked="0"/>
    </xf>
    <xf numFmtId="190" fontId="38" fillId="0" borderId="89" xfId="291" applyNumberFormat="1" applyFont="1" applyBorder="1" applyAlignment="1" applyProtection="1">
      <alignment vertical="center" shrinkToFit="1"/>
      <protection locked="0"/>
    </xf>
    <xf numFmtId="190" fontId="38" fillId="0" borderId="71" xfId="291" applyNumberFormat="1" applyFont="1" applyBorder="1" applyAlignment="1" applyProtection="1">
      <alignment vertical="center" shrinkToFit="1"/>
      <protection locked="0"/>
    </xf>
    <xf numFmtId="190" fontId="38" fillId="28" borderId="49" xfId="291" applyNumberFormat="1" applyFont="1" applyFill="1" applyBorder="1" applyAlignment="1">
      <alignment vertical="center" shrinkToFit="1"/>
    </xf>
    <xf numFmtId="194" fontId="58" fillId="0" borderId="85" xfId="291" applyNumberFormat="1" applyFont="1" applyBorder="1" applyAlignment="1">
      <alignment vertical="center" shrinkToFit="1"/>
    </xf>
    <xf numFmtId="3" fontId="57" fillId="30" borderId="49" xfId="439" applyNumberFormat="1" applyFont="1" applyFill="1" applyBorder="1" applyAlignment="1">
      <alignment vertical="center" shrinkToFit="1"/>
    </xf>
    <xf numFmtId="3" fontId="38" fillId="30" borderId="89" xfId="439" applyNumberFormat="1" applyFont="1" applyFill="1" applyBorder="1" applyAlignment="1">
      <alignment vertical="center" shrinkToFit="1"/>
    </xf>
    <xf numFmtId="194" fontId="58" fillId="30" borderId="119" xfId="291" applyNumberFormat="1" applyFont="1" applyFill="1" applyBorder="1" applyAlignment="1">
      <alignment vertical="center" shrinkToFit="1"/>
    </xf>
    <xf numFmtId="194" fontId="58" fillId="30" borderId="85" xfId="291" applyNumberFormat="1" applyFont="1" applyFill="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90" fontId="38" fillId="26" borderId="49" xfId="291" applyNumberFormat="1" applyFont="1" applyFill="1" applyBorder="1" applyAlignment="1">
      <alignment vertical="center" shrinkToFit="1"/>
    </xf>
    <xf numFmtId="190" fontId="38" fillId="26" borderId="71" xfId="291" applyNumberFormat="1" applyFont="1" applyFill="1" applyBorder="1" applyAlignment="1" applyProtection="1">
      <alignment vertical="center" shrinkToFit="1"/>
      <protection locked="0"/>
    </xf>
    <xf numFmtId="190" fontId="38" fillId="26" borderId="71" xfId="291" applyNumberFormat="1" applyFont="1" applyFill="1" applyBorder="1" applyAlignment="1">
      <alignment vertical="center" shrinkToFit="1"/>
    </xf>
    <xf numFmtId="190" fontId="38" fillId="28" borderId="71" xfId="291" applyNumberFormat="1" applyFont="1" applyFill="1" applyBorder="1" applyAlignment="1">
      <alignment vertical="center" shrinkToFit="1"/>
    </xf>
    <xf numFmtId="190" fontId="38" fillId="26" borderId="49" xfId="439" applyNumberFormat="1" applyFont="1" applyFill="1" applyBorder="1" applyAlignment="1">
      <alignment vertical="center" shrinkToFit="1"/>
    </xf>
    <xf numFmtId="190" fontId="38" fillId="26" borderId="89" xfId="439" applyNumberFormat="1" applyFont="1" applyFill="1" applyBorder="1" applyAlignment="1">
      <alignment vertical="center" shrinkToFit="1"/>
    </xf>
    <xf numFmtId="190" fontId="38" fillId="30" borderId="51" xfId="439" applyNumberFormat="1" applyFont="1" applyFill="1" applyBorder="1" applyAlignment="1">
      <alignment vertical="center" shrinkToFit="1"/>
    </xf>
    <xf numFmtId="190" fontId="38" fillId="30" borderId="81" xfId="439" applyNumberFormat="1" applyFont="1" applyFill="1" applyBorder="1" applyAlignment="1">
      <alignment vertical="center" shrinkToFit="1"/>
    </xf>
    <xf numFmtId="194" fontId="59" fillId="0" borderId="79" xfId="291" applyNumberFormat="1" applyFont="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29" xfId="440" applyFont="1" applyBorder="1" applyAlignment="1">
      <alignment horizontal="center" vertical="center" shrinkToFit="1"/>
    </xf>
    <xf numFmtId="0" fontId="35" fillId="0" borderId="141" xfId="440" applyFont="1" applyBorder="1" applyAlignment="1">
      <alignment horizontal="center" vertical="center" shrinkToFit="1"/>
    </xf>
    <xf numFmtId="0" fontId="35" fillId="0" borderId="147" xfId="440" applyFont="1" applyBorder="1" applyAlignment="1">
      <alignment horizontal="center" vertical="center" shrinkToFit="1"/>
    </xf>
    <xf numFmtId="0" fontId="33" fillId="0" borderId="94" xfId="440" applyFont="1" applyBorder="1" applyAlignment="1">
      <alignment horizontal="center" vertical="center" shrinkToFit="1"/>
    </xf>
    <xf numFmtId="0" fontId="33" fillId="0" borderId="145" xfId="440" applyFont="1" applyBorder="1" applyAlignment="1">
      <alignment horizontal="center" vertical="center" shrinkToFit="1"/>
    </xf>
    <xf numFmtId="0" fontId="33" fillId="0" borderId="146"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36" xfId="440" applyFont="1" applyFill="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7" xfId="440" applyFont="1" applyFill="1" applyBorder="1" applyAlignment="1">
      <alignment horizontal="center" vertical="center" wrapText="1"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19" fillId="0" borderId="98" xfId="439" applyFont="1" applyBorder="1" applyAlignment="1">
      <alignment horizontal="right"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192" fontId="19" fillId="29" borderId="70" xfId="439" applyNumberFormat="1" applyFont="1" applyFill="1" applyBorder="1" applyAlignment="1">
      <alignment horizontal="center" vertical="center" shrinkToFit="1"/>
    </xf>
    <xf numFmtId="192" fontId="19" fillId="29" borderId="73" xfId="439" applyNumberFormat="1" applyFont="1" applyFill="1" applyBorder="1" applyAlignment="1">
      <alignment horizontal="center" vertical="center" shrinkToFit="1"/>
    </xf>
    <xf numFmtId="192" fontId="19" fillId="0" borderId="70" xfId="439" applyNumberFormat="1" applyFont="1" applyBorder="1" applyAlignment="1">
      <alignment horizontal="center" vertical="center" shrinkToFit="1"/>
    </xf>
    <xf numFmtId="192"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3">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5BADFF"/>
      <color rgb="FFFF7D7D"/>
      <color rgb="FF69FFB4"/>
      <color rgb="FFD581FF"/>
      <color rgb="FFFFBC79"/>
      <color rgb="FF198CFF"/>
      <color rgb="FFFF1111"/>
      <color rgb="FF00DE6F"/>
      <color rgb="FFAD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99" zoomScaleNormal="85" zoomScaleSheetLayoutView="115" workbookViewId="0">
      <selection activeCell="C20" sqref="C20"/>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437" t="s">
        <v>146</v>
      </c>
      <c r="C1" s="437"/>
      <c r="D1" s="437"/>
      <c r="E1" s="437"/>
      <c r="F1" s="437"/>
      <c r="G1" s="437"/>
      <c r="H1" s="437"/>
      <c r="I1" s="437"/>
      <c r="J1" s="437"/>
      <c r="K1" s="437"/>
      <c r="L1" s="437"/>
    </row>
    <row r="2" spans="2:12" ht="14">
      <c r="B2" s="3"/>
      <c r="C2" s="2"/>
      <c r="D2" s="2"/>
      <c r="E2" s="2"/>
      <c r="F2" s="2"/>
      <c r="G2" s="2"/>
      <c r="H2" s="2"/>
      <c r="I2" s="2"/>
      <c r="J2" s="2"/>
      <c r="K2" s="2"/>
      <c r="L2" s="2"/>
    </row>
    <row r="3" spans="2:12" ht="17" thickBot="1">
      <c r="B3" s="303" t="s">
        <v>84</v>
      </c>
      <c r="C3" s="4"/>
      <c r="D3" s="2"/>
      <c r="E3" s="4"/>
      <c r="F3" s="4"/>
      <c r="G3" s="4"/>
      <c r="H3" s="4"/>
      <c r="I3" s="4"/>
      <c r="J3" s="4"/>
      <c r="K3" s="2"/>
      <c r="L3" s="5" t="s">
        <v>0</v>
      </c>
    </row>
    <row r="4" spans="2:12" ht="17" thickBot="1">
      <c r="B4" s="6"/>
      <c r="C4" s="7" t="s">
        <v>1</v>
      </c>
      <c r="D4" s="449" t="s">
        <v>39</v>
      </c>
      <c r="E4" s="450"/>
      <c r="F4" s="450"/>
      <c r="G4" s="8"/>
      <c r="H4" s="8"/>
      <c r="I4" s="8"/>
      <c r="J4" s="8"/>
      <c r="K4" s="8"/>
      <c r="L4" s="9"/>
    </row>
    <row r="5" spans="2:12" ht="16.5">
      <c r="B5" s="10"/>
      <c r="C5" s="11"/>
      <c r="D5" s="451"/>
      <c r="E5" s="452"/>
      <c r="F5" s="452"/>
      <c r="G5" s="442" t="s">
        <v>38</v>
      </c>
      <c r="H5" s="443"/>
      <c r="I5" s="443"/>
      <c r="J5" s="443"/>
      <c r="K5" s="443"/>
      <c r="L5" s="444"/>
    </row>
    <row r="6" spans="2:12" ht="17.25" customHeight="1">
      <c r="B6" s="12" t="s">
        <v>44</v>
      </c>
      <c r="C6" s="13"/>
      <c r="D6" s="138"/>
      <c r="E6" s="445" t="s">
        <v>45</v>
      </c>
      <c r="F6" s="447" t="s">
        <v>27</v>
      </c>
      <c r="G6" s="438" t="s">
        <v>40</v>
      </c>
      <c r="H6" s="118"/>
      <c r="I6" s="118"/>
      <c r="J6" s="440" t="s">
        <v>41</v>
      </c>
      <c r="K6" s="118"/>
      <c r="L6" s="137"/>
    </row>
    <row r="7" spans="2:12" ht="17" thickBot="1">
      <c r="B7" s="12"/>
      <c r="C7" s="13"/>
      <c r="D7" s="138"/>
      <c r="E7" s="446"/>
      <c r="F7" s="448"/>
      <c r="G7" s="439"/>
      <c r="H7" s="14" t="s">
        <v>45</v>
      </c>
      <c r="I7" s="85" t="s">
        <v>87</v>
      </c>
      <c r="J7" s="441"/>
      <c r="K7" s="14" t="s">
        <v>45</v>
      </c>
      <c r="L7" s="15" t="s">
        <v>87</v>
      </c>
    </row>
    <row r="8" spans="2:12" ht="32.15" customHeight="1" thickBot="1">
      <c r="B8" s="16" t="s">
        <v>34</v>
      </c>
      <c r="C8" s="268" t="s">
        <v>147</v>
      </c>
      <c r="D8" s="222">
        <v>816400</v>
      </c>
      <c r="E8" s="275">
        <v>612300</v>
      </c>
      <c r="F8" s="274">
        <v>204100</v>
      </c>
      <c r="G8" s="17">
        <v>741400</v>
      </c>
      <c r="H8" s="119">
        <v>610500</v>
      </c>
      <c r="I8" s="120">
        <v>130900</v>
      </c>
      <c r="J8" s="140">
        <v>75000</v>
      </c>
      <c r="K8" s="119">
        <v>1800</v>
      </c>
      <c r="L8" s="121">
        <v>73200</v>
      </c>
    </row>
    <row r="9" spans="2:12" ht="32.15" customHeight="1">
      <c r="B9" s="18"/>
      <c r="C9" s="269" t="s">
        <v>148</v>
      </c>
      <c r="D9" s="139">
        <v>666700</v>
      </c>
      <c r="E9" s="122">
        <v>571500</v>
      </c>
      <c r="F9" s="123">
        <v>95200</v>
      </c>
      <c r="G9" s="19">
        <v>655500</v>
      </c>
      <c r="H9" s="234">
        <v>566500</v>
      </c>
      <c r="I9" s="237">
        <v>89000</v>
      </c>
      <c r="J9" s="141">
        <v>11200</v>
      </c>
      <c r="K9" s="234">
        <v>5000</v>
      </c>
      <c r="L9" s="238">
        <v>6200</v>
      </c>
    </row>
    <row r="10" spans="2:12" ht="32.15" customHeight="1">
      <c r="B10" s="20"/>
      <c r="C10" s="15" t="s">
        <v>83</v>
      </c>
      <c r="D10" s="322">
        <v>149700</v>
      </c>
      <c r="E10" s="323">
        <v>40800</v>
      </c>
      <c r="F10" s="324">
        <v>108900</v>
      </c>
      <c r="G10" s="325">
        <v>85900</v>
      </c>
      <c r="H10" s="326">
        <v>44000</v>
      </c>
      <c r="I10" s="327">
        <v>41900</v>
      </c>
      <c r="J10" s="328">
        <v>63800</v>
      </c>
      <c r="K10" s="326">
        <v>-3200</v>
      </c>
      <c r="L10" s="329">
        <v>67000</v>
      </c>
    </row>
    <row r="11" spans="2:12" ht="32.15" customHeight="1" thickBot="1">
      <c r="B11" s="21"/>
      <c r="C11" s="22" t="s">
        <v>28</v>
      </c>
      <c r="D11" s="56">
        <v>1.2245387730613468</v>
      </c>
      <c r="E11" s="230">
        <v>1.0713910761154857</v>
      </c>
      <c r="F11" s="231">
        <v>2.14390756302521</v>
      </c>
      <c r="G11" s="316">
        <v>1.1310450038138826</v>
      </c>
      <c r="H11" s="235">
        <v>1.0776699029126213</v>
      </c>
      <c r="I11" s="239">
        <v>1.4707865168539327</v>
      </c>
      <c r="J11" s="240">
        <v>6.6964285714285712</v>
      </c>
      <c r="K11" s="235">
        <v>0.36</v>
      </c>
      <c r="L11" s="236">
        <v>11.806451612903226</v>
      </c>
    </row>
    <row r="12" spans="2:12" ht="32.15" customHeight="1" thickBot="1">
      <c r="B12" s="16" t="s">
        <v>53</v>
      </c>
      <c r="C12" s="223" t="s">
        <v>29</v>
      </c>
      <c r="D12" s="222">
        <v>7475300</v>
      </c>
      <c r="E12" s="228">
        <v>5771800</v>
      </c>
      <c r="F12" s="232">
        <v>1703500</v>
      </c>
      <c r="G12" s="17">
        <v>6846600</v>
      </c>
      <c r="H12" s="119">
        <v>5740200</v>
      </c>
      <c r="I12" s="120">
        <v>1106400</v>
      </c>
      <c r="J12" s="140">
        <v>628700</v>
      </c>
      <c r="K12" s="119">
        <v>31600</v>
      </c>
      <c r="L12" s="121">
        <v>597100</v>
      </c>
    </row>
    <row r="13" spans="2:12" ht="32.15" customHeight="1">
      <c r="B13" s="306" t="s">
        <v>149</v>
      </c>
      <c r="C13" s="23" t="s">
        <v>30</v>
      </c>
      <c r="D13" s="139">
        <v>6339100</v>
      </c>
      <c r="E13" s="229">
        <v>5504900</v>
      </c>
      <c r="F13" s="233">
        <v>834200</v>
      </c>
      <c r="G13" s="19">
        <v>6124500</v>
      </c>
      <c r="H13" s="122">
        <v>5456000</v>
      </c>
      <c r="I13" s="123">
        <v>668500</v>
      </c>
      <c r="J13" s="141">
        <v>214600</v>
      </c>
      <c r="K13" s="122">
        <v>48900</v>
      </c>
      <c r="L13" s="124">
        <v>165700</v>
      </c>
    </row>
    <row r="14" spans="2:12" ht="32.15" customHeight="1">
      <c r="B14" s="358"/>
      <c r="C14" s="15" t="s">
        <v>3</v>
      </c>
      <c r="D14" s="322">
        <v>1136200</v>
      </c>
      <c r="E14" s="323">
        <v>266900</v>
      </c>
      <c r="F14" s="324">
        <v>869300</v>
      </c>
      <c r="G14" s="325">
        <v>722100</v>
      </c>
      <c r="H14" s="326">
        <v>284200</v>
      </c>
      <c r="I14" s="327">
        <v>437900</v>
      </c>
      <c r="J14" s="328">
        <v>414100</v>
      </c>
      <c r="K14" s="326">
        <v>-17300</v>
      </c>
      <c r="L14" s="329">
        <v>431400</v>
      </c>
    </row>
    <row r="15" spans="2:12" ht="32.15" customHeight="1" thickBot="1">
      <c r="B15" s="21"/>
      <c r="C15" s="22" t="s">
        <v>37</v>
      </c>
      <c r="D15" s="56">
        <v>1.1792368001766813</v>
      </c>
      <c r="E15" s="230">
        <v>1.0484840778215772</v>
      </c>
      <c r="F15" s="231">
        <v>2.0420762407096618</v>
      </c>
      <c r="G15" s="316">
        <v>1.1179035023267205</v>
      </c>
      <c r="H15" s="235">
        <v>1.0520894428152492</v>
      </c>
      <c r="I15" s="239">
        <v>1.6550486163051608</v>
      </c>
      <c r="J15" s="240">
        <v>2.9296365330848091</v>
      </c>
      <c r="K15" s="235">
        <v>0.64621676891615543</v>
      </c>
      <c r="L15" s="236">
        <v>3.603500301750151</v>
      </c>
    </row>
    <row r="16" spans="2:12" ht="32.15" customHeight="1" thickBot="1">
      <c r="B16" s="16" t="s">
        <v>54</v>
      </c>
      <c r="C16" s="224" t="s">
        <v>35</v>
      </c>
      <c r="D16" s="222">
        <v>9668800</v>
      </c>
      <c r="E16" s="228">
        <v>7536000</v>
      </c>
      <c r="F16" s="232">
        <v>2132800</v>
      </c>
      <c r="G16" s="17">
        <v>8886300</v>
      </c>
      <c r="H16" s="125">
        <v>7495900</v>
      </c>
      <c r="I16" s="126">
        <v>1390400</v>
      </c>
      <c r="J16" s="140">
        <v>782500</v>
      </c>
      <c r="K16" s="125">
        <v>40100</v>
      </c>
      <c r="L16" s="127">
        <v>742400</v>
      </c>
    </row>
    <row r="17" spans="2:12" ht="32.15" customHeight="1">
      <c r="B17" s="306" t="s">
        <v>150</v>
      </c>
      <c r="C17" s="23" t="s">
        <v>36</v>
      </c>
      <c r="D17" s="139">
        <v>8235400</v>
      </c>
      <c r="E17" s="229">
        <v>7248800</v>
      </c>
      <c r="F17" s="233">
        <v>986600</v>
      </c>
      <c r="G17" s="19">
        <v>8002500</v>
      </c>
      <c r="H17" s="128">
        <v>7194700</v>
      </c>
      <c r="I17" s="123">
        <v>807800</v>
      </c>
      <c r="J17" s="141">
        <v>232900</v>
      </c>
      <c r="K17" s="128">
        <v>54100</v>
      </c>
      <c r="L17" s="124">
        <v>178800</v>
      </c>
    </row>
    <row r="18" spans="2:12" ht="32.15" customHeight="1">
      <c r="B18" s="358"/>
      <c r="C18" s="15" t="s">
        <v>3</v>
      </c>
      <c r="D18" s="322">
        <v>1433400</v>
      </c>
      <c r="E18" s="323">
        <v>287200</v>
      </c>
      <c r="F18" s="324">
        <v>1146200</v>
      </c>
      <c r="G18" s="325">
        <v>883800</v>
      </c>
      <c r="H18" s="326">
        <v>301200</v>
      </c>
      <c r="I18" s="327">
        <v>582600</v>
      </c>
      <c r="J18" s="328">
        <v>549600</v>
      </c>
      <c r="K18" s="326">
        <v>-14000</v>
      </c>
      <c r="L18" s="329">
        <v>563600</v>
      </c>
    </row>
    <row r="19" spans="2:12" ht="32.15" customHeight="1" thickBot="1">
      <c r="B19" s="20"/>
      <c r="C19" s="22" t="s">
        <v>33</v>
      </c>
      <c r="D19" s="56">
        <v>1.1740534764553028</v>
      </c>
      <c r="E19" s="230">
        <v>1.0396203509546407</v>
      </c>
      <c r="F19" s="231">
        <v>2.1617676870058786</v>
      </c>
      <c r="G19" s="316">
        <v>1.1104404873477038</v>
      </c>
      <c r="H19" s="235">
        <v>1.0418641499993051</v>
      </c>
      <c r="I19" s="239">
        <v>1.7212181232978461</v>
      </c>
      <c r="J19" s="240">
        <v>3.3598110777157579</v>
      </c>
      <c r="K19" s="235">
        <v>0.74121996303142335</v>
      </c>
      <c r="L19" s="236">
        <v>4.1521252796420578</v>
      </c>
    </row>
    <row r="20" spans="2:12" ht="20.149999999999999" customHeight="1"/>
    <row r="21" spans="2:12" ht="20.149999999999999" customHeight="1">
      <c r="E21" s="287" t="s">
        <v>115</v>
      </c>
      <c r="F21" s="351">
        <v>23300</v>
      </c>
      <c r="G21" s="350" t="s">
        <v>116</v>
      </c>
      <c r="L21" s="352">
        <v>12</v>
      </c>
    </row>
  </sheetData>
  <mergeCells count="7">
    <mergeCell ref="B1:L1"/>
    <mergeCell ref="G6:G7"/>
    <mergeCell ref="J6:J7"/>
    <mergeCell ref="G5:L5"/>
    <mergeCell ref="E6:E7"/>
    <mergeCell ref="F6:F7"/>
    <mergeCell ref="D4:F5"/>
  </mergeCells>
  <phoneticPr fontId="2"/>
  <conditionalFormatting sqref="D11:L11">
    <cfRule type="cellIs" dxfId="42" priority="5" operator="equal">
      <formula>"△100%"</formula>
    </cfRule>
  </conditionalFormatting>
  <conditionalFormatting sqref="D15:L15">
    <cfRule type="cellIs" dxfId="41" priority="3" operator="equal">
      <formula>"△100%"</formula>
    </cfRule>
  </conditionalFormatting>
  <conditionalFormatting sqref="D19:L19">
    <cfRule type="cellIs" dxfId="40" priority="1" operator="equal">
      <formula>"△100%"</formula>
    </cfRule>
  </conditionalFormatting>
  <conditionalFormatting sqref="F21">
    <cfRule type="containsBlanks" dxfId="39"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83" zoomScaleNormal="90" zoomScaleSheetLayoutView="100" workbookViewId="0">
      <selection activeCell="AJ13" sqref="AJ13"/>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54" t="s">
        <v>146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row>
    <row r="3" spans="1:33" ht="17" thickBot="1">
      <c r="A3" s="24" t="s">
        <v>85</v>
      </c>
      <c r="B3" s="25"/>
      <c r="C3" s="25"/>
      <c r="D3" s="26"/>
      <c r="E3" s="25"/>
      <c r="F3" s="25"/>
      <c r="G3" s="25"/>
      <c r="H3" s="25"/>
      <c r="I3" s="25"/>
      <c r="J3" s="25"/>
      <c r="K3" s="25"/>
      <c r="L3" s="25"/>
      <c r="M3" s="25"/>
      <c r="N3" s="25"/>
      <c r="O3" s="25"/>
      <c r="P3" s="25"/>
      <c r="Q3" s="317"/>
      <c r="R3" s="25"/>
      <c r="S3" s="317"/>
      <c r="T3" s="25"/>
      <c r="U3" s="26"/>
      <c r="V3" s="25"/>
      <c r="W3" s="25"/>
      <c r="X3" s="25"/>
      <c r="Y3" s="25"/>
      <c r="Z3" s="25"/>
      <c r="AA3" s="25"/>
      <c r="AB3" s="25"/>
      <c r="AC3" s="25"/>
      <c r="AD3" s="25"/>
      <c r="AE3" s="25"/>
    </row>
    <row r="4" spans="1:33" ht="14">
      <c r="A4" s="27"/>
      <c r="B4" s="28" t="s">
        <v>1</v>
      </c>
      <c r="C4" s="29"/>
      <c r="D4" s="205">
        <v>1</v>
      </c>
      <c r="E4" s="206">
        <v>2</v>
      </c>
      <c r="F4" s="205">
        <v>3</v>
      </c>
      <c r="G4" s="207">
        <v>4</v>
      </c>
      <c r="H4" s="206">
        <v>5</v>
      </c>
      <c r="I4" s="206">
        <v>6</v>
      </c>
      <c r="J4" s="208">
        <v>7</v>
      </c>
      <c r="K4" s="206">
        <v>8</v>
      </c>
      <c r="L4" s="206">
        <v>9</v>
      </c>
      <c r="M4" s="206">
        <v>10</v>
      </c>
      <c r="N4" s="206">
        <v>11</v>
      </c>
      <c r="O4" s="206">
        <v>12</v>
      </c>
      <c r="P4" s="206">
        <v>13</v>
      </c>
      <c r="Q4" s="206">
        <v>14</v>
      </c>
      <c r="R4" s="206">
        <v>15</v>
      </c>
      <c r="S4" s="206">
        <v>16</v>
      </c>
      <c r="T4" s="206">
        <v>17</v>
      </c>
      <c r="U4" s="206">
        <v>18</v>
      </c>
      <c r="V4" s="206">
        <v>19</v>
      </c>
      <c r="W4" s="206">
        <v>20</v>
      </c>
      <c r="X4" s="206">
        <v>21</v>
      </c>
      <c r="Y4" s="206">
        <v>22</v>
      </c>
      <c r="Z4" s="207">
        <v>23</v>
      </c>
      <c r="AA4" s="206">
        <v>24</v>
      </c>
      <c r="AB4" s="206">
        <v>25</v>
      </c>
      <c r="AC4" s="206">
        <v>26</v>
      </c>
      <c r="AD4" s="209">
        <v>27</v>
      </c>
      <c r="AE4" s="210">
        <v>28</v>
      </c>
    </row>
    <row r="5" spans="1:33" ht="14.5" thickBot="1">
      <c r="A5" s="30" t="s">
        <v>44</v>
      </c>
      <c r="B5" s="31"/>
      <c r="C5" s="32" t="s">
        <v>2</v>
      </c>
      <c r="D5" s="211" t="s">
        <v>9</v>
      </c>
      <c r="E5" s="212" t="s">
        <v>7</v>
      </c>
      <c r="F5" s="213" t="s">
        <v>8</v>
      </c>
      <c r="G5" s="211" t="s">
        <v>6</v>
      </c>
      <c r="H5" s="212" t="s">
        <v>11</v>
      </c>
      <c r="I5" s="214" t="s">
        <v>32</v>
      </c>
      <c r="J5" s="215" t="s">
        <v>10</v>
      </c>
      <c r="K5" s="212" t="s">
        <v>13</v>
      </c>
      <c r="L5" s="212" t="s">
        <v>14</v>
      </c>
      <c r="M5" s="212" t="s">
        <v>15</v>
      </c>
      <c r="N5" s="212" t="s">
        <v>22</v>
      </c>
      <c r="O5" s="212" t="s">
        <v>21</v>
      </c>
      <c r="P5" s="212" t="s">
        <v>47</v>
      </c>
      <c r="Q5" s="212" t="s">
        <v>5</v>
      </c>
      <c r="R5" s="212" t="s">
        <v>25</v>
      </c>
      <c r="S5" s="212" t="s">
        <v>20</v>
      </c>
      <c r="T5" s="212" t="s">
        <v>19</v>
      </c>
      <c r="U5" s="212" t="s">
        <v>23</v>
      </c>
      <c r="V5" s="212" t="s">
        <v>24</v>
      </c>
      <c r="W5" s="212" t="s">
        <v>26</v>
      </c>
      <c r="X5" s="212" t="s">
        <v>12</v>
      </c>
      <c r="Y5" s="212" t="s">
        <v>16</v>
      </c>
      <c r="Z5" s="211" t="s">
        <v>17</v>
      </c>
      <c r="AA5" s="212" t="s">
        <v>18</v>
      </c>
      <c r="AB5" s="212" t="s">
        <v>48</v>
      </c>
      <c r="AC5" s="212" t="s">
        <v>89</v>
      </c>
      <c r="AD5" s="211" t="s">
        <v>31</v>
      </c>
      <c r="AE5" s="216" t="s">
        <v>27</v>
      </c>
    </row>
    <row r="6" spans="1:33" ht="30" customHeight="1" thickBot="1">
      <c r="A6" s="147" t="s">
        <v>34</v>
      </c>
      <c r="B6" s="278" t="s">
        <v>147</v>
      </c>
      <c r="C6" s="276">
        <v>816400</v>
      </c>
      <c r="D6" s="241">
        <v>298400</v>
      </c>
      <c r="E6" s="241">
        <v>43200</v>
      </c>
      <c r="F6" s="241">
        <v>57200</v>
      </c>
      <c r="G6" s="241">
        <v>24600</v>
      </c>
      <c r="H6" s="241">
        <v>79200</v>
      </c>
      <c r="I6" s="241">
        <v>0</v>
      </c>
      <c r="J6" s="241">
        <v>51500</v>
      </c>
      <c r="K6" s="241">
        <v>3900</v>
      </c>
      <c r="L6" s="241">
        <v>11300</v>
      </c>
      <c r="M6" s="241">
        <v>5200</v>
      </c>
      <c r="N6" s="241">
        <v>0</v>
      </c>
      <c r="O6" s="241">
        <v>2900</v>
      </c>
      <c r="P6" s="241">
        <v>2900</v>
      </c>
      <c r="Q6" s="241">
        <v>100</v>
      </c>
      <c r="R6" s="241">
        <v>2900</v>
      </c>
      <c r="S6" s="241">
        <v>3200</v>
      </c>
      <c r="T6" s="241">
        <v>5400</v>
      </c>
      <c r="U6" s="241">
        <v>3800</v>
      </c>
      <c r="V6" s="241">
        <v>2800</v>
      </c>
      <c r="W6" s="241">
        <v>300</v>
      </c>
      <c r="X6" s="241">
        <v>0</v>
      </c>
      <c r="Y6" s="241">
        <v>3700</v>
      </c>
      <c r="Z6" s="241">
        <v>0</v>
      </c>
      <c r="AA6" s="241">
        <v>3100</v>
      </c>
      <c r="AB6" s="241">
        <v>3600</v>
      </c>
      <c r="AC6" s="241">
        <v>2800</v>
      </c>
      <c r="AD6" s="242">
        <v>300</v>
      </c>
      <c r="AE6" s="243">
        <v>204100</v>
      </c>
      <c r="AF6" s="296"/>
      <c r="AG6" s="296"/>
    </row>
    <row r="7" spans="1:33" ht="30" customHeight="1">
      <c r="A7" s="148"/>
      <c r="B7" s="279" t="s">
        <v>148</v>
      </c>
      <c r="C7" s="277">
        <v>666700</v>
      </c>
      <c r="D7" s="244">
        <v>282500</v>
      </c>
      <c r="E7" s="244">
        <v>38900</v>
      </c>
      <c r="F7" s="244">
        <v>52400</v>
      </c>
      <c r="G7" s="244">
        <v>24900</v>
      </c>
      <c r="H7" s="244">
        <v>75200</v>
      </c>
      <c r="I7" s="244">
        <v>0</v>
      </c>
      <c r="J7" s="244">
        <v>46100</v>
      </c>
      <c r="K7" s="244">
        <v>4000</v>
      </c>
      <c r="L7" s="244">
        <v>9600</v>
      </c>
      <c r="M7" s="244">
        <v>4100</v>
      </c>
      <c r="N7" s="244">
        <v>100</v>
      </c>
      <c r="O7" s="244">
        <v>2400</v>
      </c>
      <c r="P7" s="244">
        <v>800</v>
      </c>
      <c r="Q7" s="244">
        <v>0</v>
      </c>
      <c r="R7" s="244">
        <v>2800</v>
      </c>
      <c r="S7" s="244">
        <v>2700</v>
      </c>
      <c r="T7" s="244">
        <v>4100</v>
      </c>
      <c r="U7" s="244">
        <v>3500</v>
      </c>
      <c r="V7" s="244">
        <v>2600</v>
      </c>
      <c r="W7" s="244">
        <v>100</v>
      </c>
      <c r="X7" s="244">
        <v>0</v>
      </c>
      <c r="Y7" s="244">
        <v>2900</v>
      </c>
      <c r="Z7" s="244">
        <v>0</v>
      </c>
      <c r="AA7" s="244">
        <v>2400</v>
      </c>
      <c r="AB7" s="244">
        <v>3000</v>
      </c>
      <c r="AC7" s="244">
        <v>3000</v>
      </c>
      <c r="AD7" s="244">
        <v>3400</v>
      </c>
      <c r="AE7" s="245">
        <v>95200</v>
      </c>
      <c r="AF7" s="296"/>
      <c r="AG7" s="296"/>
    </row>
    <row r="8" spans="1:33" ht="30" customHeight="1">
      <c r="A8" s="149"/>
      <c r="B8" s="150" t="s">
        <v>3</v>
      </c>
      <c r="C8" s="330">
        <v>149700</v>
      </c>
      <c r="D8" s="331">
        <v>15900</v>
      </c>
      <c r="E8" s="332">
        <v>4300</v>
      </c>
      <c r="F8" s="332">
        <v>4800</v>
      </c>
      <c r="G8" s="332">
        <v>-300</v>
      </c>
      <c r="H8" s="332">
        <v>4000</v>
      </c>
      <c r="I8" s="332">
        <v>0</v>
      </c>
      <c r="J8" s="332">
        <v>5400</v>
      </c>
      <c r="K8" s="332">
        <v>-100</v>
      </c>
      <c r="L8" s="332">
        <v>1700</v>
      </c>
      <c r="M8" s="332">
        <v>1100</v>
      </c>
      <c r="N8" s="315">
        <v>-100</v>
      </c>
      <c r="O8" s="315">
        <v>500</v>
      </c>
      <c r="P8" s="332">
        <v>2100</v>
      </c>
      <c r="Q8" s="315">
        <v>100</v>
      </c>
      <c r="R8" s="332">
        <v>100</v>
      </c>
      <c r="S8" s="332">
        <v>500</v>
      </c>
      <c r="T8" s="332">
        <v>1300</v>
      </c>
      <c r="U8" s="332">
        <v>300</v>
      </c>
      <c r="V8" s="332">
        <v>200</v>
      </c>
      <c r="W8" s="315">
        <v>200</v>
      </c>
      <c r="X8" s="332">
        <v>0</v>
      </c>
      <c r="Y8" s="332">
        <v>800</v>
      </c>
      <c r="Z8" s="315">
        <v>0</v>
      </c>
      <c r="AA8" s="332">
        <v>700</v>
      </c>
      <c r="AB8" s="332">
        <v>600</v>
      </c>
      <c r="AC8" s="332">
        <v>-200</v>
      </c>
      <c r="AD8" s="315">
        <v>-3100</v>
      </c>
      <c r="AE8" s="333">
        <v>108900</v>
      </c>
    </row>
    <row r="9" spans="1:33" ht="30" customHeight="1">
      <c r="A9" s="149"/>
      <c r="B9" s="151" t="s">
        <v>28</v>
      </c>
      <c r="C9" s="35">
        <v>1.2245387730613468</v>
      </c>
      <c r="D9" s="57">
        <v>1.056283185840708</v>
      </c>
      <c r="E9" s="58">
        <v>1.1105398457583548</v>
      </c>
      <c r="F9" s="58">
        <v>1.0916030534351144</v>
      </c>
      <c r="G9" s="58">
        <v>0.98795180722891562</v>
      </c>
      <c r="H9" s="58">
        <v>1.053191489361702</v>
      </c>
      <c r="I9" s="58" t="s">
        <v>93</v>
      </c>
      <c r="J9" s="58">
        <v>1.1171366594360086</v>
      </c>
      <c r="K9" s="58">
        <v>0.97499999999999998</v>
      </c>
      <c r="L9" s="58">
        <v>1.1770833333333333</v>
      </c>
      <c r="M9" s="58">
        <v>1.2682926829268293</v>
      </c>
      <c r="N9" s="58" t="s">
        <v>151</v>
      </c>
      <c r="O9" s="58">
        <v>1.2083333333333333</v>
      </c>
      <c r="P9" s="58">
        <v>3.625</v>
      </c>
      <c r="Q9" s="58" t="s">
        <v>152</v>
      </c>
      <c r="R9" s="58">
        <v>1.0357142857142858</v>
      </c>
      <c r="S9" s="58">
        <v>1.1851851851851851</v>
      </c>
      <c r="T9" s="58">
        <v>1.3170731707317074</v>
      </c>
      <c r="U9" s="58">
        <v>1.0857142857142856</v>
      </c>
      <c r="V9" s="58">
        <v>1.0769230769230769</v>
      </c>
      <c r="W9" s="58">
        <v>3</v>
      </c>
      <c r="X9" s="58" t="s">
        <v>93</v>
      </c>
      <c r="Y9" s="58">
        <v>1.2758620689655173</v>
      </c>
      <c r="Z9" s="58" t="s">
        <v>93</v>
      </c>
      <c r="AA9" s="58">
        <v>1.2916666666666667</v>
      </c>
      <c r="AB9" s="58">
        <v>1.2</v>
      </c>
      <c r="AC9" s="58">
        <v>0.93333333333333335</v>
      </c>
      <c r="AD9" s="58">
        <v>8.8235294117647065E-2</v>
      </c>
      <c r="AE9" s="59">
        <v>2.14390756302521</v>
      </c>
      <c r="AG9" s="1"/>
    </row>
    <row r="10" spans="1:33" ht="30" customHeight="1" thickBot="1">
      <c r="A10" s="152"/>
      <c r="B10" s="153" t="s">
        <v>59</v>
      </c>
      <c r="C10" s="36">
        <v>1</v>
      </c>
      <c r="D10" s="129">
        <v>0.36550710436060757</v>
      </c>
      <c r="E10" s="130">
        <v>5.2915237628613422E-2</v>
      </c>
      <c r="F10" s="131">
        <v>7.0063694267515922E-2</v>
      </c>
      <c r="G10" s="131">
        <v>3.0132288094071532E-2</v>
      </c>
      <c r="H10" s="131">
        <v>9.701126898579128E-2</v>
      </c>
      <c r="I10" s="131">
        <v>0</v>
      </c>
      <c r="J10" s="131">
        <v>6.3081822635962764E-2</v>
      </c>
      <c r="K10" s="131">
        <v>4.7770700636942673E-3</v>
      </c>
      <c r="L10" s="131">
        <v>1.384125428711416E-2</v>
      </c>
      <c r="M10" s="131">
        <v>6.369426751592357E-3</v>
      </c>
      <c r="N10" s="131">
        <v>0</v>
      </c>
      <c r="O10" s="131">
        <v>3.5521803037726605E-3</v>
      </c>
      <c r="P10" s="131">
        <v>3.5521803037726605E-3</v>
      </c>
      <c r="Q10" s="131">
        <v>1.224889759921607E-4</v>
      </c>
      <c r="R10" s="131">
        <v>3.5521803037726605E-3</v>
      </c>
      <c r="S10" s="131">
        <v>3.9196472317491425E-3</v>
      </c>
      <c r="T10" s="131">
        <v>6.6144047035766778E-3</v>
      </c>
      <c r="U10" s="131">
        <v>4.6545810877021065E-3</v>
      </c>
      <c r="V10" s="131">
        <v>3.4296913277804997E-3</v>
      </c>
      <c r="W10" s="131">
        <v>3.6746692797648211E-4</v>
      </c>
      <c r="X10" s="131">
        <v>0</v>
      </c>
      <c r="Y10" s="131">
        <v>4.5320921117099457E-3</v>
      </c>
      <c r="Z10" s="131">
        <v>0</v>
      </c>
      <c r="AA10" s="131">
        <v>3.7971582557569817E-3</v>
      </c>
      <c r="AB10" s="131">
        <v>4.4096031357177858E-3</v>
      </c>
      <c r="AC10" s="131">
        <v>3.4296913277804997E-3</v>
      </c>
      <c r="AD10" s="131">
        <v>3.6746692797648211E-4</v>
      </c>
      <c r="AE10" s="132">
        <v>0.25</v>
      </c>
    </row>
    <row r="11" spans="1:33" ht="30" customHeight="1" thickBot="1">
      <c r="A11" s="33" t="s">
        <v>53</v>
      </c>
      <c r="B11" s="217" t="s">
        <v>29</v>
      </c>
      <c r="C11" s="204">
        <v>7475300</v>
      </c>
      <c r="D11" s="218">
        <v>2830400</v>
      </c>
      <c r="E11" s="219">
        <v>389100</v>
      </c>
      <c r="F11" s="219">
        <v>592100</v>
      </c>
      <c r="G11" s="219">
        <v>255600</v>
      </c>
      <c r="H11" s="219">
        <v>715500</v>
      </c>
      <c r="I11" s="219">
        <v>0</v>
      </c>
      <c r="J11" s="219">
        <v>478900</v>
      </c>
      <c r="K11" s="219">
        <v>36900</v>
      </c>
      <c r="L11" s="219">
        <v>106000</v>
      </c>
      <c r="M11" s="219">
        <v>43100</v>
      </c>
      <c r="N11" s="219">
        <v>400</v>
      </c>
      <c r="O11" s="219">
        <v>9300</v>
      </c>
      <c r="P11" s="219">
        <v>18200</v>
      </c>
      <c r="Q11" s="219">
        <v>100</v>
      </c>
      <c r="R11" s="219">
        <v>27600</v>
      </c>
      <c r="S11" s="219">
        <v>33000</v>
      </c>
      <c r="T11" s="219">
        <v>41700</v>
      </c>
      <c r="U11" s="219">
        <v>41500</v>
      </c>
      <c r="V11" s="219">
        <v>27900</v>
      </c>
      <c r="W11" s="219">
        <v>300</v>
      </c>
      <c r="X11" s="219">
        <v>0</v>
      </c>
      <c r="Y11" s="219">
        <v>31100</v>
      </c>
      <c r="Z11" s="219">
        <v>0</v>
      </c>
      <c r="AA11" s="219">
        <v>27400</v>
      </c>
      <c r="AB11" s="219">
        <v>31600</v>
      </c>
      <c r="AC11" s="219">
        <v>27800</v>
      </c>
      <c r="AD11" s="219">
        <v>6300</v>
      </c>
      <c r="AE11" s="220">
        <v>1703500</v>
      </c>
      <c r="AF11" s="296"/>
      <c r="AG11" s="296"/>
    </row>
    <row r="12" spans="1:33" ht="30" customHeight="1">
      <c r="A12" s="305" t="s">
        <v>149</v>
      </c>
      <c r="B12" s="154" t="s">
        <v>30</v>
      </c>
      <c r="C12" s="34">
        <v>6339100</v>
      </c>
      <c r="D12" s="133">
        <v>2704000</v>
      </c>
      <c r="E12" s="133">
        <v>355200</v>
      </c>
      <c r="F12" s="133">
        <v>573200</v>
      </c>
      <c r="G12" s="133">
        <v>240200</v>
      </c>
      <c r="H12" s="133">
        <v>673400</v>
      </c>
      <c r="I12" s="133">
        <v>0</v>
      </c>
      <c r="J12" s="133">
        <v>474500</v>
      </c>
      <c r="K12" s="133">
        <v>36500</v>
      </c>
      <c r="L12" s="133">
        <v>94900</v>
      </c>
      <c r="M12" s="133">
        <v>34700</v>
      </c>
      <c r="N12" s="133">
        <v>400</v>
      </c>
      <c r="O12" s="133">
        <v>13200</v>
      </c>
      <c r="P12" s="133">
        <v>11300</v>
      </c>
      <c r="Q12" s="133">
        <v>0</v>
      </c>
      <c r="R12" s="133">
        <v>25300</v>
      </c>
      <c r="S12" s="133">
        <v>31500</v>
      </c>
      <c r="T12" s="133">
        <v>37000</v>
      </c>
      <c r="U12" s="133">
        <v>33300</v>
      </c>
      <c r="V12" s="133">
        <v>26700</v>
      </c>
      <c r="W12" s="133">
        <v>200</v>
      </c>
      <c r="X12" s="133">
        <v>0</v>
      </c>
      <c r="Y12" s="133">
        <v>28600</v>
      </c>
      <c r="Z12" s="133">
        <v>0</v>
      </c>
      <c r="AA12" s="133">
        <v>24700</v>
      </c>
      <c r="AB12" s="133">
        <v>30500</v>
      </c>
      <c r="AC12" s="133">
        <v>25800</v>
      </c>
      <c r="AD12" s="133">
        <v>29800</v>
      </c>
      <c r="AE12" s="134">
        <v>834200</v>
      </c>
      <c r="AF12" s="310"/>
    </row>
    <row r="13" spans="1:33" ht="30" customHeight="1">
      <c r="A13" s="149"/>
      <c r="B13" s="155" t="s">
        <v>3</v>
      </c>
      <c r="C13" s="330">
        <v>1136200</v>
      </c>
      <c r="D13" s="331">
        <v>126400</v>
      </c>
      <c r="E13" s="332">
        <v>33900</v>
      </c>
      <c r="F13" s="332">
        <v>18900</v>
      </c>
      <c r="G13" s="332">
        <v>15400</v>
      </c>
      <c r="H13" s="332">
        <v>42100</v>
      </c>
      <c r="I13" s="332">
        <v>0</v>
      </c>
      <c r="J13" s="332">
        <v>4400</v>
      </c>
      <c r="K13" s="332">
        <v>400</v>
      </c>
      <c r="L13" s="332">
        <v>11100</v>
      </c>
      <c r="M13" s="332">
        <v>8400</v>
      </c>
      <c r="N13" s="315">
        <v>0</v>
      </c>
      <c r="O13" s="332">
        <v>-3900</v>
      </c>
      <c r="P13" s="332">
        <v>6900</v>
      </c>
      <c r="Q13" s="315">
        <v>100</v>
      </c>
      <c r="R13" s="332">
        <v>2300</v>
      </c>
      <c r="S13" s="332">
        <v>1500</v>
      </c>
      <c r="T13" s="332">
        <v>4700</v>
      </c>
      <c r="U13" s="332">
        <v>8200</v>
      </c>
      <c r="V13" s="332">
        <v>1200</v>
      </c>
      <c r="W13" s="315">
        <v>100</v>
      </c>
      <c r="X13" s="332">
        <v>0</v>
      </c>
      <c r="Y13" s="332">
        <v>2500</v>
      </c>
      <c r="Z13" s="315">
        <v>0</v>
      </c>
      <c r="AA13" s="332">
        <v>2700</v>
      </c>
      <c r="AB13" s="332">
        <v>1100</v>
      </c>
      <c r="AC13" s="332">
        <v>2000</v>
      </c>
      <c r="AD13" s="332">
        <v>-23500</v>
      </c>
      <c r="AE13" s="333">
        <v>869300</v>
      </c>
    </row>
    <row r="14" spans="1:33" ht="30" customHeight="1">
      <c r="A14" s="149"/>
      <c r="B14" s="156" t="s">
        <v>37</v>
      </c>
      <c r="C14" s="35">
        <v>1.1792368001766813</v>
      </c>
      <c r="D14" s="57">
        <v>1.0467455621301776</v>
      </c>
      <c r="E14" s="58">
        <v>1.0954391891891893</v>
      </c>
      <c r="F14" s="58">
        <v>1.0329727843684577</v>
      </c>
      <c r="G14" s="58">
        <v>1.064113238967527</v>
      </c>
      <c r="H14" s="58">
        <v>1.0625185625185625</v>
      </c>
      <c r="I14" s="58" t="s">
        <v>93</v>
      </c>
      <c r="J14" s="58">
        <v>1.00927291886196</v>
      </c>
      <c r="K14" s="58">
        <v>1.010958904109589</v>
      </c>
      <c r="L14" s="58">
        <v>1.1169652265542676</v>
      </c>
      <c r="M14" s="58">
        <v>1.2420749279538905</v>
      </c>
      <c r="N14" s="58">
        <v>1</v>
      </c>
      <c r="O14" s="58">
        <v>0.70454545454545459</v>
      </c>
      <c r="P14" s="58">
        <v>1.6106194690265487</v>
      </c>
      <c r="Q14" s="58" t="s">
        <v>152</v>
      </c>
      <c r="R14" s="58">
        <v>1.0909090909090908</v>
      </c>
      <c r="S14" s="58">
        <v>1.0476190476190477</v>
      </c>
      <c r="T14" s="58">
        <v>1.1270270270270271</v>
      </c>
      <c r="U14" s="58">
        <v>1.2462462462462462</v>
      </c>
      <c r="V14" s="58">
        <v>1.0449438202247192</v>
      </c>
      <c r="W14" s="58">
        <v>1.5</v>
      </c>
      <c r="X14" s="58" t="s">
        <v>93</v>
      </c>
      <c r="Y14" s="58">
        <v>1.0874125874125875</v>
      </c>
      <c r="Z14" s="58" t="s">
        <v>93</v>
      </c>
      <c r="AA14" s="58">
        <v>1.1093117408906883</v>
      </c>
      <c r="AB14" s="58">
        <v>1.0360655737704918</v>
      </c>
      <c r="AC14" s="58">
        <v>1.0775193798449612</v>
      </c>
      <c r="AD14" s="58">
        <v>0.21140939597315436</v>
      </c>
      <c r="AE14" s="59">
        <v>2.0420762407096618</v>
      </c>
    </row>
    <row r="15" spans="1:33" ht="30" customHeight="1" thickBot="1">
      <c r="A15" s="152"/>
      <c r="B15" s="157" t="s">
        <v>42</v>
      </c>
      <c r="C15" s="37">
        <v>1</v>
      </c>
      <c r="D15" s="131">
        <v>0.37863363343277195</v>
      </c>
      <c r="E15" s="130">
        <v>5.2051422685377179E-2</v>
      </c>
      <c r="F15" s="131">
        <v>7.9207523443875161E-2</v>
      </c>
      <c r="G15" s="131">
        <v>3.4192607654542295E-2</v>
      </c>
      <c r="H15" s="131">
        <v>9.5715222131553243E-2</v>
      </c>
      <c r="I15" s="131">
        <v>0</v>
      </c>
      <c r="J15" s="131">
        <v>6.4064318488890076E-2</v>
      </c>
      <c r="K15" s="131">
        <v>4.9362567388599793E-3</v>
      </c>
      <c r="L15" s="131">
        <v>1.4180032908378258E-2</v>
      </c>
      <c r="M15" s="131">
        <v>5.7656548901047454E-3</v>
      </c>
      <c r="N15" s="131">
        <v>5.3509558144823618E-5</v>
      </c>
      <c r="O15" s="131">
        <v>1.2440972268671492E-3</v>
      </c>
      <c r="P15" s="131">
        <v>2.4346848955894749E-3</v>
      </c>
      <c r="Q15" s="131">
        <v>1.3377389536205905E-5</v>
      </c>
      <c r="R15" s="131">
        <v>3.6921595119928296E-3</v>
      </c>
      <c r="S15" s="131">
        <v>4.4145385469479487E-3</v>
      </c>
      <c r="T15" s="131">
        <v>5.5783714365978624E-3</v>
      </c>
      <c r="U15" s="131">
        <v>5.5516166575254504E-3</v>
      </c>
      <c r="V15" s="131">
        <v>3.7322916806014476E-3</v>
      </c>
      <c r="W15" s="131">
        <v>4.0132168608617717E-5</v>
      </c>
      <c r="X15" s="131">
        <v>0</v>
      </c>
      <c r="Y15" s="131">
        <v>4.1603681457600362E-3</v>
      </c>
      <c r="Z15" s="131">
        <v>0</v>
      </c>
      <c r="AA15" s="131">
        <v>3.6654047329204181E-3</v>
      </c>
      <c r="AB15" s="131">
        <v>4.2272550934410657E-3</v>
      </c>
      <c r="AC15" s="131">
        <v>3.7189142910652416E-3</v>
      </c>
      <c r="AD15" s="131">
        <v>8.4277554078097201E-4</v>
      </c>
      <c r="AE15" s="132">
        <v>0.22788383074926757</v>
      </c>
    </row>
    <row r="16" spans="1:33" ht="30" customHeight="1" thickBot="1">
      <c r="A16" s="33" t="s">
        <v>54</v>
      </c>
      <c r="B16" s="221" t="s">
        <v>35</v>
      </c>
      <c r="C16" s="204">
        <v>9668800</v>
      </c>
      <c r="D16" s="219">
        <v>3676500</v>
      </c>
      <c r="E16" s="219">
        <v>506200</v>
      </c>
      <c r="F16" s="219">
        <v>764200</v>
      </c>
      <c r="G16" s="219">
        <v>335000</v>
      </c>
      <c r="H16" s="219">
        <v>945000</v>
      </c>
      <c r="I16" s="219">
        <v>0</v>
      </c>
      <c r="J16" s="219">
        <v>634300</v>
      </c>
      <c r="K16" s="219">
        <v>49100</v>
      </c>
      <c r="L16" s="219">
        <v>136800</v>
      </c>
      <c r="M16" s="219">
        <v>58200</v>
      </c>
      <c r="N16" s="219">
        <v>500</v>
      </c>
      <c r="O16" s="219">
        <v>16100</v>
      </c>
      <c r="P16" s="219">
        <v>21700</v>
      </c>
      <c r="Q16" s="219">
        <v>100</v>
      </c>
      <c r="R16" s="219">
        <v>37000</v>
      </c>
      <c r="S16" s="219">
        <v>43700</v>
      </c>
      <c r="T16" s="219">
        <v>53900</v>
      </c>
      <c r="U16" s="219">
        <v>52900</v>
      </c>
      <c r="V16" s="219">
        <v>37300</v>
      </c>
      <c r="W16" s="219">
        <v>500</v>
      </c>
      <c r="X16" s="219">
        <v>0</v>
      </c>
      <c r="Y16" s="219">
        <v>41500</v>
      </c>
      <c r="Z16" s="219">
        <v>0</v>
      </c>
      <c r="AA16" s="219">
        <v>36500</v>
      </c>
      <c r="AB16" s="219">
        <v>41800</v>
      </c>
      <c r="AC16" s="219">
        <v>36600</v>
      </c>
      <c r="AD16" s="219">
        <v>10600</v>
      </c>
      <c r="AE16" s="220">
        <v>2132800</v>
      </c>
      <c r="AF16" s="310"/>
    </row>
    <row r="17" spans="1:32" ht="30" customHeight="1">
      <c r="A17" s="305" t="s">
        <v>150</v>
      </c>
      <c r="B17" s="154" t="s">
        <v>36</v>
      </c>
      <c r="C17" s="34">
        <v>8235400</v>
      </c>
      <c r="D17" s="133">
        <v>3543100</v>
      </c>
      <c r="E17" s="133">
        <v>470000</v>
      </c>
      <c r="F17" s="133">
        <v>755600</v>
      </c>
      <c r="G17" s="133">
        <v>318400</v>
      </c>
      <c r="H17" s="133">
        <v>890700</v>
      </c>
      <c r="I17" s="133">
        <v>100</v>
      </c>
      <c r="J17" s="133">
        <v>638000</v>
      </c>
      <c r="K17" s="133">
        <v>48600</v>
      </c>
      <c r="L17" s="133">
        <v>123800</v>
      </c>
      <c r="M17" s="133">
        <v>47500</v>
      </c>
      <c r="N17" s="133">
        <v>400</v>
      </c>
      <c r="O17" s="133">
        <v>20200</v>
      </c>
      <c r="P17" s="133">
        <v>11600</v>
      </c>
      <c r="Q17" s="133">
        <v>100</v>
      </c>
      <c r="R17" s="133">
        <v>34000</v>
      </c>
      <c r="S17" s="133">
        <v>41300</v>
      </c>
      <c r="T17" s="133">
        <v>49700</v>
      </c>
      <c r="U17" s="133">
        <v>43100</v>
      </c>
      <c r="V17" s="133">
        <v>35200</v>
      </c>
      <c r="W17" s="133">
        <v>500</v>
      </c>
      <c r="X17" s="133">
        <v>100</v>
      </c>
      <c r="Y17" s="133">
        <v>38000</v>
      </c>
      <c r="Z17" s="133">
        <v>0</v>
      </c>
      <c r="AA17" s="133">
        <v>33100</v>
      </c>
      <c r="AB17" s="133">
        <v>40600</v>
      </c>
      <c r="AC17" s="133">
        <v>34900</v>
      </c>
      <c r="AD17" s="133">
        <v>30200</v>
      </c>
      <c r="AE17" s="135">
        <v>986600</v>
      </c>
      <c r="AF17" s="310"/>
    </row>
    <row r="18" spans="1:32" ht="30" customHeight="1">
      <c r="A18" s="149"/>
      <c r="B18" s="155" t="s">
        <v>3</v>
      </c>
      <c r="C18" s="330">
        <v>1433400</v>
      </c>
      <c r="D18" s="331">
        <v>133400</v>
      </c>
      <c r="E18" s="332">
        <v>36200</v>
      </c>
      <c r="F18" s="332">
        <v>8600</v>
      </c>
      <c r="G18" s="332">
        <v>16600</v>
      </c>
      <c r="H18" s="332">
        <v>54300</v>
      </c>
      <c r="I18" s="332">
        <v>-100</v>
      </c>
      <c r="J18" s="332">
        <v>-3700</v>
      </c>
      <c r="K18" s="332">
        <v>500</v>
      </c>
      <c r="L18" s="332">
        <v>13000</v>
      </c>
      <c r="M18" s="332">
        <v>10700</v>
      </c>
      <c r="N18" s="315">
        <v>100</v>
      </c>
      <c r="O18" s="315">
        <v>-4100</v>
      </c>
      <c r="P18" s="332">
        <v>10100</v>
      </c>
      <c r="Q18" s="315">
        <v>0</v>
      </c>
      <c r="R18" s="332">
        <v>3000</v>
      </c>
      <c r="S18" s="332">
        <v>2400</v>
      </c>
      <c r="T18" s="332">
        <v>4200</v>
      </c>
      <c r="U18" s="332">
        <v>9800</v>
      </c>
      <c r="V18" s="332">
        <v>2100</v>
      </c>
      <c r="W18" s="315">
        <v>0</v>
      </c>
      <c r="X18" s="332">
        <v>-100</v>
      </c>
      <c r="Y18" s="332">
        <v>3500</v>
      </c>
      <c r="Z18" s="315">
        <v>0</v>
      </c>
      <c r="AA18" s="332">
        <v>3400</v>
      </c>
      <c r="AB18" s="332">
        <v>1200</v>
      </c>
      <c r="AC18" s="332">
        <v>1700</v>
      </c>
      <c r="AD18" s="315">
        <v>-19600</v>
      </c>
      <c r="AE18" s="333">
        <v>1146200</v>
      </c>
    </row>
    <row r="19" spans="1:32" ht="30" customHeight="1">
      <c r="A19" s="149"/>
      <c r="B19" s="156" t="s">
        <v>33</v>
      </c>
      <c r="C19" s="35">
        <v>1.1740534764553028</v>
      </c>
      <c r="D19" s="57">
        <v>1.0376506449154694</v>
      </c>
      <c r="E19" s="58">
        <v>1.0770212765957448</v>
      </c>
      <c r="F19" s="58">
        <v>1.0113816834303864</v>
      </c>
      <c r="G19" s="58">
        <v>1.0521356783919598</v>
      </c>
      <c r="H19" s="58">
        <v>1.060963287302122</v>
      </c>
      <c r="I19" s="58" t="s">
        <v>151</v>
      </c>
      <c r="J19" s="58">
        <v>0.9942006269592476</v>
      </c>
      <c r="K19" s="58">
        <v>1.0102880658436213</v>
      </c>
      <c r="L19" s="58">
        <v>1.1050080775444264</v>
      </c>
      <c r="M19" s="58">
        <v>1.2252631578947368</v>
      </c>
      <c r="N19" s="58">
        <v>1.25</v>
      </c>
      <c r="O19" s="58">
        <v>0.79702970297029707</v>
      </c>
      <c r="P19" s="58">
        <v>1.8706896551724137</v>
      </c>
      <c r="Q19" s="58">
        <v>1</v>
      </c>
      <c r="R19" s="58">
        <v>1.088235294117647</v>
      </c>
      <c r="S19" s="58">
        <v>1.0581113801452784</v>
      </c>
      <c r="T19" s="58">
        <v>1.0845070422535212</v>
      </c>
      <c r="U19" s="58">
        <v>1.2273781902552203</v>
      </c>
      <c r="V19" s="58">
        <v>1.0596590909090908</v>
      </c>
      <c r="W19" s="58">
        <v>1</v>
      </c>
      <c r="X19" s="58" t="s">
        <v>151</v>
      </c>
      <c r="Y19" s="58">
        <v>1.0921052631578947</v>
      </c>
      <c r="Z19" s="58" t="s">
        <v>93</v>
      </c>
      <c r="AA19" s="58">
        <v>1.1027190332326284</v>
      </c>
      <c r="AB19" s="58">
        <v>1.0295566502463054</v>
      </c>
      <c r="AC19" s="58">
        <v>1.0487106017191976</v>
      </c>
      <c r="AD19" s="58">
        <v>0.35099337748344372</v>
      </c>
      <c r="AE19" s="59">
        <v>2.1617676870058786</v>
      </c>
    </row>
    <row r="20" spans="1:32" ht="30" customHeight="1" thickBot="1">
      <c r="A20" s="149"/>
      <c r="B20" s="157" t="s">
        <v>43</v>
      </c>
      <c r="C20" s="37">
        <v>1</v>
      </c>
      <c r="D20" s="131">
        <v>0.38024367036240275</v>
      </c>
      <c r="E20" s="130">
        <v>5.2353963263279825E-2</v>
      </c>
      <c r="F20" s="131">
        <v>7.9037729604501075E-2</v>
      </c>
      <c r="G20" s="131">
        <v>3.4647526063213634E-2</v>
      </c>
      <c r="H20" s="131">
        <v>9.7737051133542946E-2</v>
      </c>
      <c r="I20" s="131">
        <v>0</v>
      </c>
      <c r="J20" s="131">
        <v>6.5602763528048988E-2</v>
      </c>
      <c r="K20" s="131">
        <v>5.078189640906834E-3</v>
      </c>
      <c r="L20" s="131">
        <v>1.414860168790336E-2</v>
      </c>
      <c r="M20" s="131">
        <v>6.0193612444150255E-3</v>
      </c>
      <c r="N20" s="131">
        <v>5.1712725467483039E-5</v>
      </c>
      <c r="O20" s="131">
        <v>1.6651497600529538E-3</v>
      </c>
      <c r="P20" s="131">
        <v>2.2443322852887639E-3</v>
      </c>
      <c r="Q20" s="131">
        <v>1.0342545093496607E-5</v>
      </c>
      <c r="R20" s="131">
        <v>3.8267416845937448E-3</v>
      </c>
      <c r="S20" s="131">
        <v>4.5196922058580178E-3</v>
      </c>
      <c r="T20" s="131">
        <v>5.5746318053946711E-3</v>
      </c>
      <c r="U20" s="131">
        <v>5.4712063544597057E-3</v>
      </c>
      <c r="V20" s="131">
        <v>3.8577693198742348E-3</v>
      </c>
      <c r="W20" s="131">
        <v>5.1712725467483039E-5</v>
      </c>
      <c r="X20" s="131">
        <v>0</v>
      </c>
      <c r="Y20" s="131">
        <v>4.2921562138010924E-3</v>
      </c>
      <c r="Z20" s="131">
        <v>0</v>
      </c>
      <c r="AA20" s="131">
        <v>3.7750289591262616E-3</v>
      </c>
      <c r="AB20" s="131">
        <v>4.3231838490815824E-3</v>
      </c>
      <c r="AC20" s="131">
        <v>3.7853715042197584E-3</v>
      </c>
      <c r="AD20" s="131">
        <v>1.0963097799106404E-3</v>
      </c>
      <c r="AE20" s="132">
        <v>0.22058580175409565</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5"/>
      <c r="R26" s="345"/>
      <c r="S26" s="42"/>
      <c r="T26" s="42"/>
      <c r="U26" s="42"/>
      <c r="V26" s="42"/>
      <c r="W26" s="42"/>
      <c r="X26" s="42"/>
      <c r="Y26" s="42"/>
      <c r="Z26" s="42"/>
      <c r="AA26" s="42"/>
      <c r="AB26" s="42"/>
      <c r="AC26" s="42"/>
      <c r="AD26" s="42"/>
      <c r="AE26" s="42"/>
    </row>
    <row r="27" spans="1:32" ht="26.25" customHeight="1">
      <c r="A27" s="42"/>
      <c r="B27" s="42"/>
      <c r="C27" s="42"/>
      <c r="D27" s="60" t="s">
        <v>147</v>
      </c>
      <c r="E27" s="297">
        <v>272000</v>
      </c>
      <c r="F27" s="298">
        <v>26400</v>
      </c>
      <c r="G27" s="301"/>
      <c r="H27" s="60" t="s">
        <v>147</v>
      </c>
      <c r="I27" s="297">
        <v>529400</v>
      </c>
      <c r="J27" s="299">
        <v>81100</v>
      </c>
      <c r="K27" s="301"/>
      <c r="L27" s="42"/>
      <c r="N27" s="26"/>
      <c r="O27" s="42"/>
      <c r="P27" s="42"/>
      <c r="Q27" s="345"/>
      <c r="R27" s="345"/>
      <c r="S27" s="42"/>
      <c r="T27" s="42"/>
      <c r="U27" s="42"/>
      <c r="V27" s="42"/>
      <c r="W27" s="42"/>
      <c r="X27" s="42"/>
      <c r="Y27" s="42"/>
      <c r="Z27" s="42"/>
      <c r="AA27" s="42"/>
      <c r="AB27" s="42"/>
      <c r="AC27" s="42"/>
      <c r="AD27" s="42"/>
      <c r="AE27" s="42"/>
    </row>
    <row r="28" spans="1:32" ht="26.25" customHeight="1">
      <c r="A28" s="42"/>
      <c r="B28" s="42"/>
      <c r="C28" s="42"/>
      <c r="D28" s="46" t="s">
        <v>148</v>
      </c>
      <c r="E28" s="348">
        <v>256600</v>
      </c>
      <c r="F28" s="349">
        <v>25900</v>
      </c>
      <c r="G28" s="300"/>
      <c r="H28" s="46" t="s">
        <v>148</v>
      </c>
      <c r="I28" s="346">
        <v>484500</v>
      </c>
      <c r="J28" s="347">
        <v>82000</v>
      </c>
      <c r="K28" s="311"/>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8">
        <v>15400</v>
      </c>
      <c r="F29" s="339">
        <v>500</v>
      </c>
      <c r="G29" s="26"/>
      <c r="H29" s="47" t="s">
        <v>3</v>
      </c>
      <c r="I29" s="338">
        <v>44900</v>
      </c>
      <c r="J29" s="339">
        <v>-900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1.0600155884645361</v>
      </c>
      <c r="F30" s="50">
        <v>1.0193050193050193</v>
      </c>
      <c r="G30" s="26"/>
      <c r="H30" s="48" t="s">
        <v>56</v>
      </c>
      <c r="I30" s="49">
        <v>1.092672858617131</v>
      </c>
      <c r="J30" s="226">
        <v>0.98902439024390243</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0.36687348260048558</v>
      </c>
      <c r="F31" s="53">
        <v>3.5608308605341248E-2</v>
      </c>
      <c r="G31" s="26"/>
      <c r="H31" s="225" t="s">
        <v>55</v>
      </c>
      <c r="I31" s="62">
        <v>0.8671580671580672</v>
      </c>
      <c r="J31" s="54">
        <v>0.13284193284193285</v>
      </c>
      <c r="K31" s="26"/>
      <c r="L31" s="453" t="s">
        <v>51</v>
      </c>
      <c r="M31" s="453"/>
      <c r="N31" s="453"/>
      <c r="O31" s="453"/>
      <c r="P31" s="453"/>
      <c r="Q31" s="453"/>
      <c r="R31" s="453"/>
      <c r="S31" s="453"/>
      <c r="T31" s="453"/>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8" priority="3" operator="equal">
      <formula>"△100%"</formula>
    </cfRule>
  </conditionalFormatting>
  <conditionalFormatting sqref="C19:AE19">
    <cfRule type="cellIs" dxfId="37" priority="2" operator="equal">
      <formula>"△100%"</formula>
    </cfRule>
  </conditionalFormatting>
  <conditionalFormatting sqref="I28:J28">
    <cfRule type="containsBlanks" dxfId="36" priority="4">
      <formula>LEN(TRIM(I28))=0</formula>
    </cfRule>
  </conditionalFormatting>
  <conditionalFormatting sqref="AE14">
    <cfRule type="cellIs" dxfId="3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Normal="90" zoomScaleSheetLayoutView="100" workbookViewId="0">
      <selection activeCell="U6" sqref="U6"/>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55" t="s">
        <v>146</v>
      </c>
      <c r="B1" s="455"/>
      <c r="C1" s="455"/>
      <c r="D1" s="455"/>
      <c r="E1" s="455"/>
      <c r="F1" s="455"/>
      <c r="G1" s="455"/>
      <c r="H1" s="455"/>
      <c r="I1" s="455"/>
      <c r="J1" s="455"/>
      <c r="K1" s="455"/>
      <c r="L1" s="455"/>
      <c r="M1" s="455"/>
      <c r="N1" s="455"/>
      <c r="O1" s="455"/>
      <c r="P1" s="455"/>
      <c r="Q1" s="455"/>
    </row>
    <row r="2" spans="1:19" ht="10.5" customHeight="1">
      <c r="A2" s="307"/>
      <c r="B2" s="307"/>
      <c r="C2" s="307"/>
      <c r="D2" s="307"/>
      <c r="E2" s="307"/>
      <c r="F2" s="307"/>
      <c r="G2" s="307"/>
      <c r="H2" s="307"/>
      <c r="I2" s="307"/>
      <c r="J2" s="307"/>
      <c r="K2" s="307"/>
      <c r="L2" s="307"/>
      <c r="M2" s="307"/>
      <c r="N2" s="307"/>
      <c r="O2" s="307"/>
      <c r="P2" s="307"/>
      <c r="Q2" s="307"/>
    </row>
    <row r="3" spans="1:19" ht="17" thickBot="1">
      <c r="A3" s="64" t="s">
        <v>86</v>
      </c>
      <c r="B3" s="63"/>
      <c r="C3" s="63"/>
      <c r="D3" s="64"/>
      <c r="E3" s="63"/>
      <c r="F3" s="63"/>
      <c r="G3" s="63"/>
      <c r="H3" s="63"/>
      <c r="I3" s="63"/>
      <c r="J3" s="63"/>
      <c r="K3" s="63"/>
      <c r="L3" s="318"/>
      <c r="M3" s="63"/>
      <c r="N3" s="63"/>
      <c r="O3" s="63"/>
      <c r="P3" s="63"/>
      <c r="Q3" s="63"/>
    </row>
    <row r="4" spans="1:19" ht="19.5" customHeight="1">
      <c r="A4" s="65"/>
      <c r="B4" s="66" t="s">
        <v>1</v>
      </c>
      <c r="C4" s="67"/>
      <c r="D4" s="198">
        <v>1</v>
      </c>
      <c r="E4" s="198">
        <v>2</v>
      </c>
      <c r="F4" s="198">
        <v>3</v>
      </c>
      <c r="G4" s="198">
        <v>4</v>
      </c>
      <c r="H4" s="198">
        <v>5</v>
      </c>
      <c r="I4" s="198">
        <v>6</v>
      </c>
      <c r="J4" s="198">
        <v>7</v>
      </c>
      <c r="K4" s="198">
        <v>8</v>
      </c>
      <c r="L4" s="198">
        <v>9</v>
      </c>
      <c r="M4" s="198">
        <v>10</v>
      </c>
      <c r="N4" s="198">
        <v>11</v>
      </c>
      <c r="O4" s="198">
        <v>12</v>
      </c>
      <c r="P4" s="198">
        <v>13</v>
      </c>
      <c r="Q4" s="308">
        <v>14</v>
      </c>
    </row>
    <row r="5" spans="1:19" ht="19.5" customHeight="1" thickBot="1">
      <c r="A5" s="68" t="s">
        <v>44</v>
      </c>
      <c r="B5" s="69"/>
      <c r="C5" s="70" t="s">
        <v>60</v>
      </c>
      <c r="D5" s="199" t="s">
        <v>61</v>
      </c>
      <c r="E5" s="200" t="s">
        <v>62</v>
      </c>
      <c r="F5" s="200" t="s">
        <v>63</v>
      </c>
      <c r="G5" s="200" t="s">
        <v>64</v>
      </c>
      <c r="H5" s="200" t="s">
        <v>77</v>
      </c>
      <c r="I5" s="200" t="s">
        <v>91</v>
      </c>
      <c r="J5" s="200" t="s">
        <v>65</v>
      </c>
      <c r="K5" s="200" t="s">
        <v>78</v>
      </c>
      <c r="L5" s="200" t="s">
        <v>79</v>
      </c>
      <c r="M5" s="200" t="s">
        <v>80</v>
      </c>
      <c r="N5" s="200" t="s">
        <v>81</v>
      </c>
      <c r="O5" s="200" t="s">
        <v>82</v>
      </c>
      <c r="P5" s="200" t="s">
        <v>92</v>
      </c>
      <c r="Q5" s="201" t="s">
        <v>66</v>
      </c>
    </row>
    <row r="6" spans="1:19" ht="30" customHeight="1" thickBot="1">
      <c r="A6" s="142" t="s">
        <v>34</v>
      </c>
      <c r="B6" s="282" t="s">
        <v>147</v>
      </c>
      <c r="C6" s="280">
        <v>204100</v>
      </c>
      <c r="D6" s="246">
        <v>62600</v>
      </c>
      <c r="E6" s="246">
        <v>45700</v>
      </c>
      <c r="F6" s="246">
        <v>23800</v>
      </c>
      <c r="G6" s="246">
        <v>24500</v>
      </c>
      <c r="H6" s="246">
        <v>5700</v>
      </c>
      <c r="I6" s="246">
        <v>1800</v>
      </c>
      <c r="J6" s="246">
        <v>1100</v>
      </c>
      <c r="K6" s="246">
        <v>100</v>
      </c>
      <c r="L6" s="246">
        <v>2700</v>
      </c>
      <c r="M6" s="246">
        <v>4300</v>
      </c>
      <c r="N6" s="246">
        <v>1300</v>
      </c>
      <c r="O6" s="246">
        <v>800</v>
      </c>
      <c r="P6" s="246">
        <v>1100</v>
      </c>
      <c r="Q6" s="247">
        <v>28600</v>
      </c>
      <c r="R6" s="296"/>
    </row>
    <row r="7" spans="1:19" ht="30" customHeight="1">
      <c r="A7" s="71"/>
      <c r="B7" s="283" t="s">
        <v>148</v>
      </c>
      <c r="C7" s="281">
        <v>95200</v>
      </c>
      <c r="D7" s="248">
        <v>35700</v>
      </c>
      <c r="E7" s="249">
        <v>26900</v>
      </c>
      <c r="F7" s="249">
        <v>4200</v>
      </c>
      <c r="G7" s="249">
        <v>16300</v>
      </c>
      <c r="H7" s="249">
        <v>2000</v>
      </c>
      <c r="I7" s="249">
        <v>600</v>
      </c>
      <c r="J7" s="249">
        <v>500</v>
      </c>
      <c r="K7" s="249">
        <v>100</v>
      </c>
      <c r="L7" s="249">
        <v>400</v>
      </c>
      <c r="M7" s="249">
        <v>2600</v>
      </c>
      <c r="N7" s="249">
        <v>900</v>
      </c>
      <c r="O7" s="262">
        <v>200</v>
      </c>
      <c r="P7" s="249">
        <v>500</v>
      </c>
      <c r="Q7" s="264">
        <v>4300</v>
      </c>
      <c r="R7" s="296"/>
    </row>
    <row r="8" spans="1:19" ht="30" customHeight="1">
      <c r="A8" s="71"/>
      <c r="B8" s="72" t="s">
        <v>3</v>
      </c>
      <c r="C8" s="334">
        <v>108900</v>
      </c>
      <c r="D8" s="335">
        <v>26900</v>
      </c>
      <c r="E8" s="336">
        <v>18800</v>
      </c>
      <c r="F8" s="335">
        <v>19600</v>
      </c>
      <c r="G8" s="335">
        <v>8200</v>
      </c>
      <c r="H8" s="335">
        <v>3700</v>
      </c>
      <c r="I8" s="335">
        <v>1200</v>
      </c>
      <c r="J8" s="335">
        <v>600</v>
      </c>
      <c r="K8" s="335">
        <v>0</v>
      </c>
      <c r="L8" s="335">
        <v>2300</v>
      </c>
      <c r="M8" s="335">
        <v>1700</v>
      </c>
      <c r="N8" s="335">
        <v>400</v>
      </c>
      <c r="O8" s="335">
        <v>600</v>
      </c>
      <c r="P8" s="335">
        <v>600</v>
      </c>
      <c r="Q8" s="337">
        <v>24300</v>
      </c>
    </row>
    <row r="9" spans="1:19" ht="30" customHeight="1">
      <c r="A9" s="71"/>
      <c r="B9" s="73" t="s">
        <v>28</v>
      </c>
      <c r="C9" s="143">
        <v>2.14390756302521</v>
      </c>
      <c r="D9" s="250">
        <v>1.7535014005602241</v>
      </c>
      <c r="E9" s="260">
        <v>1.6988847583643123</v>
      </c>
      <c r="F9" s="250">
        <v>5.666666666666667</v>
      </c>
      <c r="G9" s="250">
        <v>1.5030674846625767</v>
      </c>
      <c r="H9" s="250">
        <v>2.85</v>
      </c>
      <c r="I9" s="250">
        <v>3</v>
      </c>
      <c r="J9" s="250">
        <v>2.2000000000000002</v>
      </c>
      <c r="K9" s="250">
        <v>1</v>
      </c>
      <c r="L9" s="250">
        <v>6.75</v>
      </c>
      <c r="M9" s="250">
        <v>1.6538461538461537</v>
      </c>
      <c r="N9" s="250">
        <v>1.4444444444444444</v>
      </c>
      <c r="O9" s="250">
        <v>4</v>
      </c>
      <c r="P9" s="250">
        <v>2.2000000000000002</v>
      </c>
      <c r="Q9" s="251">
        <v>6.6511627906976747</v>
      </c>
      <c r="S9" s="1"/>
    </row>
    <row r="10" spans="1:19" ht="30" customHeight="1" thickBot="1">
      <c r="A10" s="74"/>
      <c r="B10" s="75" t="s">
        <v>42</v>
      </c>
      <c r="C10" s="144">
        <v>0.99999999999999989</v>
      </c>
      <c r="D10" s="252">
        <v>0.30671239588437038</v>
      </c>
      <c r="E10" s="253">
        <v>0.22390984811366976</v>
      </c>
      <c r="F10" s="254">
        <v>0.116609505144537</v>
      </c>
      <c r="G10" s="254">
        <v>0.12003919647231749</v>
      </c>
      <c r="H10" s="254">
        <v>2.7927486526212641E-2</v>
      </c>
      <c r="I10" s="254">
        <v>8.8192062714355715E-3</v>
      </c>
      <c r="J10" s="254">
        <v>5.3895149436550714E-3</v>
      </c>
      <c r="K10" s="254">
        <v>4.8995590396864281E-4</v>
      </c>
      <c r="L10" s="254">
        <v>1.3228809407153356E-2</v>
      </c>
      <c r="M10" s="254">
        <v>2.1068103870651642E-2</v>
      </c>
      <c r="N10" s="254">
        <v>6.369426751592357E-3</v>
      </c>
      <c r="O10" s="254">
        <v>3.9196472317491425E-3</v>
      </c>
      <c r="P10" s="254">
        <v>5.3895149436550714E-3</v>
      </c>
      <c r="Q10" s="255">
        <v>0.14012738853503184</v>
      </c>
    </row>
    <row r="11" spans="1:19" ht="30" customHeight="1" thickBot="1">
      <c r="A11" s="136" t="s">
        <v>53</v>
      </c>
      <c r="B11" s="202" t="s">
        <v>29</v>
      </c>
      <c r="C11" s="203">
        <v>1703500</v>
      </c>
      <c r="D11" s="256">
        <v>687400</v>
      </c>
      <c r="E11" s="256">
        <v>322600</v>
      </c>
      <c r="F11" s="256">
        <v>241700</v>
      </c>
      <c r="G11" s="256">
        <v>141000</v>
      </c>
      <c r="H11" s="256">
        <v>36600</v>
      </c>
      <c r="I11" s="256">
        <v>8800</v>
      </c>
      <c r="J11" s="256">
        <v>7600</v>
      </c>
      <c r="K11" s="256">
        <v>2900</v>
      </c>
      <c r="L11" s="256">
        <v>15200</v>
      </c>
      <c r="M11" s="256">
        <v>16000</v>
      </c>
      <c r="N11" s="256">
        <v>6400</v>
      </c>
      <c r="O11" s="256">
        <v>2900</v>
      </c>
      <c r="P11" s="256">
        <v>7100</v>
      </c>
      <c r="Q11" s="257">
        <v>207300</v>
      </c>
      <c r="R11" s="296"/>
    </row>
    <row r="12" spans="1:19" ht="30" customHeight="1">
      <c r="A12" s="302" t="s">
        <v>149</v>
      </c>
      <c r="B12" s="76" t="s">
        <v>30</v>
      </c>
      <c r="C12" s="145">
        <v>834200</v>
      </c>
      <c r="D12" s="258">
        <v>359400</v>
      </c>
      <c r="E12" s="258">
        <v>203800</v>
      </c>
      <c r="F12" s="258">
        <v>34300</v>
      </c>
      <c r="G12" s="258">
        <v>109100</v>
      </c>
      <c r="H12" s="258">
        <v>22500</v>
      </c>
      <c r="I12" s="258">
        <v>6600</v>
      </c>
      <c r="J12" s="258">
        <v>5600</v>
      </c>
      <c r="K12" s="258">
        <v>1300</v>
      </c>
      <c r="L12" s="258">
        <v>4900</v>
      </c>
      <c r="M12" s="258">
        <v>5900</v>
      </c>
      <c r="N12" s="258">
        <v>3200</v>
      </c>
      <c r="O12" s="258">
        <v>1200</v>
      </c>
      <c r="P12" s="258">
        <v>5200</v>
      </c>
      <c r="Q12" s="259">
        <v>71200</v>
      </c>
      <c r="R12" s="296"/>
    </row>
    <row r="13" spans="1:19" ht="30" customHeight="1">
      <c r="A13" s="71"/>
      <c r="B13" s="77" t="s">
        <v>3</v>
      </c>
      <c r="C13" s="334">
        <v>869300</v>
      </c>
      <c r="D13" s="335">
        <v>328000</v>
      </c>
      <c r="E13" s="336">
        <v>118800</v>
      </c>
      <c r="F13" s="335">
        <v>207400</v>
      </c>
      <c r="G13" s="335">
        <v>31900</v>
      </c>
      <c r="H13" s="335">
        <v>14100</v>
      </c>
      <c r="I13" s="335">
        <v>2200</v>
      </c>
      <c r="J13" s="335">
        <v>2000</v>
      </c>
      <c r="K13" s="335">
        <v>1600</v>
      </c>
      <c r="L13" s="335">
        <v>10300</v>
      </c>
      <c r="M13" s="335">
        <v>10100</v>
      </c>
      <c r="N13" s="335">
        <v>3200</v>
      </c>
      <c r="O13" s="335">
        <v>1700</v>
      </c>
      <c r="P13" s="335">
        <v>1900</v>
      </c>
      <c r="Q13" s="337">
        <v>136100</v>
      </c>
    </row>
    <row r="14" spans="1:19" ht="30" customHeight="1">
      <c r="A14" s="71"/>
      <c r="B14" s="78" t="s">
        <v>37</v>
      </c>
      <c r="C14" s="143">
        <v>2.0420762407096618</v>
      </c>
      <c r="D14" s="250">
        <v>1.9126321647189761</v>
      </c>
      <c r="E14" s="260">
        <v>1.5829244357212955</v>
      </c>
      <c r="F14" s="250">
        <v>7.0466472303206995</v>
      </c>
      <c r="G14" s="250">
        <v>1.2923923006416131</v>
      </c>
      <c r="H14" s="250">
        <v>1.6266666666666667</v>
      </c>
      <c r="I14" s="250">
        <v>1.3333333333333333</v>
      </c>
      <c r="J14" s="250">
        <v>1.3571428571428572</v>
      </c>
      <c r="K14" s="250">
        <v>2.2307692307692308</v>
      </c>
      <c r="L14" s="250">
        <v>3.1020408163265305</v>
      </c>
      <c r="M14" s="250">
        <v>2.7118644067796609</v>
      </c>
      <c r="N14" s="250">
        <v>2</v>
      </c>
      <c r="O14" s="250">
        <v>2.4166666666666665</v>
      </c>
      <c r="P14" s="250">
        <v>1.3653846153846154</v>
      </c>
      <c r="Q14" s="251">
        <v>2.9115168539325844</v>
      </c>
    </row>
    <row r="15" spans="1:19" ht="30" customHeight="1" thickBot="1">
      <c r="A15" s="74"/>
      <c r="B15" s="79" t="s">
        <v>42</v>
      </c>
      <c r="C15" s="146">
        <v>1.0000000000000002</v>
      </c>
      <c r="D15" s="254">
        <v>0.40352216025829174</v>
      </c>
      <c r="E15" s="254">
        <v>0.18937481655415322</v>
      </c>
      <c r="F15" s="254">
        <v>0.14188435573818609</v>
      </c>
      <c r="G15" s="254">
        <v>8.2770766069856172E-2</v>
      </c>
      <c r="H15" s="254">
        <v>2.1485177575579689E-2</v>
      </c>
      <c r="I15" s="254">
        <v>5.1658350454945696E-3</v>
      </c>
      <c r="J15" s="254">
        <v>4.4614029938362196E-3</v>
      </c>
      <c r="K15" s="254">
        <v>1.7023774581743469E-3</v>
      </c>
      <c r="L15" s="254">
        <v>8.9228059876724393E-3</v>
      </c>
      <c r="M15" s="254">
        <v>9.392427355444672E-3</v>
      </c>
      <c r="N15" s="254">
        <v>3.7569709421778692E-3</v>
      </c>
      <c r="O15" s="254">
        <v>1.7023774581743469E-3</v>
      </c>
      <c r="P15" s="254">
        <v>4.1678896389785733E-3</v>
      </c>
      <c r="Q15" s="255">
        <v>0.12169063692398004</v>
      </c>
    </row>
    <row r="16" spans="1:19" ht="30" customHeight="1" thickBot="1">
      <c r="A16" s="136" t="s">
        <v>54</v>
      </c>
      <c r="B16" s="202" t="s">
        <v>35</v>
      </c>
      <c r="C16" s="203">
        <v>2132800</v>
      </c>
      <c r="D16" s="256">
        <v>856500</v>
      </c>
      <c r="E16" s="256">
        <v>400900</v>
      </c>
      <c r="F16" s="256">
        <v>287500</v>
      </c>
      <c r="G16" s="256">
        <v>181500</v>
      </c>
      <c r="H16" s="256">
        <v>51200</v>
      </c>
      <c r="I16" s="256">
        <v>12300</v>
      </c>
      <c r="J16" s="256">
        <v>11600</v>
      </c>
      <c r="K16" s="256">
        <v>3400</v>
      </c>
      <c r="L16" s="256">
        <v>16700</v>
      </c>
      <c r="M16" s="256">
        <v>20300</v>
      </c>
      <c r="N16" s="256">
        <v>8400</v>
      </c>
      <c r="O16" s="256">
        <v>3400</v>
      </c>
      <c r="P16" s="256">
        <v>9700</v>
      </c>
      <c r="Q16" s="257">
        <v>269400</v>
      </c>
      <c r="R16" s="296"/>
    </row>
    <row r="17" spans="1:18" ht="30" customHeight="1">
      <c r="A17" s="302" t="s">
        <v>150</v>
      </c>
      <c r="B17" s="76" t="s">
        <v>36</v>
      </c>
      <c r="C17" s="145">
        <v>986600</v>
      </c>
      <c r="D17" s="258">
        <v>414600</v>
      </c>
      <c r="E17" s="258">
        <v>260900</v>
      </c>
      <c r="F17" s="258">
        <v>35000</v>
      </c>
      <c r="G17" s="258">
        <v>127900</v>
      </c>
      <c r="H17" s="258">
        <v>27500</v>
      </c>
      <c r="I17" s="258">
        <v>8000</v>
      </c>
      <c r="J17" s="258">
        <v>6900</v>
      </c>
      <c r="K17" s="258">
        <v>2000</v>
      </c>
      <c r="L17" s="258">
        <v>6100</v>
      </c>
      <c r="M17" s="258">
        <v>6500</v>
      </c>
      <c r="N17" s="258">
        <v>3700</v>
      </c>
      <c r="O17" s="258">
        <v>1400</v>
      </c>
      <c r="P17" s="258">
        <v>6500</v>
      </c>
      <c r="Q17" s="261">
        <v>79600</v>
      </c>
      <c r="R17" s="296"/>
    </row>
    <row r="18" spans="1:18" ht="30" customHeight="1">
      <c r="A18" s="71"/>
      <c r="B18" s="77" t="s">
        <v>3</v>
      </c>
      <c r="C18" s="334">
        <v>1146200</v>
      </c>
      <c r="D18" s="335">
        <v>441900</v>
      </c>
      <c r="E18" s="336">
        <v>140000</v>
      </c>
      <c r="F18" s="335">
        <v>252500</v>
      </c>
      <c r="G18" s="335">
        <v>53600</v>
      </c>
      <c r="H18" s="335">
        <v>23700</v>
      </c>
      <c r="I18" s="335">
        <v>4300</v>
      </c>
      <c r="J18" s="335">
        <v>4700</v>
      </c>
      <c r="K18" s="335">
        <v>1400</v>
      </c>
      <c r="L18" s="335">
        <v>10600</v>
      </c>
      <c r="M18" s="335">
        <v>13800</v>
      </c>
      <c r="N18" s="335">
        <v>4700</v>
      </c>
      <c r="O18" s="335">
        <v>2000</v>
      </c>
      <c r="P18" s="335">
        <v>3200</v>
      </c>
      <c r="Q18" s="337">
        <v>189800</v>
      </c>
    </row>
    <row r="19" spans="1:18" ht="30" customHeight="1">
      <c r="A19" s="71"/>
      <c r="B19" s="78" t="s">
        <v>33</v>
      </c>
      <c r="C19" s="143">
        <v>2.1617676870058786</v>
      </c>
      <c r="D19" s="250">
        <v>2.0658465991316932</v>
      </c>
      <c r="E19" s="260">
        <v>1.5366040628593332</v>
      </c>
      <c r="F19" s="250">
        <v>8.2142857142857135</v>
      </c>
      <c r="G19" s="250">
        <v>1.4190774042220484</v>
      </c>
      <c r="H19" s="250">
        <v>1.8618181818181818</v>
      </c>
      <c r="I19" s="250">
        <v>1.5375000000000001</v>
      </c>
      <c r="J19" s="250">
        <v>1.681159420289855</v>
      </c>
      <c r="K19" s="267">
        <v>1.7</v>
      </c>
      <c r="L19" s="250">
        <v>2.737704918032787</v>
      </c>
      <c r="M19" s="250">
        <v>3.1230769230769231</v>
      </c>
      <c r="N19" s="250">
        <v>2.2702702702702702</v>
      </c>
      <c r="O19" s="250">
        <v>2.4285714285714284</v>
      </c>
      <c r="P19" s="250">
        <v>1.4923076923076923</v>
      </c>
      <c r="Q19" s="251">
        <v>3.3844221105527637</v>
      </c>
    </row>
    <row r="20" spans="1:18" ht="30" customHeight="1" thickBot="1">
      <c r="A20" s="71"/>
      <c r="B20" s="79" t="s">
        <v>43</v>
      </c>
      <c r="C20" s="146">
        <v>1</v>
      </c>
      <c r="D20" s="254">
        <v>0.40158477119279817</v>
      </c>
      <c r="E20" s="254">
        <v>0.1879688672168042</v>
      </c>
      <c r="F20" s="254">
        <v>0.1347993248312078</v>
      </c>
      <c r="G20" s="254">
        <v>8.5099399849962495E-2</v>
      </c>
      <c r="H20" s="254">
        <v>2.4006001500375095E-2</v>
      </c>
      <c r="I20" s="254">
        <v>5.7670667666916732E-3</v>
      </c>
      <c r="J20" s="254">
        <v>5.4388597149287324E-3</v>
      </c>
      <c r="K20" s="254">
        <v>1.5941485371342835E-3</v>
      </c>
      <c r="L20" s="254">
        <v>7.8300825206301574E-3</v>
      </c>
      <c r="M20" s="254">
        <v>9.5180045011252819E-3</v>
      </c>
      <c r="N20" s="254">
        <v>3.9384846211552886E-3</v>
      </c>
      <c r="O20" s="254">
        <v>1.5941485371342835E-3</v>
      </c>
      <c r="P20" s="254">
        <v>4.5480120030007504E-3</v>
      </c>
      <c r="Q20" s="255">
        <v>0.12631282820705175</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3"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4" priority="2" operator="equal">
      <formula>"△100%"</formula>
    </cfRule>
  </conditionalFormatting>
  <conditionalFormatting sqref="C14:Q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115" zoomScaleNormal="40" zoomScaleSheetLayoutView="115" zoomScalePageLayoutView="85" workbookViewId="0">
      <selection activeCell="G29" sqref="G29"/>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61" t="s">
        <v>140</v>
      </c>
      <c r="B1" s="461"/>
      <c r="C1" s="461"/>
      <c r="D1" s="461"/>
      <c r="E1" s="461"/>
      <c r="F1" s="461"/>
      <c r="G1" s="461"/>
      <c r="H1" s="461"/>
      <c r="I1" s="461"/>
      <c r="J1" s="461"/>
      <c r="K1" s="461"/>
      <c r="L1" s="461"/>
      <c r="M1" s="461"/>
      <c r="N1" s="461"/>
      <c r="O1" s="461"/>
      <c r="P1" s="461"/>
      <c r="Q1" s="461"/>
      <c r="R1" s="461"/>
      <c r="S1" s="461"/>
      <c r="T1" s="461"/>
      <c r="U1" s="461"/>
      <c r="V1" s="461"/>
      <c r="W1" s="461"/>
      <c r="X1" s="461"/>
      <c r="Y1" s="461"/>
      <c r="Z1" s="304"/>
      <c r="AA1" s="304"/>
      <c r="AB1" s="304"/>
      <c r="AC1" s="304"/>
      <c r="AD1" s="461" t="s">
        <v>141</v>
      </c>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304"/>
      <c r="BD1" s="304"/>
      <c r="BE1" s="304"/>
      <c r="BF1" s="304"/>
      <c r="BK1" s="354"/>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1"/>
      <c r="X2" s="321"/>
      <c r="Y2" s="456" t="s">
        <v>107</v>
      </c>
      <c r="Z2" s="456"/>
      <c r="AA2" s="456"/>
      <c r="AB2" s="456"/>
      <c r="AC2" s="456"/>
      <c r="AD2" s="160"/>
      <c r="AE2" s="160"/>
      <c r="AF2" s="160"/>
      <c r="AG2" s="160"/>
      <c r="AH2" s="160"/>
      <c r="AI2" s="160"/>
      <c r="AJ2" s="160"/>
      <c r="AK2" s="160"/>
      <c r="AL2" s="160"/>
      <c r="AM2" s="160"/>
      <c r="AN2" s="160"/>
      <c r="AO2" s="160"/>
      <c r="AP2" s="160"/>
      <c r="AQ2" s="160"/>
      <c r="AR2" s="160"/>
      <c r="AS2" s="160"/>
      <c r="AT2" s="160"/>
      <c r="AU2" s="160"/>
      <c r="AV2" s="160"/>
      <c r="AW2" s="160"/>
      <c r="AX2" s="456" t="s">
        <v>67</v>
      </c>
      <c r="AY2" s="456"/>
      <c r="AZ2" s="456"/>
      <c r="BA2" s="456"/>
      <c r="BB2" s="456"/>
      <c r="BC2" s="456"/>
      <c r="BD2" s="456"/>
      <c r="BE2" s="456"/>
      <c r="BF2" s="456"/>
      <c r="BK2" s="355"/>
    </row>
    <row r="3" spans="1:68" ht="21" customHeight="1">
      <c r="A3" s="293"/>
      <c r="B3" s="464" t="s">
        <v>134</v>
      </c>
      <c r="C3" s="465"/>
      <c r="D3" s="464" t="s">
        <v>94</v>
      </c>
      <c r="E3" s="465"/>
      <c r="F3" s="464" t="s">
        <v>96</v>
      </c>
      <c r="G3" s="465"/>
      <c r="H3" s="464" t="s">
        <v>105</v>
      </c>
      <c r="I3" s="465"/>
      <c r="J3" s="464" t="s">
        <v>110</v>
      </c>
      <c r="K3" s="465"/>
      <c r="L3" s="464" t="s">
        <v>117</v>
      </c>
      <c r="M3" s="465"/>
      <c r="N3" s="462" t="s">
        <v>132</v>
      </c>
      <c r="O3" s="463"/>
      <c r="P3" s="459" t="s">
        <v>142</v>
      </c>
      <c r="Q3" s="460"/>
      <c r="R3" s="459" t="s">
        <v>119</v>
      </c>
      <c r="S3" s="460"/>
      <c r="T3" s="459" t="s">
        <v>106</v>
      </c>
      <c r="U3" s="460"/>
      <c r="V3" s="459" t="s">
        <v>111</v>
      </c>
      <c r="W3" s="460"/>
      <c r="X3" s="459" t="s">
        <v>118</v>
      </c>
      <c r="Y3" s="460"/>
      <c r="Z3" s="457" t="s">
        <v>133</v>
      </c>
      <c r="AA3" s="458"/>
      <c r="AB3" s="457" t="s">
        <v>143</v>
      </c>
      <c r="AC3" s="458"/>
      <c r="AD3" s="293"/>
      <c r="AE3" s="162" t="s">
        <v>135</v>
      </c>
      <c r="AF3" s="163"/>
      <c r="AG3" s="162" t="s">
        <v>138</v>
      </c>
      <c r="AH3" s="163"/>
      <c r="AI3" s="162" t="s">
        <v>97</v>
      </c>
      <c r="AJ3" s="163"/>
      <c r="AK3" s="162" t="s">
        <v>98</v>
      </c>
      <c r="AL3" s="163"/>
      <c r="AM3" s="162" t="s">
        <v>109</v>
      </c>
      <c r="AN3" s="163"/>
      <c r="AO3" s="162" t="s">
        <v>124</v>
      </c>
      <c r="AP3" s="163"/>
      <c r="AQ3" s="390" t="s">
        <v>127</v>
      </c>
      <c r="AR3" s="391"/>
      <c r="AS3" s="459" t="s">
        <v>144</v>
      </c>
      <c r="AT3" s="460"/>
      <c r="AU3" s="459" t="s">
        <v>145</v>
      </c>
      <c r="AV3" s="460"/>
      <c r="AW3" s="459" t="s">
        <v>112</v>
      </c>
      <c r="AX3" s="460"/>
      <c r="AY3" s="459" t="s">
        <v>113</v>
      </c>
      <c r="AZ3" s="460"/>
      <c r="BA3" s="459" t="s">
        <v>129</v>
      </c>
      <c r="BB3" s="460"/>
      <c r="BC3" s="457" t="s">
        <v>130</v>
      </c>
      <c r="BD3" s="458"/>
      <c r="BE3" s="457" t="s">
        <v>131</v>
      </c>
      <c r="BF3" s="458"/>
      <c r="BH3" s="293"/>
      <c r="BI3" s="162" t="s">
        <v>95</v>
      </c>
      <c r="BJ3" s="353"/>
      <c r="BK3" s="355"/>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87" t="s">
        <v>68</v>
      </c>
      <c r="O4" s="388" t="s">
        <v>69</v>
      </c>
      <c r="P4" s="166" t="s">
        <v>68</v>
      </c>
      <c r="Q4" s="167" t="s">
        <v>69</v>
      </c>
      <c r="R4" s="166" t="s">
        <v>68</v>
      </c>
      <c r="S4" s="167" t="s">
        <v>69</v>
      </c>
      <c r="T4" s="166" t="s">
        <v>68</v>
      </c>
      <c r="U4" s="167" t="s">
        <v>69</v>
      </c>
      <c r="V4" s="166" t="s">
        <v>68</v>
      </c>
      <c r="W4" s="167" t="s">
        <v>69</v>
      </c>
      <c r="X4" s="166" t="s">
        <v>68</v>
      </c>
      <c r="Y4" s="167" t="s">
        <v>69</v>
      </c>
      <c r="Z4" s="389" t="s">
        <v>68</v>
      </c>
      <c r="AA4" s="388" t="s">
        <v>69</v>
      </c>
      <c r="AB4" s="389" t="s">
        <v>68</v>
      </c>
      <c r="AC4" s="388"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387" t="s">
        <v>68</v>
      </c>
      <c r="AR4" s="388" t="s">
        <v>69</v>
      </c>
      <c r="AS4" s="166" t="s">
        <v>68</v>
      </c>
      <c r="AT4" s="167" t="s">
        <v>69</v>
      </c>
      <c r="AU4" s="166" t="s">
        <v>68</v>
      </c>
      <c r="AV4" s="167" t="s">
        <v>69</v>
      </c>
      <c r="AW4" s="166" t="s">
        <v>68</v>
      </c>
      <c r="AX4" s="167" t="s">
        <v>69</v>
      </c>
      <c r="AY4" s="166" t="s">
        <v>68</v>
      </c>
      <c r="AZ4" s="167" t="s">
        <v>69</v>
      </c>
      <c r="BA4" s="166" t="s">
        <v>68</v>
      </c>
      <c r="BB4" s="167" t="s">
        <v>69</v>
      </c>
      <c r="BC4" s="389" t="s">
        <v>68</v>
      </c>
      <c r="BD4" s="388" t="s">
        <v>69</v>
      </c>
      <c r="BE4" s="389" t="s">
        <v>68</v>
      </c>
      <c r="BF4" s="388" t="s">
        <v>69</v>
      </c>
      <c r="BG4" s="88"/>
      <c r="BH4" s="164"/>
      <c r="BI4" s="168" t="s">
        <v>68</v>
      </c>
      <c r="BJ4" s="165" t="s">
        <v>69</v>
      </c>
      <c r="BK4" s="356"/>
      <c r="BL4" s="89"/>
      <c r="BM4" s="89"/>
      <c r="BN4" s="89"/>
      <c r="BO4" s="89"/>
      <c r="BP4" s="89"/>
    </row>
    <row r="5" spans="1:68" ht="33" customHeight="1">
      <c r="A5" s="169">
        <v>4</v>
      </c>
      <c r="B5" s="170">
        <v>833200</v>
      </c>
      <c r="C5" s="272">
        <v>833200</v>
      </c>
      <c r="D5" s="396">
        <v>851400</v>
      </c>
      <c r="E5" s="272">
        <v>851400</v>
      </c>
      <c r="F5" s="170">
        <v>77300</v>
      </c>
      <c r="G5" s="171">
        <v>77300</v>
      </c>
      <c r="H5" s="170">
        <v>262600</v>
      </c>
      <c r="I5" s="171">
        <v>262600</v>
      </c>
      <c r="J5" s="170">
        <v>409000</v>
      </c>
      <c r="K5" s="171">
        <v>409000</v>
      </c>
      <c r="L5" s="170">
        <v>669800</v>
      </c>
      <c r="M5" s="171">
        <v>669800</v>
      </c>
      <c r="N5" s="360">
        <v>752300</v>
      </c>
      <c r="O5" s="383">
        <v>752300</v>
      </c>
      <c r="P5" s="312">
        <v>2.1843494959193492</v>
      </c>
      <c r="Q5" s="370">
        <v>2.1843494959193492</v>
      </c>
      <c r="R5" s="309">
        <v>-90.920836269673487</v>
      </c>
      <c r="S5" s="90">
        <v>-90.920836269673487</v>
      </c>
      <c r="T5" s="309">
        <v>239.71539456662356</v>
      </c>
      <c r="U5" s="90">
        <v>239.71539456662356</v>
      </c>
      <c r="V5" s="312">
        <v>55.750190403655751</v>
      </c>
      <c r="W5" s="90">
        <v>55.750190403655751</v>
      </c>
      <c r="X5" s="91">
        <v>63.765281173594133</v>
      </c>
      <c r="Y5" s="90">
        <v>63.765281173594133</v>
      </c>
      <c r="Z5" s="312">
        <v>12.317109584950742</v>
      </c>
      <c r="AA5" s="370">
        <v>12.317109584950742</v>
      </c>
      <c r="AB5" s="312">
        <v>-9.7095535285645695</v>
      </c>
      <c r="AC5" s="90">
        <v>-9.7095535285645695</v>
      </c>
      <c r="AD5" s="169">
        <v>1</v>
      </c>
      <c r="AE5" s="271">
        <v>704300</v>
      </c>
      <c r="AF5" s="273">
        <v>727800</v>
      </c>
      <c r="AG5" s="396">
        <v>753500</v>
      </c>
      <c r="AH5" s="292">
        <v>753500</v>
      </c>
      <c r="AI5" s="271">
        <v>727800</v>
      </c>
      <c r="AJ5" s="273">
        <v>727800</v>
      </c>
      <c r="AK5" s="170">
        <v>144000</v>
      </c>
      <c r="AL5" s="273">
        <v>144000</v>
      </c>
      <c r="AM5" s="170">
        <v>224600</v>
      </c>
      <c r="AN5" s="292">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1">
        <v>753500</v>
      </c>
      <c r="BJ5" s="273">
        <v>753500</v>
      </c>
      <c r="BK5" s="357"/>
      <c r="BL5" s="93"/>
      <c r="BM5" s="93"/>
      <c r="BN5" s="93"/>
      <c r="BO5" s="93"/>
      <c r="BP5" s="93"/>
    </row>
    <row r="6" spans="1:68" ht="33" customHeight="1">
      <c r="A6" s="169">
        <v>5</v>
      </c>
      <c r="B6" s="174">
        <v>830900</v>
      </c>
      <c r="C6" s="173">
        <v>1664100</v>
      </c>
      <c r="D6" s="395">
        <v>834900</v>
      </c>
      <c r="E6" s="173">
        <v>1686300</v>
      </c>
      <c r="F6" s="174">
        <v>44000</v>
      </c>
      <c r="G6" s="173">
        <v>121300</v>
      </c>
      <c r="H6" s="313">
        <v>195200</v>
      </c>
      <c r="I6" s="173">
        <v>457800</v>
      </c>
      <c r="J6" s="313">
        <v>396800</v>
      </c>
      <c r="K6" s="173">
        <v>805800</v>
      </c>
      <c r="L6" s="313">
        <v>645200</v>
      </c>
      <c r="M6" s="173">
        <v>1315000</v>
      </c>
      <c r="N6" s="313">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4">
        <v>11.231939163498097</v>
      </c>
      <c r="AB6" s="94">
        <v>-14.502346852810206</v>
      </c>
      <c r="AC6" s="117">
        <v>-12.102638062616435</v>
      </c>
      <c r="AD6" s="169">
        <v>2</v>
      </c>
      <c r="AE6" s="174">
        <v>711400</v>
      </c>
      <c r="AF6" s="173">
        <v>1439200</v>
      </c>
      <c r="AG6" s="398">
        <v>772200</v>
      </c>
      <c r="AH6" s="289">
        <v>1525700</v>
      </c>
      <c r="AI6" s="174">
        <v>590900</v>
      </c>
      <c r="AJ6" s="172">
        <v>1318700</v>
      </c>
      <c r="AK6" s="288">
        <v>118800</v>
      </c>
      <c r="AL6" s="172">
        <v>262800</v>
      </c>
      <c r="AM6" s="313">
        <v>179200</v>
      </c>
      <c r="AN6" s="289">
        <v>403800</v>
      </c>
      <c r="AO6" s="313">
        <v>597900</v>
      </c>
      <c r="AP6" s="173">
        <v>1130100</v>
      </c>
      <c r="AQ6" s="313">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57"/>
      <c r="BL6" s="93"/>
      <c r="BM6" s="93"/>
      <c r="BN6" s="93"/>
      <c r="BO6" s="93"/>
      <c r="BP6" s="93"/>
    </row>
    <row r="7" spans="1:68" ht="33" customHeight="1">
      <c r="A7" s="169">
        <v>6</v>
      </c>
      <c r="B7" s="174">
        <v>809700</v>
      </c>
      <c r="C7" s="173">
        <v>2473800</v>
      </c>
      <c r="D7" s="395">
        <v>868200</v>
      </c>
      <c r="E7" s="173">
        <v>2554500</v>
      </c>
      <c r="F7" s="174">
        <v>144100</v>
      </c>
      <c r="G7" s="173">
        <v>265400</v>
      </c>
      <c r="H7" s="313">
        <v>162900</v>
      </c>
      <c r="I7" s="173">
        <v>620700</v>
      </c>
      <c r="J7" s="313">
        <v>448500</v>
      </c>
      <c r="K7" s="173">
        <v>1254300</v>
      </c>
      <c r="L7" s="313">
        <v>663400</v>
      </c>
      <c r="M7" s="173">
        <v>1978400</v>
      </c>
      <c r="N7" s="313">
        <v>748000</v>
      </c>
      <c r="O7" s="173">
        <v>2210700</v>
      </c>
      <c r="P7" s="94">
        <v>7.2248981104112744</v>
      </c>
      <c r="Q7" s="95">
        <v>3.2621877273829796</v>
      </c>
      <c r="R7" s="380">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67">
        <v>-10.635459616783891</v>
      </c>
      <c r="AD7" s="169">
        <v>3</v>
      </c>
      <c r="AE7" s="175">
        <v>837400</v>
      </c>
      <c r="AF7" s="173">
        <v>2276600</v>
      </c>
      <c r="AG7" s="399">
        <v>884000</v>
      </c>
      <c r="AH7" s="172">
        <v>2409700</v>
      </c>
      <c r="AI7" s="175">
        <v>396300</v>
      </c>
      <c r="AJ7" s="172">
        <v>1715000</v>
      </c>
      <c r="AK7" s="295">
        <v>299200</v>
      </c>
      <c r="AL7" s="172">
        <v>562000</v>
      </c>
      <c r="AM7" s="313">
        <v>415700</v>
      </c>
      <c r="AN7" s="172">
        <v>819500</v>
      </c>
      <c r="AO7" s="313">
        <v>766200</v>
      </c>
      <c r="AP7" s="173">
        <v>1896300</v>
      </c>
      <c r="AQ7" s="313">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55"/>
      <c r="BN7" s="88"/>
      <c r="BO7" s="88"/>
    </row>
    <row r="8" spans="1:68" ht="33" customHeight="1">
      <c r="A8" s="169">
        <v>7</v>
      </c>
      <c r="B8" s="174">
        <v>885800</v>
      </c>
      <c r="C8" s="173">
        <v>3359600</v>
      </c>
      <c r="D8" s="395">
        <v>963600</v>
      </c>
      <c r="E8" s="173">
        <v>3518100</v>
      </c>
      <c r="F8" s="174">
        <v>277300</v>
      </c>
      <c r="G8" s="173">
        <v>542700</v>
      </c>
      <c r="H8" s="313">
        <v>250400</v>
      </c>
      <c r="I8" s="173">
        <v>871100</v>
      </c>
      <c r="J8" s="313">
        <v>607800</v>
      </c>
      <c r="K8" s="173">
        <v>1862100</v>
      </c>
      <c r="L8" s="313">
        <v>778800</v>
      </c>
      <c r="M8" s="173">
        <v>2757200</v>
      </c>
      <c r="N8" s="313">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398">
        <v>851400</v>
      </c>
      <c r="AH8" s="172">
        <v>3261100</v>
      </c>
      <c r="AI8" s="174">
        <v>77300</v>
      </c>
      <c r="AJ8" s="172">
        <v>1792300</v>
      </c>
      <c r="AK8" s="288">
        <v>262600</v>
      </c>
      <c r="AL8" s="172">
        <v>824600</v>
      </c>
      <c r="AM8" s="313">
        <v>409000</v>
      </c>
      <c r="AN8" s="172">
        <v>1228500</v>
      </c>
      <c r="AO8" s="313">
        <v>669800</v>
      </c>
      <c r="AP8" s="173">
        <v>2566100</v>
      </c>
      <c r="AQ8" s="313">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56"/>
      <c r="BL8" s="89"/>
      <c r="BM8" s="89"/>
      <c r="BN8" s="89"/>
      <c r="BO8" s="89"/>
    </row>
    <row r="9" spans="1:68" ht="33" customHeight="1">
      <c r="A9" s="169">
        <v>8</v>
      </c>
      <c r="B9" s="395">
        <v>1041500</v>
      </c>
      <c r="C9" s="173">
        <v>4401100</v>
      </c>
      <c r="D9" s="174">
        <v>1021200</v>
      </c>
      <c r="E9" s="173">
        <v>4539300</v>
      </c>
      <c r="F9" s="174">
        <v>202800</v>
      </c>
      <c r="G9" s="173">
        <v>745500</v>
      </c>
      <c r="H9" s="313">
        <v>288200</v>
      </c>
      <c r="I9" s="173">
        <v>1159300</v>
      </c>
      <c r="J9" s="313">
        <v>640800</v>
      </c>
      <c r="K9" s="173">
        <v>2502900</v>
      </c>
      <c r="L9" s="313">
        <v>728600</v>
      </c>
      <c r="M9" s="173">
        <v>3485800</v>
      </c>
      <c r="N9" s="313">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-9.0190117418985238</v>
      </c>
      <c r="AD9" s="169">
        <v>5</v>
      </c>
      <c r="AE9" s="174">
        <v>830900</v>
      </c>
      <c r="AF9" s="173">
        <v>3940700</v>
      </c>
      <c r="AG9" s="395">
        <v>834900</v>
      </c>
      <c r="AH9" s="172">
        <v>4096000</v>
      </c>
      <c r="AI9" s="174">
        <v>44000</v>
      </c>
      <c r="AJ9" s="172">
        <v>1836300</v>
      </c>
      <c r="AK9" s="174">
        <v>195200</v>
      </c>
      <c r="AL9" s="172">
        <v>1019800</v>
      </c>
      <c r="AM9" s="313">
        <v>396800</v>
      </c>
      <c r="AN9" s="172">
        <v>1625300</v>
      </c>
      <c r="AO9" s="313">
        <v>645200</v>
      </c>
      <c r="AP9" s="173">
        <v>3211300</v>
      </c>
      <c r="AQ9" s="313">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55"/>
    </row>
    <row r="10" spans="1:68" ht="33" customHeight="1">
      <c r="A10" s="169">
        <v>9</v>
      </c>
      <c r="B10" s="174">
        <v>801500</v>
      </c>
      <c r="C10" s="173">
        <v>5202600</v>
      </c>
      <c r="D10" s="174">
        <v>809300</v>
      </c>
      <c r="E10" s="173">
        <v>5348600</v>
      </c>
      <c r="F10" s="174">
        <v>227600</v>
      </c>
      <c r="G10" s="173">
        <v>973100</v>
      </c>
      <c r="H10" s="313">
        <v>204900</v>
      </c>
      <c r="I10" s="173">
        <v>1364200</v>
      </c>
      <c r="J10" s="313">
        <v>494700</v>
      </c>
      <c r="K10" s="173">
        <v>2997600</v>
      </c>
      <c r="L10" s="313">
        <v>710100</v>
      </c>
      <c r="M10" s="173">
        <v>4195900</v>
      </c>
      <c r="N10" s="416">
        <v>830900</v>
      </c>
      <c r="O10" s="173">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19">
        <v>18.229700421840377</v>
      </c>
      <c r="AB10" s="417">
        <v>3.6681222707423586</v>
      </c>
      <c r="AC10" s="418">
        <v>-4.6476761619190512</v>
      </c>
      <c r="AD10" s="169">
        <v>6</v>
      </c>
      <c r="AE10" s="174">
        <v>809700</v>
      </c>
      <c r="AF10" s="173">
        <v>4750400</v>
      </c>
      <c r="AG10" s="395">
        <v>868200</v>
      </c>
      <c r="AH10" s="172">
        <v>4964200</v>
      </c>
      <c r="AI10" s="174">
        <v>144100</v>
      </c>
      <c r="AJ10" s="172">
        <v>1980400</v>
      </c>
      <c r="AK10" s="174">
        <v>162900</v>
      </c>
      <c r="AL10" s="172">
        <v>1182700</v>
      </c>
      <c r="AM10" s="313">
        <v>448500</v>
      </c>
      <c r="AN10" s="172">
        <v>2073800</v>
      </c>
      <c r="AO10" s="313">
        <v>663400</v>
      </c>
      <c r="AP10" s="173">
        <v>3874700</v>
      </c>
      <c r="AQ10" s="313">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57"/>
      <c r="BL10" s="93"/>
      <c r="BM10" s="93"/>
      <c r="BN10" s="93"/>
      <c r="BO10" s="93"/>
    </row>
    <row r="11" spans="1:68" ht="33" customHeight="1">
      <c r="A11" s="169">
        <v>10</v>
      </c>
      <c r="B11" s="174">
        <v>849300</v>
      </c>
      <c r="C11" s="173">
        <v>6051900</v>
      </c>
      <c r="D11" s="174">
        <v>851300</v>
      </c>
      <c r="E11" s="173">
        <v>6199900</v>
      </c>
      <c r="F11" s="174">
        <v>341200</v>
      </c>
      <c r="G11" s="173">
        <v>1314300</v>
      </c>
      <c r="H11" s="313">
        <v>299000</v>
      </c>
      <c r="I11" s="173">
        <v>1663200</v>
      </c>
      <c r="J11" s="313">
        <v>630700</v>
      </c>
      <c r="K11" s="173">
        <v>3628300</v>
      </c>
      <c r="L11" s="313">
        <v>788300</v>
      </c>
      <c r="M11" s="173">
        <v>4984200</v>
      </c>
      <c r="N11" s="416">
        <v>886900</v>
      </c>
      <c r="O11" s="173">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v>12.507928453634392</v>
      </c>
      <c r="AA11" s="418">
        <v>17.324746197985633</v>
      </c>
      <c r="AB11" s="94">
        <v>4.4271753208524558</v>
      </c>
      <c r="AC11" s="117">
        <v>-5.6807367860771905</v>
      </c>
      <c r="AD11" s="169">
        <v>7</v>
      </c>
      <c r="AE11" s="174">
        <v>885800</v>
      </c>
      <c r="AF11" s="173">
        <v>5636200</v>
      </c>
      <c r="AG11" s="395">
        <v>963600</v>
      </c>
      <c r="AH11" s="172">
        <v>5927800</v>
      </c>
      <c r="AI11" s="174">
        <v>277300</v>
      </c>
      <c r="AJ11" s="172">
        <v>2257700</v>
      </c>
      <c r="AK11" s="174">
        <v>250400</v>
      </c>
      <c r="AL11" s="172">
        <v>1433100</v>
      </c>
      <c r="AM11" s="313">
        <v>607800</v>
      </c>
      <c r="AN11" s="172">
        <v>2681600</v>
      </c>
      <c r="AO11" s="313">
        <v>778800</v>
      </c>
      <c r="AP11" s="173">
        <v>4653500</v>
      </c>
      <c r="AQ11" s="313">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43">
        <v>17.539804827940415</v>
      </c>
      <c r="BD11" s="344">
        <v>14.313957236488676</v>
      </c>
      <c r="BE11" s="343">
        <v>-5.0020755500207628</v>
      </c>
      <c r="BF11" s="344">
        <v>-10.260130233813555</v>
      </c>
      <c r="BH11" s="169">
        <v>7</v>
      </c>
      <c r="BI11" s="174">
        <v>963600</v>
      </c>
      <c r="BJ11" s="172">
        <v>5927800</v>
      </c>
      <c r="BK11" s="355"/>
    </row>
    <row r="12" spans="1:68" ht="33" customHeight="1">
      <c r="A12" s="169">
        <v>11</v>
      </c>
      <c r="B12" s="174">
        <v>795200</v>
      </c>
      <c r="C12" s="173">
        <v>6847100</v>
      </c>
      <c r="D12" s="174">
        <v>799200</v>
      </c>
      <c r="E12" s="173">
        <v>6999100</v>
      </c>
      <c r="F12" s="174">
        <v>381100</v>
      </c>
      <c r="G12" s="173">
        <v>1695400</v>
      </c>
      <c r="H12" s="313">
        <v>368000</v>
      </c>
      <c r="I12" s="173">
        <v>2031200</v>
      </c>
      <c r="J12" s="313">
        <v>615000</v>
      </c>
      <c r="K12" s="173">
        <v>4243300</v>
      </c>
      <c r="L12" s="313">
        <v>688200</v>
      </c>
      <c r="M12" s="173">
        <v>5672400</v>
      </c>
      <c r="N12" s="426">
        <v>811200</v>
      </c>
      <c r="O12" s="427">
        <v>6658900</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428">
        <v>17.872711421098515</v>
      </c>
      <c r="AA12" s="429">
        <v>17.391227699033919</v>
      </c>
      <c r="AB12" s="428">
        <v>2.0120724346076315</v>
      </c>
      <c r="AC12" s="430">
        <v>-4.8606249374919628</v>
      </c>
      <c r="AD12" s="169">
        <v>8</v>
      </c>
      <c r="AE12" s="395">
        <v>1041500</v>
      </c>
      <c r="AF12" s="173">
        <v>6677700</v>
      </c>
      <c r="AG12" s="174">
        <v>1021200</v>
      </c>
      <c r="AH12" s="172">
        <v>6949000</v>
      </c>
      <c r="AI12" s="174">
        <v>202800</v>
      </c>
      <c r="AJ12" s="172">
        <v>2460500</v>
      </c>
      <c r="AK12" s="174">
        <v>288200</v>
      </c>
      <c r="AL12" s="172">
        <v>1721300</v>
      </c>
      <c r="AM12" s="313">
        <v>640800</v>
      </c>
      <c r="AN12" s="172">
        <v>3322400</v>
      </c>
      <c r="AO12" s="313">
        <v>728600</v>
      </c>
      <c r="AP12" s="173">
        <v>5382100</v>
      </c>
      <c r="AQ12" s="313">
        <v>1003800</v>
      </c>
      <c r="AR12" s="173">
        <v>6323400</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43">
        <v>37.771067801262689</v>
      </c>
      <c r="BD12" s="344">
        <v>17.489455788632682</v>
      </c>
      <c r="BE12" s="343">
        <v>-1.7038777908343121</v>
      </c>
      <c r="BF12" s="344">
        <v>-9.0027342063606284</v>
      </c>
      <c r="BG12" s="93"/>
      <c r="BH12" s="169">
        <v>8</v>
      </c>
      <c r="BI12" s="174">
        <v>1021200</v>
      </c>
      <c r="BJ12" s="172">
        <v>6949000</v>
      </c>
      <c r="BK12" s="357"/>
      <c r="BL12" s="93"/>
      <c r="BM12" s="93"/>
      <c r="BN12" s="93"/>
      <c r="BO12" s="93"/>
    </row>
    <row r="13" spans="1:68" ht="33" customHeight="1">
      <c r="A13" s="169">
        <v>12</v>
      </c>
      <c r="B13" s="174">
        <v>747500</v>
      </c>
      <c r="C13" s="173">
        <v>7594600</v>
      </c>
      <c r="D13" s="174">
        <v>755100</v>
      </c>
      <c r="E13" s="173">
        <v>7754200</v>
      </c>
      <c r="F13" s="174">
        <v>326200</v>
      </c>
      <c r="G13" s="173">
        <v>2021600</v>
      </c>
      <c r="H13" s="313">
        <v>423600</v>
      </c>
      <c r="I13" s="173">
        <v>2454800</v>
      </c>
      <c r="J13" s="313">
        <v>635000</v>
      </c>
      <c r="K13" s="173">
        <v>4878300</v>
      </c>
      <c r="L13" s="313">
        <v>666700</v>
      </c>
      <c r="M13" s="173">
        <v>6339100</v>
      </c>
      <c r="N13" s="422">
        <v>816400</v>
      </c>
      <c r="O13" s="423">
        <v>7475300</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385">
        <v>22.453877306134686</v>
      </c>
      <c r="AA13" s="386">
        <v>17.923680017668133</v>
      </c>
      <c r="AB13" s="420">
        <v>9.2173913043478279</v>
      </c>
      <c r="AC13" s="431">
        <v>-3.5967604652962279</v>
      </c>
      <c r="AD13" s="169">
        <v>9</v>
      </c>
      <c r="AE13" s="174">
        <v>801500</v>
      </c>
      <c r="AF13" s="173">
        <v>7479200</v>
      </c>
      <c r="AG13" s="174">
        <v>809300</v>
      </c>
      <c r="AH13" s="172">
        <v>7758300</v>
      </c>
      <c r="AI13" s="174">
        <v>227600</v>
      </c>
      <c r="AJ13" s="172">
        <v>2688100</v>
      </c>
      <c r="AK13" s="174">
        <v>204900</v>
      </c>
      <c r="AL13" s="172">
        <v>1926200</v>
      </c>
      <c r="AM13" s="313">
        <v>494700</v>
      </c>
      <c r="AN13" s="172">
        <v>3817100</v>
      </c>
      <c r="AO13" s="313">
        <v>710100</v>
      </c>
      <c r="AP13" s="173">
        <v>6092200</v>
      </c>
      <c r="AQ13" s="416">
        <v>830900</v>
      </c>
      <c r="AR13" s="173">
        <v>7154300</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43">
        <v>17.011688494578237</v>
      </c>
      <c r="BD13" s="344">
        <v>17.433767768622175</v>
      </c>
      <c r="BE13" s="343">
        <v>2.6689731867045623</v>
      </c>
      <c r="BF13" s="344">
        <v>-7.7852106775968934</v>
      </c>
      <c r="BG13" s="93"/>
      <c r="BH13" s="169">
        <v>9</v>
      </c>
      <c r="BI13" s="174">
        <v>809300</v>
      </c>
      <c r="BJ13" s="172">
        <v>7758300</v>
      </c>
      <c r="BK13" s="357"/>
      <c r="BL13" s="93"/>
      <c r="BM13" s="93"/>
      <c r="BN13" s="93"/>
      <c r="BO13" s="93"/>
    </row>
    <row r="14" spans="1:68" ht="33" customHeight="1">
      <c r="A14" s="169">
        <v>1</v>
      </c>
      <c r="B14" s="395">
        <v>753500</v>
      </c>
      <c r="C14" s="173">
        <v>8348100</v>
      </c>
      <c r="D14" s="174">
        <v>727800</v>
      </c>
      <c r="E14" s="173">
        <v>8482000</v>
      </c>
      <c r="F14" s="174">
        <v>144000</v>
      </c>
      <c r="G14" s="173">
        <v>2165600</v>
      </c>
      <c r="H14" s="313">
        <v>224600</v>
      </c>
      <c r="I14" s="173">
        <v>2679400</v>
      </c>
      <c r="J14" s="313">
        <v>532200</v>
      </c>
      <c r="K14" s="173">
        <v>5410500</v>
      </c>
      <c r="L14" s="313">
        <v>629200</v>
      </c>
      <c r="M14" s="173">
        <v>6968300</v>
      </c>
      <c r="N14" s="313"/>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65"/>
      <c r="AB14" s="380" t="s">
        <v>153</v>
      </c>
      <c r="AC14" s="90" t="s">
        <v>153</v>
      </c>
      <c r="AD14" s="169">
        <v>10</v>
      </c>
      <c r="AE14" s="174">
        <v>849300</v>
      </c>
      <c r="AF14" s="173">
        <v>8328500</v>
      </c>
      <c r="AG14" s="174">
        <v>851300</v>
      </c>
      <c r="AH14" s="172">
        <v>8609600</v>
      </c>
      <c r="AI14" s="174">
        <v>341200</v>
      </c>
      <c r="AJ14" s="172">
        <v>3029300</v>
      </c>
      <c r="AK14" s="174">
        <v>299000</v>
      </c>
      <c r="AL14" s="172">
        <v>2225200</v>
      </c>
      <c r="AM14" s="313">
        <v>630700</v>
      </c>
      <c r="AN14" s="172">
        <v>4447800</v>
      </c>
      <c r="AO14" s="313">
        <v>788300</v>
      </c>
      <c r="AP14" s="173">
        <v>6880500</v>
      </c>
      <c r="AQ14" s="416">
        <v>886900</v>
      </c>
      <c r="AR14" s="173">
        <v>8041200</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43">
        <v>12.507928453634392</v>
      </c>
      <c r="BD14" s="344">
        <v>16.869413560061048</v>
      </c>
      <c r="BE14" s="343">
        <v>4.1818395395277719</v>
      </c>
      <c r="BF14" s="344">
        <v>-6.601932726259065</v>
      </c>
      <c r="BG14" s="93"/>
      <c r="BH14" s="169">
        <v>10</v>
      </c>
      <c r="BI14" s="174">
        <v>851300</v>
      </c>
      <c r="BJ14" s="172">
        <v>8609600</v>
      </c>
      <c r="BK14" s="357"/>
      <c r="BL14" s="93"/>
      <c r="BM14" s="93"/>
      <c r="BN14" s="93"/>
      <c r="BO14" s="93"/>
    </row>
    <row r="15" spans="1:68" ht="33" customHeight="1">
      <c r="A15" s="169">
        <v>2</v>
      </c>
      <c r="B15" s="395">
        <v>772200</v>
      </c>
      <c r="C15" s="173">
        <v>9120300</v>
      </c>
      <c r="D15" s="174">
        <v>590900</v>
      </c>
      <c r="E15" s="173">
        <v>9072900</v>
      </c>
      <c r="F15" s="174">
        <v>118800</v>
      </c>
      <c r="G15" s="173">
        <v>2284400</v>
      </c>
      <c r="H15" s="313">
        <v>179200</v>
      </c>
      <c r="I15" s="173">
        <v>2858600</v>
      </c>
      <c r="J15" s="313">
        <v>597900</v>
      </c>
      <c r="K15" s="173">
        <v>6008400</v>
      </c>
      <c r="L15" s="359">
        <v>719200</v>
      </c>
      <c r="M15" s="173">
        <v>7687500</v>
      </c>
      <c r="N15" s="340"/>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5"/>
      <c r="AB15" s="94" t="s">
        <v>153</v>
      </c>
      <c r="AC15" s="367" t="s">
        <v>153</v>
      </c>
      <c r="AD15" s="169">
        <v>11</v>
      </c>
      <c r="AE15" s="174">
        <v>795200</v>
      </c>
      <c r="AF15" s="173">
        <v>9123700</v>
      </c>
      <c r="AG15" s="174">
        <v>799200</v>
      </c>
      <c r="AH15" s="172">
        <v>9408800</v>
      </c>
      <c r="AI15" s="174">
        <v>381100</v>
      </c>
      <c r="AJ15" s="172">
        <v>3410400</v>
      </c>
      <c r="AK15" s="174">
        <v>368000</v>
      </c>
      <c r="AL15" s="172">
        <v>2593200</v>
      </c>
      <c r="AM15" s="313">
        <v>615000</v>
      </c>
      <c r="AN15" s="172">
        <v>5062800</v>
      </c>
      <c r="AO15" s="313">
        <v>688200</v>
      </c>
      <c r="AP15" s="173">
        <v>7568700</v>
      </c>
      <c r="AQ15" s="416">
        <v>811200</v>
      </c>
      <c r="AR15" s="173">
        <v>8852400</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432">
        <v>17.872711421098515</v>
      </c>
      <c r="BD15" s="433">
        <v>16.960640532720276</v>
      </c>
      <c r="BE15" s="432">
        <v>1.5015015015015081</v>
      </c>
      <c r="BF15" s="433">
        <v>-5.9136127880282316</v>
      </c>
      <c r="BG15" s="93"/>
      <c r="BH15" s="169">
        <v>11</v>
      </c>
      <c r="BI15" s="174">
        <v>799200</v>
      </c>
      <c r="BJ15" s="172">
        <v>9408800</v>
      </c>
      <c r="BK15" s="357"/>
      <c r="BL15" s="93"/>
      <c r="BM15" s="93"/>
      <c r="BN15" s="93"/>
      <c r="BO15" s="93"/>
    </row>
    <row r="16" spans="1:68" ht="33" customHeight="1">
      <c r="A16" s="169">
        <v>3</v>
      </c>
      <c r="B16" s="397">
        <v>884000</v>
      </c>
      <c r="C16" s="173">
        <v>10004300</v>
      </c>
      <c r="D16" s="175">
        <v>396300</v>
      </c>
      <c r="E16" s="173">
        <v>9469200</v>
      </c>
      <c r="F16" s="175">
        <v>299200</v>
      </c>
      <c r="G16" s="173">
        <v>2583600</v>
      </c>
      <c r="H16" s="175">
        <v>415700</v>
      </c>
      <c r="I16" s="173">
        <v>3274300</v>
      </c>
      <c r="J16" s="175">
        <v>766200</v>
      </c>
      <c r="K16" s="173">
        <v>6774600</v>
      </c>
      <c r="L16" s="364">
        <v>845100</v>
      </c>
      <c r="M16" s="173">
        <v>8532600</v>
      </c>
      <c r="N16" s="341"/>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6"/>
      <c r="AB16" s="99" t="s">
        <v>153</v>
      </c>
      <c r="AC16" s="98" t="s">
        <v>153</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422">
        <v>816400</v>
      </c>
      <c r="AR16" s="423">
        <v>9668800</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434">
        <v>22.453877306134686</v>
      </c>
      <c r="BD16" s="435">
        <v>17.405347645530284</v>
      </c>
      <c r="BE16" s="434">
        <v>8.1181300490001291</v>
      </c>
      <c r="BF16" s="435">
        <v>-4.8711616603862637</v>
      </c>
      <c r="BG16" s="93"/>
      <c r="BH16" s="169">
        <v>12</v>
      </c>
      <c r="BI16" s="174">
        <v>755100</v>
      </c>
      <c r="BJ16" s="172">
        <v>10163900</v>
      </c>
      <c r="BK16" s="357"/>
      <c r="BL16" s="93"/>
      <c r="BM16" s="93"/>
      <c r="BN16" s="93"/>
      <c r="BO16" s="93"/>
    </row>
    <row r="17" spans="1:63" ht="33" customHeight="1">
      <c r="A17" s="176" t="s">
        <v>70</v>
      </c>
      <c r="B17" s="414">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7475300</v>
      </c>
      <c r="O17" s="178">
        <v>7475300</v>
      </c>
      <c r="P17" s="381">
        <v>-5.348700058974643</v>
      </c>
      <c r="Q17" s="382">
        <v>-5.348700058974643</v>
      </c>
      <c r="R17" s="100" t="s">
        <v>71</v>
      </c>
      <c r="S17" s="101">
        <v>-72.715752122671404</v>
      </c>
      <c r="T17" s="102" t="s">
        <v>72</v>
      </c>
      <c r="U17" s="101">
        <v>26.734014553336436</v>
      </c>
      <c r="V17" s="102" t="s">
        <v>72</v>
      </c>
      <c r="W17" s="101">
        <v>106.90223864642823</v>
      </c>
      <c r="X17" s="102" t="s">
        <v>72</v>
      </c>
      <c r="Y17" s="342">
        <v>25.949871579133827</v>
      </c>
      <c r="Z17" s="104" t="s">
        <v>72</v>
      </c>
      <c r="AA17" s="342">
        <v>-12.391299252279495</v>
      </c>
      <c r="AB17" s="104" t="s">
        <v>72</v>
      </c>
      <c r="AC17" s="342">
        <v>-21.056689055041616</v>
      </c>
      <c r="AD17" s="176" t="s">
        <v>70</v>
      </c>
      <c r="AE17" s="181">
        <v>9847700</v>
      </c>
      <c r="AF17" s="178">
        <v>9847700</v>
      </c>
      <c r="AG17" s="415">
        <v>10163900</v>
      </c>
      <c r="AH17" s="178">
        <v>10163900</v>
      </c>
      <c r="AI17" s="179">
        <v>3736600</v>
      </c>
      <c r="AJ17" s="180">
        <v>3736600</v>
      </c>
      <c r="AK17" s="181">
        <v>3016800</v>
      </c>
      <c r="AL17" s="178">
        <v>3016800</v>
      </c>
      <c r="AM17" s="181">
        <v>5697800</v>
      </c>
      <c r="AN17" s="178">
        <v>5697800</v>
      </c>
      <c r="AO17" s="181">
        <v>8235400</v>
      </c>
      <c r="AP17" s="178">
        <v>8235400</v>
      </c>
      <c r="AQ17" s="181">
        <v>9668800</v>
      </c>
      <c r="AR17" s="178">
        <v>9668800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5">
        <v>17.405347645530284</v>
      </c>
      <c r="BE17" s="104" t="s">
        <v>93</v>
      </c>
      <c r="BF17" s="265">
        <v>-4.8711616603862637</v>
      </c>
      <c r="BH17" s="176" t="s">
        <v>70</v>
      </c>
      <c r="BI17" s="179">
        <v>10163900</v>
      </c>
      <c r="BJ17" s="180">
        <v>10163900</v>
      </c>
      <c r="BK17" s="355"/>
    </row>
    <row r="18" spans="1:63" ht="24" customHeight="1">
      <c r="A18" s="106" t="s">
        <v>88</v>
      </c>
      <c r="B18" s="105"/>
      <c r="C18" s="105"/>
      <c r="D18" s="87"/>
      <c r="E18" s="106"/>
      <c r="F18" s="106"/>
      <c r="G18" s="106"/>
      <c r="H18" s="87"/>
      <c r="I18" s="87"/>
      <c r="J18" s="87"/>
      <c r="K18" s="87"/>
      <c r="L18" s="87"/>
      <c r="M18" s="87"/>
      <c r="N18" s="87"/>
      <c r="O18" s="87"/>
      <c r="P18" s="368"/>
      <c r="Q18" s="87"/>
      <c r="R18" s="87"/>
      <c r="S18" s="87"/>
      <c r="T18" s="87"/>
      <c r="U18" s="87"/>
      <c r="V18" s="87"/>
      <c r="W18" s="87"/>
      <c r="X18" s="87"/>
      <c r="Y18" s="87"/>
      <c r="Z18" s="87"/>
      <c r="AA18" s="87"/>
      <c r="AB18" s="87"/>
      <c r="AC18" s="368"/>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H5:K15">
    <cfRule type="expression" dxfId="32" priority="15">
      <formula>AND(NOT(H5=""),H6="")</formula>
    </cfRule>
  </conditionalFormatting>
  <conditionalFormatting sqref="L10:M13 L14:O15">
    <cfRule type="expression" dxfId="31" priority="42">
      <formula>AND(NOT(L10=""),L11="")</formula>
    </cfRule>
  </conditionalFormatting>
  <conditionalFormatting sqref="L5:N5">
    <cfRule type="expression" dxfId="30" priority="43">
      <formula>AND(NOT(L5=""),L6="")</formula>
    </cfRule>
  </conditionalFormatting>
  <conditionalFormatting sqref="L3:O4">
    <cfRule type="expression" dxfId="29" priority="30">
      <formula>$L$16=""</formula>
    </cfRule>
  </conditionalFormatting>
  <conditionalFormatting sqref="L6:O9">
    <cfRule type="expression" dxfId="28" priority="3">
      <formula>AND(NOT(L6=""),L7="")</formula>
    </cfRule>
  </conditionalFormatting>
  <conditionalFormatting sqref="N16:O16">
    <cfRule type="expression" dxfId="27" priority="39">
      <formula>NOT(N16="")</formula>
    </cfRule>
  </conditionalFormatting>
  <conditionalFormatting sqref="X6:Y13 X14:AA15">
    <cfRule type="expression" dxfId="26" priority="40">
      <formula>AND(NOT(X6=""),X7="")</formula>
    </cfRule>
  </conditionalFormatting>
  <conditionalFormatting sqref="X16:AA16">
    <cfRule type="expression" dxfId="25" priority="38">
      <formula>"not($R$16="""")"</formula>
    </cfRule>
  </conditionalFormatting>
  <conditionalFormatting sqref="X5:AC5">
    <cfRule type="expression" dxfId="24" priority="9">
      <formula>AND(NOT(X5=""),X6="")</formula>
    </cfRule>
  </conditionalFormatting>
  <conditionalFormatting sqref="Z6:AC9 AB14:AC16">
    <cfRule type="expression" dxfId="23" priority="29">
      <formula>AND(NOT(Z6=""),Z7="")</formula>
    </cfRule>
  </conditionalFormatting>
  <conditionalFormatting sqref="AF6:AF16">
    <cfRule type="expression" dxfId="22" priority="8">
      <formula>AND(NOT(AF6=""),AF7="")</formula>
    </cfRule>
  </conditionalFormatting>
  <conditionalFormatting sqref="AM5:AM15">
    <cfRule type="expression" dxfId="21" priority="21">
      <formula>AND(NOT(AM5=""),AM6="")</formula>
    </cfRule>
  </conditionalFormatting>
  <conditionalFormatting sqref="AO5:AP15">
    <cfRule type="expression" dxfId="20" priority="11">
      <formula>AND(NOT(AO5=""),AO6="")</formula>
    </cfRule>
  </conditionalFormatting>
  <conditionalFormatting sqref="AQ5:AR12">
    <cfRule type="expression" dxfId="19" priority="1">
      <formula>AND(NOT(AQ5=""),AQ6="")</formula>
    </cfRule>
  </conditionalFormatting>
  <conditionalFormatting sqref="BA5:BB12 BA14:BB15">
    <cfRule type="expression" dxfId="18" priority="36">
      <formula>AND(NOT(BA5=""),BA6="")</formula>
    </cfRule>
  </conditionalFormatting>
  <conditionalFormatting sqref="BA16:BB16 BB17">
    <cfRule type="expression" dxfId="17" priority="35">
      <formula>"not($al$16="""")"</formula>
    </cfRule>
  </conditionalFormatting>
  <conditionalFormatting sqref="BC11:BF12 BC16:BF16">
    <cfRule type="expression" dxfId="16" priority="23">
      <formula>AND(NOT(BC11=""),BC12="")</formula>
    </cfRule>
  </conditionalFormatting>
  <conditionalFormatting sqref="BD8:BF10">
    <cfRule type="expression" dxfId="15" priority="27">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70" workbookViewId="0">
      <selection activeCell="J21" sqref="J21"/>
    </sheetView>
  </sheetViews>
  <sheetFormatPr defaultColWidth="9" defaultRowHeight="12.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0">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71">
        <v>833.2</v>
      </c>
      <c r="C19" s="372">
        <v>830.9</v>
      </c>
      <c r="D19" s="372">
        <v>809.7</v>
      </c>
      <c r="E19" s="372">
        <v>885.8</v>
      </c>
      <c r="F19" s="402">
        <v>1041.5</v>
      </c>
      <c r="G19" s="372">
        <v>801.5</v>
      </c>
      <c r="H19" s="372">
        <v>849.3</v>
      </c>
      <c r="I19" s="372">
        <v>795.2</v>
      </c>
      <c r="J19" s="372">
        <v>747.5</v>
      </c>
      <c r="K19" s="402">
        <v>753.5</v>
      </c>
      <c r="L19" s="402">
        <v>772.2</v>
      </c>
      <c r="M19" s="403">
        <v>884</v>
      </c>
      <c r="N19" s="413">
        <v>10004.300000000001</v>
      </c>
      <c r="O19" s="186"/>
      <c r="P19" s="186"/>
      <c r="Q19" s="373" t="s">
        <v>135</v>
      </c>
      <c r="R19" s="290">
        <v>704.3</v>
      </c>
      <c r="S19" s="188">
        <v>711.4</v>
      </c>
      <c r="T19" s="188">
        <v>837.4</v>
      </c>
      <c r="U19" s="188">
        <v>833.2</v>
      </c>
      <c r="V19" s="188">
        <v>830.9</v>
      </c>
      <c r="W19" s="188">
        <v>809.7</v>
      </c>
      <c r="X19" s="188">
        <v>885.8</v>
      </c>
      <c r="Y19" s="401">
        <v>1041.5</v>
      </c>
      <c r="Z19" s="188">
        <v>801.5</v>
      </c>
      <c r="AA19" s="189">
        <v>849.3</v>
      </c>
      <c r="AB19" s="188">
        <v>795.2</v>
      </c>
      <c r="AC19" s="189">
        <v>747.5</v>
      </c>
      <c r="AD19" s="284">
        <v>9847.7000000000007</v>
      </c>
    </row>
    <row r="20" spans="1:30" s="109" customFormat="1" ht="23.25" customHeight="1">
      <c r="A20" s="158" t="s">
        <v>120</v>
      </c>
      <c r="B20" s="400">
        <v>851.4</v>
      </c>
      <c r="C20" s="401">
        <v>834.9</v>
      </c>
      <c r="D20" s="401">
        <v>868.2</v>
      </c>
      <c r="E20" s="401">
        <v>963.6</v>
      </c>
      <c r="F20" s="188">
        <v>1021.2</v>
      </c>
      <c r="G20" s="188">
        <v>809.3</v>
      </c>
      <c r="H20" s="188">
        <v>851.3</v>
      </c>
      <c r="I20" s="188">
        <v>799.2</v>
      </c>
      <c r="J20" s="188">
        <v>755.1</v>
      </c>
      <c r="K20" s="189">
        <v>727.8</v>
      </c>
      <c r="L20" s="189">
        <v>590.9</v>
      </c>
      <c r="M20" s="189">
        <v>396.3</v>
      </c>
      <c r="N20" s="284">
        <v>9469.1999999999989</v>
      </c>
      <c r="O20" s="186"/>
      <c r="P20" s="186"/>
      <c r="Q20" s="192" t="s">
        <v>136</v>
      </c>
      <c r="R20" s="404">
        <v>753.5</v>
      </c>
      <c r="S20" s="405">
        <v>772.2</v>
      </c>
      <c r="T20" s="406">
        <v>884</v>
      </c>
      <c r="U20" s="406">
        <v>851.4</v>
      </c>
      <c r="V20" s="406">
        <v>834.9</v>
      </c>
      <c r="W20" s="406">
        <v>868.2</v>
      </c>
      <c r="X20" s="406">
        <v>963.6</v>
      </c>
      <c r="Y20" s="294">
        <v>1021.2</v>
      </c>
      <c r="Z20" s="193">
        <v>809.3</v>
      </c>
      <c r="AA20" s="194">
        <v>851.3</v>
      </c>
      <c r="AB20" s="194">
        <v>799.2</v>
      </c>
      <c r="AC20" s="194">
        <v>755.1</v>
      </c>
      <c r="AD20" s="413">
        <v>10163.900000000001</v>
      </c>
    </row>
    <row r="21" spans="1:30" s="109" customFormat="1" ht="23.25" customHeight="1">
      <c r="A21" s="159" t="s">
        <v>121</v>
      </c>
      <c r="B21" s="227">
        <v>77.3</v>
      </c>
      <c r="C21" s="193">
        <v>44</v>
      </c>
      <c r="D21" s="193">
        <v>144.1</v>
      </c>
      <c r="E21" s="193">
        <v>277.3</v>
      </c>
      <c r="F21" s="193">
        <v>202.8</v>
      </c>
      <c r="G21" s="193">
        <v>227.6</v>
      </c>
      <c r="H21" s="193">
        <v>341.2</v>
      </c>
      <c r="I21" s="193">
        <v>381.1</v>
      </c>
      <c r="J21" s="193">
        <v>326.2</v>
      </c>
      <c r="K21" s="194">
        <v>144</v>
      </c>
      <c r="L21" s="194">
        <v>118.8</v>
      </c>
      <c r="M21" s="194">
        <v>299.2</v>
      </c>
      <c r="N21" s="284">
        <v>2583.6000000000004</v>
      </c>
      <c r="O21" s="186"/>
      <c r="P21" s="186"/>
      <c r="Q21" s="192" t="s">
        <v>99</v>
      </c>
      <c r="R21" s="290">
        <v>727.8</v>
      </c>
      <c r="S21" s="188">
        <v>590.9</v>
      </c>
      <c r="T21" s="188">
        <v>396.3</v>
      </c>
      <c r="U21" s="188">
        <v>77.3</v>
      </c>
      <c r="V21" s="188">
        <v>44</v>
      </c>
      <c r="W21" s="188">
        <v>144.1</v>
      </c>
      <c r="X21" s="188">
        <v>277.3</v>
      </c>
      <c r="Y21" s="188">
        <v>202.8</v>
      </c>
      <c r="Z21" s="188">
        <v>227.6</v>
      </c>
      <c r="AA21" s="189">
        <v>341.2</v>
      </c>
      <c r="AB21" s="189">
        <v>381.1</v>
      </c>
      <c r="AC21" s="189">
        <v>326.2</v>
      </c>
      <c r="AD21" s="284">
        <v>3736.5999999999995</v>
      </c>
    </row>
    <row r="22" spans="1:30" s="109" customFormat="1" ht="23.25" customHeight="1">
      <c r="A22" s="159" t="s">
        <v>122</v>
      </c>
      <c r="B22" s="197">
        <v>262.60000000000002</v>
      </c>
      <c r="C22" s="188">
        <v>195.2</v>
      </c>
      <c r="D22" s="188">
        <v>162.9</v>
      </c>
      <c r="E22" s="193">
        <v>250.4</v>
      </c>
      <c r="F22" s="294">
        <v>288.2</v>
      </c>
      <c r="G22" s="188">
        <v>204.9</v>
      </c>
      <c r="H22" s="188">
        <v>299</v>
      </c>
      <c r="I22" s="188">
        <v>368</v>
      </c>
      <c r="J22" s="188">
        <v>423.6</v>
      </c>
      <c r="K22" s="189">
        <v>224.6</v>
      </c>
      <c r="L22" s="189">
        <v>179.2</v>
      </c>
      <c r="M22" s="189">
        <v>415.7</v>
      </c>
      <c r="N22" s="284">
        <v>3274.2999999999997</v>
      </c>
      <c r="O22" s="186"/>
      <c r="P22" s="186"/>
      <c r="Q22" s="192" t="s">
        <v>100</v>
      </c>
      <c r="R22" s="290">
        <v>144</v>
      </c>
      <c r="S22" s="188">
        <v>118.8</v>
      </c>
      <c r="T22" s="188">
        <v>299.2</v>
      </c>
      <c r="U22" s="188">
        <v>262.60000000000002</v>
      </c>
      <c r="V22" s="188">
        <v>195.2</v>
      </c>
      <c r="W22" s="188">
        <v>162.9</v>
      </c>
      <c r="X22" s="188">
        <v>250.4</v>
      </c>
      <c r="Y22" s="188">
        <v>288.2</v>
      </c>
      <c r="Z22" s="188">
        <v>204.9</v>
      </c>
      <c r="AA22" s="189">
        <v>299</v>
      </c>
      <c r="AB22" s="189">
        <v>368</v>
      </c>
      <c r="AC22" s="189">
        <v>423.6</v>
      </c>
      <c r="AD22" s="284">
        <v>3016.8</v>
      </c>
    </row>
    <row r="23" spans="1:30" s="109" customFormat="1" ht="23" customHeight="1">
      <c r="A23" s="159" t="s">
        <v>114</v>
      </c>
      <c r="B23" s="227">
        <v>409</v>
      </c>
      <c r="C23" s="193">
        <v>396.8</v>
      </c>
      <c r="D23" s="193">
        <v>448.5</v>
      </c>
      <c r="E23" s="193">
        <v>607.79999999999995</v>
      </c>
      <c r="F23" s="193">
        <v>640.79999999999995</v>
      </c>
      <c r="G23" s="193">
        <v>494.7</v>
      </c>
      <c r="H23" s="193">
        <v>630.70000000000005</v>
      </c>
      <c r="I23" s="193">
        <v>615</v>
      </c>
      <c r="J23" s="193">
        <v>635</v>
      </c>
      <c r="K23" s="193">
        <v>532.20000000000005</v>
      </c>
      <c r="L23" s="193">
        <v>597.9</v>
      </c>
      <c r="M23" s="320">
        <v>766.2</v>
      </c>
      <c r="N23" s="284">
        <v>6774.5999999999985</v>
      </c>
      <c r="O23" s="186"/>
      <c r="P23" s="186"/>
      <c r="Q23" s="192" t="s">
        <v>108</v>
      </c>
      <c r="R23" s="290">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4">
        <v>5697.8</v>
      </c>
    </row>
    <row r="24" spans="1:30" s="109" customFormat="1" ht="23" customHeight="1">
      <c r="A24" s="362" t="s">
        <v>117</v>
      </c>
      <c r="B24" s="227">
        <v>669.8</v>
      </c>
      <c r="C24" s="193">
        <v>645.20000000000005</v>
      </c>
      <c r="D24" s="193">
        <v>663.4</v>
      </c>
      <c r="E24" s="193">
        <v>778.8</v>
      </c>
      <c r="F24" s="193">
        <v>728.6</v>
      </c>
      <c r="G24" s="193">
        <v>710.1</v>
      </c>
      <c r="H24" s="193">
        <v>788.3</v>
      </c>
      <c r="I24" s="193">
        <v>688.2</v>
      </c>
      <c r="J24" s="193">
        <v>666.7</v>
      </c>
      <c r="K24" s="193">
        <v>629.20000000000005</v>
      </c>
      <c r="L24" s="193">
        <v>719.2</v>
      </c>
      <c r="M24" s="320">
        <v>845.1</v>
      </c>
      <c r="N24" s="285">
        <v>8532.5999999999985</v>
      </c>
      <c r="O24" s="186"/>
      <c r="P24" s="186"/>
      <c r="Q24" s="192" t="s">
        <v>123</v>
      </c>
      <c r="R24" s="291">
        <v>532.20000000000005</v>
      </c>
      <c r="S24" s="194">
        <v>597.9</v>
      </c>
      <c r="T24" s="193">
        <v>766.2</v>
      </c>
      <c r="U24" s="193">
        <v>669.8</v>
      </c>
      <c r="V24" s="193">
        <v>645.20000000000005</v>
      </c>
      <c r="W24" s="193">
        <v>663.4</v>
      </c>
      <c r="X24" s="193">
        <v>778.8</v>
      </c>
      <c r="Y24" s="294">
        <v>728.6</v>
      </c>
      <c r="Z24" s="193">
        <v>710.1</v>
      </c>
      <c r="AA24" s="194">
        <v>788.3</v>
      </c>
      <c r="AB24" s="194">
        <v>688.2</v>
      </c>
      <c r="AC24" s="194">
        <v>666.7</v>
      </c>
      <c r="AD24" s="285">
        <v>8235.4000000000015</v>
      </c>
    </row>
    <row r="25" spans="1:30" s="109" customFormat="1" ht="23" customHeight="1">
      <c r="A25" s="392" t="s">
        <v>132</v>
      </c>
      <c r="B25" s="266">
        <v>752.3</v>
      </c>
      <c r="C25" s="266">
        <v>710.4</v>
      </c>
      <c r="D25" s="319">
        <v>748</v>
      </c>
      <c r="E25" s="319">
        <v>915.4</v>
      </c>
      <c r="F25" s="319">
        <v>1003.8</v>
      </c>
      <c r="G25" s="421">
        <v>830.9</v>
      </c>
      <c r="H25" s="421">
        <v>886.9</v>
      </c>
      <c r="I25" s="421">
        <v>811.2</v>
      </c>
      <c r="J25" s="425">
        <v>816.4</v>
      </c>
      <c r="K25" s="319"/>
      <c r="L25" s="319"/>
      <c r="M25" s="374"/>
      <c r="N25" s="286">
        <v>7475.2999999999984</v>
      </c>
      <c r="O25" s="186"/>
      <c r="P25" s="186"/>
      <c r="Q25" s="393" t="s">
        <v>128</v>
      </c>
      <c r="R25" s="314">
        <v>629.20000000000005</v>
      </c>
      <c r="S25" s="266">
        <v>719.2</v>
      </c>
      <c r="T25" s="266">
        <v>845.1</v>
      </c>
      <c r="U25" s="266">
        <v>752.3</v>
      </c>
      <c r="V25" s="266">
        <v>710.4</v>
      </c>
      <c r="W25" s="319">
        <v>748</v>
      </c>
      <c r="X25" s="319">
        <v>915.4</v>
      </c>
      <c r="Y25" s="319">
        <v>1003.8</v>
      </c>
      <c r="Z25" s="421">
        <v>830.9</v>
      </c>
      <c r="AA25" s="407">
        <v>886.9</v>
      </c>
      <c r="AB25" s="407">
        <v>811.2</v>
      </c>
      <c r="AC25" s="424">
        <v>816.4</v>
      </c>
      <c r="AD25" s="286">
        <v>9668.7999999999993</v>
      </c>
    </row>
    <row r="26" spans="1:30" ht="23.25" customHeight="1"/>
  </sheetData>
  <phoneticPr fontId="2"/>
  <conditionalFormatting sqref="B24">
    <cfRule type="expression" dxfId="14" priority="12">
      <formula>AND(NOT($B$24=""),$C$24="")</formula>
    </cfRule>
  </conditionalFormatting>
  <conditionalFormatting sqref="C24:L24">
    <cfRule type="expression" dxfId="13" priority="10">
      <formula>AND(NOT(C$24=""),D$24="")</formula>
    </cfRule>
  </conditionalFormatting>
  <conditionalFormatting sqref="H25:L25">
    <cfRule type="expression" dxfId="12" priority="8">
      <formula>AND(NOT(H$24=""),I$24="")</formula>
    </cfRule>
  </conditionalFormatting>
  <conditionalFormatting sqref="M25">
    <cfRule type="notContainsBlanks" dxfId="11" priority="7">
      <formula>LEN(TRIM(M25))&gt;0</formula>
    </cfRule>
  </conditionalFormatting>
  <conditionalFormatting sqref="R25:V25">
    <cfRule type="expression" dxfId="10" priority="1">
      <formula>AND(NOT(R$25=""),S$25="")</formula>
    </cfRule>
  </conditionalFormatting>
  <conditionalFormatting sqref="W25:X25">
    <cfRule type="expression" dxfId="9" priority="2">
      <formula>AND(NOT(W$24=""),X$24="")</formula>
    </cfRule>
  </conditionalFormatting>
  <conditionalFormatting sqref="Y25">
    <cfRule type="expression" dxfId="8" priority="13">
      <formula>AND(NOT(Y$25=""),Z$25="")</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M20" sqref="M20"/>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7">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73" t="s">
        <v>135</v>
      </c>
      <c r="R18" s="197">
        <v>509.9</v>
      </c>
      <c r="S18" s="188">
        <v>516.6</v>
      </c>
      <c r="T18" s="375">
        <v>627.1</v>
      </c>
      <c r="U18" s="376">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7">
        <v>601.1</v>
      </c>
      <c r="C19" s="188">
        <v>566.5</v>
      </c>
      <c r="D19" s="188">
        <v>569.79999999999995</v>
      </c>
      <c r="E19" s="188">
        <v>660.8</v>
      </c>
      <c r="F19" s="188">
        <v>738.3</v>
      </c>
      <c r="G19" s="188">
        <v>590.6</v>
      </c>
      <c r="H19" s="188">
        <v>620.79999999999995</v>
      </c>
      <c r="I19" s="188">
        <v>600.1</v>
      </c>
      <c r="J19" s="188">
        <v>572.70000000000005</v>
      </c>
      <c r="K19" s="408">
        <v>534.29999999999995</v>
      </c>
      <c r="L19" s="189">
        <v>529.9</v>
      </c>
      <c r="M19" s="189">
        <v>393.9</v>
      </c>
      <c r="N19" s="190">
        <v>6978.7999999999993</v>
      </c>
      <c r="O19" s="186"/>
      <c r="P19" s="186"/>
      <c r="Q19" s="192" t="s">
        <v>138</v>
      </c>
      <c r="R19" s="194">
        <v>523.70000000000005</v>
      </c>
      <c r="S19" s="194">
        <v>532.1</v>
      </c>
      <c r="T19" s="193">
        <v>657.4</v>
      </c>
      <c r="U19" s="196">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7">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409">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7">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7">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7">
        <v>409</v>
      </c>
      <c r="C22" s="193">
        <v>396.8</v>
      </c>
      <c r="D22" s="193">
        <v>448.5</v>
      </c>
      <c r="E22" s="193">
        <v>607.79999999999995</v>
      </c>
      <c r="F22" s="193">
        <v>640.70000000000005</v>
      </c>
      <c r="G22" s="193">
        <v>494.7</v>
      </c>
      <c r="H22" s="193">
        <v>628</v>
      </c>
      <c r="I22" s="193">
        <v>602.9</v>
      </c>
      <c r="J22" s="193">
        <v>602.20000000000005</v>
      </c>
      <c r="K22" s="194">
        <v>487.4</v>
      </c>
      <c r="L22" s="194">
        <v>554.5</v>
      </c>
      <c r="M22" s="405">
        <v>702</v>
      </c>
      <c r="N22" s="190">
        <v>6574.4999999999991</v>
      </c>
      <c r="O22" s="186"/>
      <c r="P22" s="186"/>
      <c r="Q22" s="191" t="s">
        <v>109</v>
      </c>
      <c r="R22" s="197">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77" t="s">
        <v>117</v>
      </c>
      <c r="B23" s="404">
        <v>603.1</v>
      </c>
      <c r="C23" s="406">
        <v>575.29999999999995</v>
      </c>
      <c r="D23" s="406">
        <v>585.70000000000005</v>
      </c>
      <c r="E23" s="193">
        <v>663.6</v>
      </c>
      <c r="F23" s="193">
        <v>632.20000000000005</v>
      </c>
      <c r="G23" s="193">
        <v>603.5</v>
      </c>
      <c r="H23" s="193">
        <v>672.9</v>
      </c>
      <c r="I23" s="193">
        <v>597.1</v>
      </c>
      <c r="J23" s="193">
        <v>571.5</v>
      </c>
      <c r="K23" s="193">
        <v>508.8</v>
      </c>
      <c r="L23" s="406">
        <v>574.4</v>
      </c>
      <c r="M23" s="194">
        <v>681</v>
      </c>
      <c r="N23" s="411">
        <v>7269.1</v>
      </c>
      <c r="O23" s="186"/>
      <c r="P23" s="186"/>
      <c r="Q23" s="192" t="s">
        <v>124</v>
      </c>
      <c r="R23" s="197">
        <v>487.4</v>
      </c>
      <c r="S23" s="188">
        <v>554.5</v>
      </c>
      <c r="T23" s="401">
        <v>702</v>
      </c>
      <c r="U23" s="401">
        <v>603.1</v>
      </c>
      <c r="V23" s="401">
        <v>575.29999999999995</v>
      </c>
      <c r="W23" s="401">
        <v>585.70000000000005</v>
      </c>
      <c r="X23" s="188">
        <v>663.6</v>
      </c>
      <c r="Y23" s="188">
        <v>632.20000000000005</v>
      </c>
      <c r="Z23" s="188">
        <v>603.5</v>
      </c>
      <c r="AA23" s="193">
        <v>672.9</v>
      </c>
      <c r="AB23" s="193">
        <v>597.1</v>
      </c>
      <c r="AC23" s="320">
        <v>571.5</v>
      </c>
      <c r="AD23" s="190">
        <v>7248.8</v>
      </c>
    </row>
    <row r="24" spans="1:30" s="109" customFormat="1" ht="23.5" customHeight="1">
      <c r="A24" s="392" t="s">
        <v>132</v>
      </c>
      <c r="B24" s="379">
        <v>593.4</v>
      </c>
      <c r="C24" s="266">
        <v>561.5</v>
      </c>
      <c r="D24" s="266">
        <v>577.6</v>
      </c>
      <c r="E24" s="407">
        <v>692.3</v>
      </c>
      <c r="F24" s="407">
        <v>768.8</v>
      </c>
      <c r="G24" s="421">
        <v>634.6</v>
      </c>
      <c r="H24" s="421">
        <v>694.5</v>
      </c>
      <c r="I24" s="421">
        <v>636.79999999999995</v>
      </c>
      <c r="J24" s="425">
        <v>612.29999999999995</v>
      </c>
      <c r="K24" s="319"/>
      <c r="L24" s="266"/>
      <c r="M24" s="369"/>
      <c r="N24" s="286">
        <v>5771.8000000000011</v>
      </c>
      <c r="O24" s="186"/>
      <c r="P24" s="361"/>
      <c r="Q24" s="394" t="s">
        <v>127</v>
      </c>
      <c r="R24" s="314">
        <v>508.8</v>
      </c>
      <c r="S24" s="407">
        <v>574.4</v>
      </c>
      <c r="T24" s="266">
        <v>681</v>
      </c>
      <c r="U24" s="266">
        <v>593.4</v>
      </c>
      <c r="V24" s="266">
        <v>561.5</v>
      </c>
      <c r="W24" s="266">
        <v>577.6</v>
      </c>
      <c r="X24" s="407">
        <v>692.3</v>
      </c>
      <c r="Y24" s="407">
        <v>768.8</v>
      </c>
      <c r="Z24" s="407">
        <v>634.6</v>
      </c>
      <c r="AA24" s="421">
        <v>694.5</v>
      </c>
      <c r="AB24" s="421">
        <v>636.79999999999995</v>
      </c>
      <c r="AC24" s="425">
        <v>612.29999999999995</v>
      </c>
      <c r="AD24" s="436">
        <v>7536.0000000000009</v>
      </c>
    </row>
    <row r="25" spans="1:30" ht="23.25" customHeight="1"/>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7" priority="5">
      <formula>AND(NOT(B$23=""),C$23="")</formula>
    </cfRule>
  </conditionalFormatting>
  <conditionalFormatting sqref="C24:E24">
    <cfRule type="expression" dxfId="6" priority="1">
      <formula>AND(NOT(C$24=""),D$24="")</formula>
    </cfRule>
  </conditionalFormatting>
  <conditionalFormatting sqref="K24">
    <cfRule type="expression" dxfId="5" priority="4">
      <formula>AND(NOT(K$24=""),L$24="")</formula>
    </cfRule>
  </conditionalFormatting>
  <conditionalFormatting sqref="L24">
    <cfRule type="notContainsBlanks" dxfId="4" priority="3">
      <formula>LEN(TRIM(L24))&gt;0</formula>
    </cfRule>
  </conditionalFormatting>
  <conditionalFormatting sqref="R24:X24">
    <cfRule type="expression" dxfId="3" priority="8">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I15" sqref="AI15"/>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3" t="s">
        <v>137</v>
      </c>
      <c r="B18" s="410">
        <v>276.8</v>
      </c>
      <c r="C18" s="406">
        <v>316.3</v>
      </c>
      <c r="D18" s="193">
        <v>275.10000000000002</v>
      </c>
      <c r="E18" s="193">
        <v>290.8</v>
      </c>
      <c r="F18" s="406">
        <v>300</v>
      </c>
      <c r="G18" s="406">
        <v>230.5</v>
      </c>
      <c r="H18" s="406">
        <v>246.5</v>
      </c>
      <c r="I18" s="193">
        <v>191.1</v>
      </c>
      <c r="J18" s="193">
        <v>177.2</v>
      </c>
      <c r="K18" s="405">
        <v>229.8</v>
      </c>
      <c r="L18" s="405">
        <v>240.1</v>
      </c>
      <c r="M18" s="405">
        <v>226.6</v>
      </c>
      <c r="N18" s="412">
        <v>3000.7999999999997</v>
      </c>
      <c r="O18" s="186"/>
      <c r="P18" s="186"/>
      <c r="Q18" s="373" t="s">
        <v>135</v>
      </c>
      <c r="R18" s="197">
        <v>194.4</v>
      </c>
      <c r="S18" s="188">
        <v>194.8</v>
      </c>
      <c r="T18" s="188">
        <v>210.3</v>
      </c>
      <c r="U18" s="401">
        <v>276.8</v>
      </c>
      <c r="V18" s="401">
        <v>316.3</v>
      </c>
      <c r="W18" s="188">
        <v>275.10000000000002</v>
      </c>
      <c r="X18" s="188">
        <v>290.8</v>
      </c>
      <c r="Y18" s="401">
        <v>300</v>
      </c>
      <c r="Z18" s="401">
        <v>230.5</v>
      </c>
      <c r="AA18" s="408">
        <v>246.5</v>
      </c>
      <c r="AB18" s="189">
        <v>191.1</v>
      </c>
      <c r="AC18" s="189">
        <v>177.2</v>
      </c>
      <c r="AD18" s="190">
        <v>2903.7999999999997</v>
      </c>
    </row>
    <row r="19" spans="1:30" s="109" customFormat="1" ht="23.25" customHeight="1">
      <c r="A19" s="192" t="s">
        <v>139</v>
      </c>
      <c r="B19" s="197">
        <v>250.3</v>
      </c>
      <c r="C19" s="188">
        <v>268.39999999999998</v>
      </c>
      <c r="D19" s="401">
        <v>298.39999999999998</v>
      </c>
      <c r="E19" s="401">
        <v>302.8</v>
      </c>
      <c r="F19" s="188">
        <v>282.89999999999998</v>
      </c>
      <c r="G19" s="188">
        <v>218.7</v>
      </c>
      <c r="H19" s="188">
        <v>230.5</v>
      </c>
      <c r="I19" s="401">
        <v>199.1</v>
      </c>
      <c r="J19" s="188">
        <v>182.4</v>
      </c>
      <c r="K19" s="189">
        <v>193.5</v>
      </c>
      <c r="L19" s="189">
        <v>61</v>
      </c>
      <c r="M19" s="189">
        <v>2.4</v>
      </c>
      <c r="N19" s="190">
        <v>2490.4000000000005</v>
      </c>
      <c r="O19" s="186"/>
      <c r="P19" s="186"/>
      <c r="Q19" s="192" t="s">
        <v>138</v>
      </c>
      <c r="R19" s="400">
        <v>229.8</v>
      </c>
      <c r="S19" s="401">
        <v>240.1</v>
      </c>
      <c r="T19" s="401">
        <v>226.6</v>
      </c>
      <c r="U19" s="188">
        <v>250.3</v>
      </c>
      <c r="V19" s="188">
        <v>268.39999999999998</v>
      </c>
      <c r="W19" s="401">
        <v>298.39999999999998</v>
      </c>
      <c r="X19" s="401">
        <v>302.8</v>
      </c>
      <c r="Y19" s="188">
        <v>282.89999999999998</v>
      </c>
      <c r="Z19" s="188">
        <v>218.7</v>
      </c>
      <c r="AA19" s="189">
        <v>230.5</v>
      </c>
      <c r="AB19" s="401">
        <v>199.1</v>
      </c>
      <c r="AC19" s="189">
        <v>182.4</v>
      </c>
      <c r="AD19" s="412">
        <v>2929.9999999999995</v>
      </c>
    </row>
    <row r="20" spans="1:30" s="109" customFormat="1" ht="23.25" customHeight="1">
      <c r="A20" s="158" t="s">
        <v>96</v>
      </c>
      <c r="B20" s="227">
        <v>0</v>
      </c>
      <c r="C20" s="193">
        <v>0</v>
      </c>
      <c r="D20" s="193">
        <v>0</v>
      </c>
      <c r="E20" s="193">
        <v>0</v>
      </c>
      <c r="F20" s="193">
        <v>0</v>
      </c>
      <c r="G20" s="193">
        <v>0</v>
      </c>
      <c r="H20" s="193">
        <v>0</v>
      </c>
      <c r="I20" s="193">
        <v>0</v>
      </c>
      <c r="J20" s="193">
        <v>0</v>
      </c>
      <c r="K20" s="194">
        <v>0</v>
      </c>
      <c r="L20" s="194">
        <v>0</v>
      </c>
      <c r="M20" s="194">
        <v>0</v>
      </c>
      <c r="N20" s="190">
        <v>0</v>
      </c>
      <c r="O20" s="186"/>
      <c r="P20" s="186"/>
      <c r="Q20" s="192" t="s">
        <v>97</v>
      </c>
      <c r="R20" s="196">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7">
        <v>0</v>
      </c>
      <c r="C21" s="188">
        <v>0</v>
      </c>
      <c r="D21" s="188">
        <v>0</v>
      </c>
      <c r="E21" s="188">
        <v>0</v>
      </c>
      <c r="F21" s="188">
        <v>0</v>
      </c>
      <c r="G21" s="188">
        <v>0</v>
      </c>
      <c r="H21" s="188">
        <v>0</v>
      </c>
      <c r="I21" s="188">
        <v>0</v>
      </c>
      <c r="J21" s="188">
        <v>0</v>
      </c>
      <c r="K21" s="189">
        <v>0</v>
      </c>
      <c r="L21" s="189">
        <v>0</v>
      </c>
      <c r="M21" s="189">
        <v>0</v>
      </c>
      <c r="N21" s="190">
        <v>0</v>
      </c>
      <c r="O21" s="186"/>
      <c r="P21" s="186"/>
      <c r="Q21" s="192" t="s">
        <v>98</v>
      </c>
      <c r="R21" s="197">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7">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7">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77" t="s">
        <v>117</v>
      </c>
      <c r="B23" s="227">
        <v>66.7</v>
      </c>
      <c r="C23" s="193">
        <v>69.900000000000006</v>
      </c>
      <c r="D23" s="193">
        <v>77.7</v>
      </c>
      <c r="E23" s="193">
        <v>115.2</v>
      </c>
      <c r="F23" s="193">
        <v>96.4</v>
      </c>
      <c r="G23" s="193">
        <v>106.6</v>
      </c>
      <c r="H23" s="193">
        <v>115.4</v>
      </c>
      <c r="I23" s="193">
        <v>91.1</v>
      </c>
      <c r="J23" s="193">
        <v>95.2</v>
      </c>
      <c r="K23" s="193">
        <v>120.4</v>
      </c>
      <c r="L23" s="193">
        <v>144.80000000000001</v>
      </c>
      <c r="M23" s="320">
        <v>164.1</v>
      </c>
      <c r="N23" s="363">
        <v>1263.5</v>
      </c>
      <c r="O23" s="186"/>
      <c r="P23" s="186"/>
      <c r="Q23" s="192" t="s">
        <v>124</v>
      </c>
      <c r="R23" s="197">
        <v>44.8</v>
      </c>
      <c r="S23" s="188">
        <v>43.4</v>
      </c>
      <c r="T23" s="188">
        <v>64.2</v>
      </c>
      <c r="U23" s="188">
        <v>66.7</v>
      </c>
      <c r="V23" s="188">
        <v>69.900000000000006</v>
      </c>
      <c r="W23" s="188">
        <v>77.7</v>
      </c>
      <c r="X23" s="188">
        <v>115.2</v>
      </c>
      <c r="Y23" s="188">
        <v>96.4</v>
      </c>
      <c r="Z23" s="193">
        <v>106.6</v>
      </c>
      <c r="AA23" s="193">
        <v>115.4</v>
      </c>
      <c r="AB23" s="188">
        <v>91.1</v>
      </c>
      <c r="AC23" s="189">
        <v>95.2</v>
      </c>
      <c r="AD23" s="190">
        <v>986.6</v>
      </c>
    </row>
    <row r="24" spans="1:30" s="109" customFormat="1" ht="23.25" customHeight="1">
      <c r="A24" s="392" t="s">
        <v>132</v>
      </c>
      <c r="B24" s="379">
        <v>158.9</v>
      </c>
      <c r="C24" s="266">
        <v>148.9</v>
      </c>
      <c r="D24" s="266">
        <v>170.4</v>
      </c>
      <c r="E24" s="266">
        <v>223.1</v>
      </c>
      <c r="F24" s="266">
        <v>235</v>
      </c>
      <c r="G24" s="319">
        <v>196.3</v>
      </c>
      <c r="H24" s="319">
        <v>192.4</v>
      </c>
      <c r="I24" s="319">
        <v>174.4</v>
      </c>
      <c r="J24" s="425">
        <v>204.1</v>
      </c>
      <c r="K24" s="319"/>
      <c r="L24" s="266"/>
      <c r="M24" s="369"/>
      <c r="N24" s="378">
        <v>1703.5000000000002</v>
      </c>
      <c r="O24" s="186"/>
      <c r="P24" s="361"/>
      <c r="Q24" s="393" t="s">
        <v>127</v>
      </c>
      <c r="R24" s="314">
        <v>120.4</v>
      </c>
      <c r="S24" s="266">
        <v>144.80000000000001</v>
      </c>
      <c r="T24" s="266">
        <v>164.1</v>
      </c>
      <c r="U24" s="266">
        <v>158.9</v>
      </c>
      <c r="V24" s="266">
        <v>148.9</v>
      </c>
      <c r="W24" s="266">
        <v>170.4</v>
      </c>
      <c r="X24" s="266">
        <v>223.1</v>
      </c>
      <c r="Y24" s="266">
        <v>235</v>
      </c>
      <c r="Z24" s="319">
        <v>196.3</v>
      </c>
      <c r="AA24" s="319">
        <v>192.4</v>
      </c>
      <c r="AB24" s="266">
        <v>174.4</v>
      </c>
      <c r="AC24" s="424">
        <v>204.1</v>
      </c>
      <c r="AD24" s="195">
        <v>2132.8000000000002</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2" priority="9">
      <formula>AND(NOT(B$23=""),C$23="")</formula>
    </cfRule>
  </conditionalFormatting>
  <conditionalFormatting sqref="C24:E24">
    <cfRule type="expression" dxfId="1" priority="3">
      <formula>AND(NOT(C$24=""),D$24="")</formula>
    </cfRule>
  </conditionalFormatting>
  <conditionalFormatting sqref="R24:X24">
    <cfRule type="expression" dxfId="0" priority="1">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2025-03-24T00:49:17Z</dcterms:created>
  <dcterms:modified xsi:type="dcterms:W3CDTF">2025-03-24T00:52:33Z</dcterms:modified>
</cp:coreProperties>
</file>