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460" tabRatio="1000" firstSheet="18" activeTab="25"/>
  </bookViews>
  <sheets>
    <sheet name="要綱2号" sheetId="1" r:id="rId1"/>
    <sheet name="要綱3号" sheetId="2" r:id="rId2"/>
    <sheet name="指示１号 " sheetId="3" r:id="rId3"/>
    <sheet name="指示２号" sheetId="4" r:id="rId4"/>
    <sheet name="指示３号" sheetId="5" r:id="rId5"/>
    <sheet name="指示４号" sheetId="6" r:id="rId6"/>
    <sheet name="指示5号" sheetId="7" r:id="rId7"/>
    <sheet name="手当1号" sheetId="8" r:id="rId8"/>
    <sheet name="手当2号" sheetId="9" r:id="rId9"/>
    <sheet name="手当3号" sheetId="10" r:id="rId10"/>
    <sheet name="手当4号 (R５.11改正)" sheetId="11" r:id="rId11"/>
    <sheet name="手当5号" sheetId="12" r:id="rId12"/>
    <sheet name="仕様1号" sheetId="13" r:id="rId13"/>
    <sheet name="仕様2号" sheetId="14" r:id="rId14"/>
    <sheet name="仕様3号" sheetId="15" r:id="rId15"/>
    <sheet name="仕様4号" sheetId="16" r:id="rId16"/>
    <sheet name="仕様5号" sheetId="17" r:id="rId17"/>
    <sheet name="仕様6号" sheetId="18" r:id="rId18"/>
    <sheet name="仕様7号" sheetId="19" r:id="rId19"/>
    <sheet name="仕様8号" sheetId="20" r:id="rId20"/>
    <sheet name="仕様9（Ｒ6新様式）" sheetId="21" r:id="rId21"/>
    <sheet name="仕様９の２（Ｒ6新様式） " sheetId="22" r:id="rId22"/>
    <sheet name="仕様９の3（Ｒ6新様式）" sheetId="23" r:id="rId23"/>
    <sheet name="様式10の２（Ｒ6新様式）" sheetId="24" r:id="rId24"/>
    <sheet name="仕様ｱﾝｹｰﾄ" sheetId="25" r:id="rId25"/>
    <sheet name="仕様精算報告（Ｒ6.4改正）" sheetId="26" r:id="rId26"/>
    <sheet name="仕様出席状況一覧" sheetId="27" r:id="rId27"/>
  </sheets>
  <externalReferences>
    <externalReference r:id="rId30"/>
    <externalReference r:id="rId31"/>
    <externalReference r:id="rId32"/>
    <externalReference r:id="rId33"/>
  </externalReferences>
  <definedNames>
    <definedName name="_xlfn.IFERROR" hidden="1">#NAME?</definedName>
    <definedName name="_xlnm.Print_Area" localSheetId="12">'仕様1号'!$A$1:$K$30</definedName>
    <definedName name="_xlnm.Print_Area" localSheetId="13">'仕様2号'!$A$1:$AO$30</definedName>
    <definedName name="_xlnm.Print_Area" localSheetId="14">'仕様3号'!$A$1:$I$31</definedName>
    <definedName name="_xlnm.Print_Area" localSheetId="15">'仕様4号'!$A$1:$AK$29</definedName>
    <definedName name="_xlnm.Print_Area" localSheetId="16">'仕様5号'!$A$1:$H$29</definedName>
    <definedName name="_xlnm.Print_Area" localSheetId="17">'仕様6号'!$A$1:$O$71</definedName>
    <definedName name="_xlnm.Print_Area" localSheetId="18">'仕様7号'!$A$1:$J$70</definedName>
    <definedName name="_xlnm.Print_Area" localSheetId="19">'仕様8号'!$A$1:$I$32</definedName>
    <definedName name="_xlnm.Print_Area" localSheetId="21">'仕様９の２（Ｒ6新様式） '!$A$1:$J$37</definedName>
    <definedName name="_xlnm.Print_Area" localSheetId="22">'仕様９の3（Ｒ6新様式）'!$A$1:$J$37</definedName>
    <definedName name="_xlnm.Print_Area" localSheetId="24">'仕様ｱﾝｹｰﾄ'!$A$1:$J$63</definedName>
    <definedName name="_xlnm.Print_Area" localSheetId="26">'仕様出席状況一覧'!$A$1:$V$21</definedName>
    <definedName name="_xlnm.Print_Area" localSheetId="25">'仕様精算報告（Ｒ6.4改正）'!$A$1:$G$38</definedName>
    <definedName name="_xlnm.Print_Area" localSheetId="2">'指示１号 '!$A$1:$K$28</definedName>
    <definedName name="_xlnm.Print_Area" localSheetId="3">'指示２号'!$A$1:$L$30</definedName>
    <definedName name="_xlnm.Print_Area" localSheetId="4">'指示３号'!$A$1:$L$26</definedName>
    <definedName name="_xlnm.Print_Area" localSheetId="5">'指示４号'!$A$1:$J$42</definedName>
    <definedName name="_xlnm.Print_Area" localSheetId="6">'指示5号'!$A$1:$G$40</definedName>
    <definedName name="_xlnm.Print_Area" localSheetId="7">'手当1号'!$A$1:$AJ$43</definedName>
    <definedName name="_xlnm.Print_Area" localSheetId="8">'手当2号'!$A$1:$X$22</definedName>
    <definedName name="_xlnm.Print_Area" localSheetId="9">'手当3号'!$A$1:$AK$32</definedName>
    <definedName name="_xlnm.Print_Area" localSheetId="10">'手当4号 (R５.11改正)'!$A$1:$AI$19</definedName>
    <definedName name="_xlnm.Print_Area" localSheetId="11">'手当5号'!$A$1:$O$31</definedName>
    <definedName name="_xlnm.Print_Area" localSheetId="23">'様式10の２（Ｒ6新様式）'!$A$1:$O$36</definedName>
    <definedName name="_xlnm.Print_Area" localSheetId="0">'要綱2号'!$A$1:$G$26</definedName>
    <definedName name="_xlnm.Print_Area" localSheetId="1">'要綱3号'!$A$1:$E$40</definedName>
    <definedName name="シフト機能OFF">'[1]定数表'!$B$19</definedName>
    <definedName name="シフト判定" localSheetId="23">#REF!</definedName>
    <definedName name="シフト判定">#REF!</definedName>
    <definedName name="シフト判定_B">'[1]定数表'!$B$47</definedName>
    <definedName name="シフト判定_C">'[1]定数表'!$B$48</definedName>
    <definedName name="その他休暇_欠勤届出">'[1]定数表'!$C$12</definedName>
    <definedName name="その他休暇_欠勤無届">'[1]定数表'!$C$13</definedName>
    <definedName name="その他休暇_所定２">'[1]定数表'!$C$10:$C$13</definedName>
    <definedName name="その他休暇_調整休">'[1]定数表'!$C$8</definedName>
    <definedName name="その他休暇_特別休">'[1]定数表'!$C$10</definedName>
    <definedName name="その他休暇_無給">'[1]定数表'!$C$11</definedName>
    <definedName name="チェック項目_ON">'[1]定数表'!$B$49</definedName>
    <definedName name="休暇_振休繰越" localSheetId="23">#REF!</definedName>
    <definedName name="休暇_振休繰越">#REF!</definedName>
    <definedName name="休日判定" localSheetId="23">#REF!</definedName>
    <definedName name="休日判定">#REF!</definedName>
    <definedName name="休日判定_その他">'[1]定数表'!$B$24</definedName>
    <definedName name="休日判定_指定休">'[1]定数表'!$B$23</definedName>
    <definedName name="休日判定_祝日">'[1]定数表'!$B$22</definedName>
    <definedName name="休日判定_土曜">'[1]定数表'!$B$20</definedName>
    <definedName name="休日判定_日曜">'[1]定数表'!$B$21</definedName>
    <definedName name="休日判定_年末年始">'[1]定数表'!$B$25</definedName>
    <definedName name="勤怠区分">'[1]基本設定'!$C$2</definedName>
    <definedName name="勤怠理由_年末年始">'[1]定数表'!$B$39</definedName>
    <definedName name="勤務設定_所定時間" localSheetId="21">#REF!</definedName>
    <definedName name="勤務設定_所定時間" localSheetId="10">#REF!</definedName>
    <definedName name="勤務設定_所定時間" localSheetId="11">#REF!</definedName>
    <definedName name="勤務設定_所定時間" localSheetId="23">#REF!</definedName>
    <definedName name="勤務設定_所定時間">#REF!</definedName>
    <definedName name="計算結果_残業休憩" localSheetId="23">#REF!</definedName>
    <definedName name="計算結果_残業休憩">#REF!</definedName>
    <definedName name="計算結果_所定勤務開始時刻" localSheetId="23">#REF!</definedName>
    <definedName name="計算結果_所定勤務開始時刻">#REF!</definedName>
    <definedName name="計算結果_深夜休憩" localSheetId="23">#REF!</definedName>
    <definedName name="計算結果_深夜休憩">#REF!</definedName>
    <definedName name="計算結果_深夜勤務時間" localSheetId="23">#REF!</definedName>
    <definedName name="計算結果_深夜勤務時間">#REF!</definedName>
    <definedName name="計算結果_深夜残業" localSheetId="23">#REF!</definedName>
    <definedName name="計算結果_深夜残業">#REF!</definedName>
    <definedName name="計算結果_通常残業" localSheetId="23">#REF!</definedName>
    <definedName name="計算結果_通常残業">#REF!</definedName>
    <definedName name="残業機能OFF">'[1]定数表'!$B$16</definedName>
    <definedName name="時刻表示_初期値">'[1]定数表'!$B$50</definedName>
    <definedName name="手入力_出勤時刻" localSheetId="21">#REF!</definedName>
    <definedName name="手入力_出勤時刻" localSheetId="10">#REF!</definedName>
    <definedName name="手入力_出勤時刻" localSheetId="11">#REF!</definedName>
    <definedName name="手入力_出勤時刻" localSheetId="23">#REF!</definedName>
    <definedName name="手入力_出勤時刻">#REF!</definedName>
    <definedName name="手入力_所定内特定事項" localSheetId="21">#REF!</definedName>
    <definedName name="手入力_所定内特定事項" localSheetId="10">#REF!</definedName>
    <definedName name="手入力_所定内特定事項" localSheetId="11">#REF!</definedName>
    <definedName name="手入力_所定内特定事項" localSheetId="23">#REF!</definedName>
    <definedName name="手入力_所定内特定事項">#REF!</definedName>
    <definedName name="手入力_深夜勤務" localSheetId="21">#REF!</definedName>
    <definedName name="手入力_深夜勤務" localSheetId="10">#REF!</definedName>
    <definedName name="手入力_深夜勤務" localSheetId="11">#REF!</definedName>
    <definedName name="手入力_深夜勤務" localSheetId="23">#REF!</definedName>
    <definedName name="手入力_深夜勤務">#REF!</definedName>
    <definedName name="手入力_深夜残業" localSheetId="21">#REF!</definedName>
    <definedName name="手入力_深夜残業" localSheetId="10">#REF!</definedName>
    <definedName name="手入力_深夜残業" localSheetId="11">#REF!</definedName>
    <definedName name="手入力_深夜残業" localSheetId="23">#REF!</definedName>
    <definedName name="手入力_深夜残業">#REF!</definedName>
    <definedName name="手入力_退勤時刻" localSheetId="21">#REF!</definedName>
    <definedName name="手入力_退勤時刻" localSheetId="10">#REF!</definedName>
    <definedName name="手入力_退勤時刻" localSheetId="11">#REF!</definedName>
    <definedName name="手入力_退勤時刻" localSheetId="23">#REF!</definedName>
    <definedName name="手入力_退勤時刻">#REF!</definedName>
    <definedName name="手入力_通常残業" localSheetId="21">#REF!</definedName>
    <definedName name="手入力_通常残業" localSheetId="10">#REF!</definedName>
    <definedName name="手入力_通常残業" localSheetId="11">#REF!</definedName>
    <definedName name="手入力_通常残業" localSheetId="23">#REF!</definedName>
    <definedName name="手入力_通常残業">#REF!</definedName>
    <definedName name="出勤判定" localSheetId="23">#REF!</definedName>
    <definedName name="出勤判定">#REF!</definedName>
    <definedName name="出勤判定_休日残業">'[1]定数表'!$B$30:$B$31</definedName>
    <definedName name="出勤判定_休日出勤">'[1]定数表'!$B$31</definedName>
    <definedName name="出勤判定_午後休">'[1]定数表'!$B$28</definedName>
    <definedName name="出勤判定_午前休">'[1]定数表'!$B$27</definedName>
    <definedName name="出勤判定_代休発生">'[1]定数表'!$B$30</definedName>
    <definedName name="出勤判定_通常残業">'[1]定数表'!$B$26:$B$29</definedName>
    <definedName name="所定特定時間" localSheetId="23">#REF!</definedName>
    <definedName name="所定特定時間">#REF!</definedName>
    <definedName name="深夜機能OFF">'[1]定数表'!$B$17</definedName>
    <definedName name="早退表示_半分以上" localSheetId="21">#REF!</definedName>
    <definedName name="早退表示_半分以上" localSheetId="10">#REF!</definedName>
    <definedName name="早退表示_半分以上" localSheetId="11">#REF!</definedName>
    <definedName name="早退表示_半分以上" localSheetId="23">#REF!</definedName>
    <definedName name="早退表示_半分以上">#REF!</definedName>
    <definedName name="早退表示_半分未満" localSheetId="21">#REF!</definedName>
    <definedName name="早退表示_半分未満" localSheetId="10">#REF!</definedName>
    <definedName name="早退表示_半分未満" localSheetId="11">#REF!</definedName>
    <definedName name="早退表示_半分未満" localSheetId="23">#REF!</definedName>
    <definedName name="早退表示_半分未満">#REF!</definedName>
    <definedName name="代休機能OFF">'[1]定数表'!$B$18</definedName>
    <definedName name="遅刻表示_30分以下" localSheetId="21">#REF!</definedName>
    <definedName name="遅刻表示_30分以下" localSheetId="10">#REF!</definedName>
    <definedName name="遅刻表示_30分以下" localSheetId="11">#REF!</definedName>
    <definedName name="遅刻表示_30分以下" localSheetId="23">#REF!</definedName>
    <definedName name="遅刻表示_30分以下">#REF!</definedName>
    <definedName name="遅刻表示_30分以上" localSheetId="21">#REF!</definedName>
    <definedName name="遅刻表示_30分以上" localSheetId="10">#REF!</definedName>
    <definedName name="遅刻表示_30分以上" localSheetId="11">#REF!</definedName>
    <definedName name="遅刻表示_30分以上" localSheetId="23">#REF!</definedName>
    <definedName name="遅刻表示_30分以上">#REF!</definedName>
    <definedName name="日数_その他" localSheetId="23">#REF!</definedName>
    <definedName name="日数_その他">#REF!</definedName>
    <definedName name="日数_指定休" localSheetId="23">#REF!</definedName>
    <definedName name="日数_指定休">#REF!</definedName>
    <definedName name="日数_土曜" localSheetId="23">#REF!</definedName>
    <definedName name="日数_土曜">#REF!</definedName>
    <definedName name="日数_日曜・祝日" localSheetId="23">#REF!</definedName>
    <definedName name="日数_日曜・祝日">#REF!</definedName>
    <definedName name="日付" localSheetId="23">#REF!</definedName>
    <definedName name="日付">#REF!</definedName>
    <definedName name="入力欄_その他休暇" localSheetId="21">#REF!</definedName>
    <definedName name="入力欄_その他休暇" localSheetId="10">#REF!</definedName>
    <definedName name="入力欄_その他休暇" localSheetId="11">#REF!</definedName>
    <definedName name="入力欄_その他休暇" localSheetId="23">#REF!</definedName>
    <definedName name="入力欄_その他休暇">#REF!</definedName>
    <definedName name="入力欄_勤怠理由" localSheetId="21">#REF!</definedName>
    <definedName name="入力欄_勤怠理由" localSheetId="10">#REF!</definedName>
    <definedName name="入力欄_勤怠理由" localSheetId="11">#REF!</definedName>
    <definedName name="入力欄_勤怠理由" localSheetId="23">#REF!</definedName>
    <definedName name="入力欄_勤怠理由">#REF!</definedName>
    <definedName name="入力欄_出勤時刻" localSheetId="21">#REF!</definedName>
    <definedName name="入力欄_出勤時刻" localSheetId="10">#REF!</definedName>
    <definedName name="入力欄_出勤時刻" localSheetId="11">#REF!</definedName>
    <definedName name="入力欄_出勤時刻" localSheetId="23">#REF!</definedName>
    <definedName name="入力欄_出勤時刻">#REF!</definedName>
    <definedName name="入力欄_所定時間" localSheetId="21">#REF!</definedName>
    <definedName name="入力欄_所定時間" localSheetId="10">#REF!</definedName>
    <definedName name="入力欄_所定時間" localSheetId="11">#REF!</definedName>
    <definedName name="入力欄_所定時間" localSheetId="23">#REF!</definedName>
    <definedName name="入力欄_所定時間">#REF!</definedName>
    <definedName name="入力欄_振休取得" localSheetId="21">#REF!</definedName>
    <definedName name="入力欄_振休取得" localSheetId="10">#REF!</definedName>
    <definedName name="入力欄_振休取得" localSheetId="11">#REF!</definedName>
    <definedName name="入力欄_振休取得" localSheetId="23">#REF!</definedName>
    <definedName name="入力欄_振休取得">#REF!</definedName>
    <definedName name="入力欄_振休発生" localSheetId="21">#REF!</definedName>
    <definedName name="入力欄_振休発生" localSheetId="10">#REF!</definedName>
    <definedName name="入力欄_振休発生" localSheetId="11">#REF!</definedName>
    <definedName name="入力欄_振休発生" localSheetId="23">#REF!</definedName>
    <definedName name="入力欄_振休発生">#REF!</definedName>
    <definedName name="入力欄_退勤時刻" localSheetId="23">#REF!</definedName>
    <definedName name="入力欄_退勤時刻">#REF!</definedName>
    <definedName name="入力欄_代休取得" localSheetId="21">#REF!</definedName>
    <definedName name="入力欄_代休取得" localSheetId="10">#REF!</definedName>
    <definedName name="入力欄_代休取得" localSheetId="11">#REF!</definedName>
    <definedName name="入力欄_代休取得" localSheetId="23">#REF!</definedName>
    <definedName name="入力欄_代休取得">#REF!</definedName>
    <definedName name="入力欄_代休発生" localSheetId="21">#REF!</definedName>
    <definedName name="入力欄_代休発生" localSheetId="10">#REF!</definedName>
    <definedName name="入力欄_代休発生" localSheetId="11">#REF!</definedName>
    <definedName name="入力欄_代休発生" localSheetId="23">#REF!</definedName>
    <definedName name="入力欄_代休発生">#REF!</definedName>
    <definedName name="入力欄_有給休暇" localSheetId="23">#REF!</definedName>
    <definedName name="入力欄_有給休暇">#REF!</definedName>
    <definedName name="表示_出勤時刻" localSheetId="23">#REF!</definedName>
    <definedName name="表示_出勤時刻">#REF!</definedName>
    <definedName name="表示_所定２" localSheetId="23">#REF!</definedName>
    <definedName name="表示_所定２">#REF!</definedName>
  </definedNames>
  <calcPr fullCalcOnLoad="1"/>
</workbook>
</file>

<file path=xl/comments14.xml><?xml version="1.0" encoding="utf-8"?>
<comments xmlns="http://schemas.openxmlformats.org/spreadsheetml/2006/main">
  <authors>
    <author>沖縄県</author>
  </authors>
  <commentList>
    <comment ref="AJ8" authorId="0">
      <text>
        <r>
          <rPr>
            <b/>
            <sz val="9"/>
            <color indexed="12"/>
            <rFont val="ＭＳ Ｐゴシック"/>
            <family val="3"/>
          </rPr>
          <t>遅刻で受講できなかった時間も含む。</t>
        </r>
      </text>
    </comment>
  </commentList>
</comments>
</file>

<file path=xl/comments15.xml><?xml version="1.0" encoding="utf-8"?>
<comments xmlns="http://schemas.openxmlformats.org/spreadsheetml/2006/main">
  <authors>
    <author>沖縄県</author>
  </authors>
  <commentList>
    <comment ref="F12" authorId="0">
      <text>
        <r>
          <rPr>
            <b/>
            <sz val="10"/>
            <color indexed="12"/>
            <rFont val="ＭＳ Ｐゴシック"/>
            <family val="3"/>
          </rPr>
          <t>実習企業先が複数ある場合は、全て記入。</t>
        </r>
      </text>
    </comment>
  </commentList>
</comments>
</file>

<file path=xl/comments3.xml><?xml version="1.0" encoding="utf-8"?>
<comments xmlns="http://schemas.openxmlformats.org/spreadsheetml/2006/main">
  <authors>
    <author>沖縄県</author>
  </authors>
  <commentList>
    <comment ref="H2" authorId="0">
      <text>
        <r>
          <rPr>
            <b/>
            <sz val="20"/>
            <color indexed="12"/>
            <rFont val="ＭＳ Ｐゴシック"/>
            <family val="3"/>
          </rPr>
          <t>日付は、訓練開始日前とすること！
例）訓練開始日が11月1日だとすると、10月31日以前となる。</t>
        </r>
      </text>
    </comment>
  </commentList>
</comments>
</file>

<file path=xl/comments4.xml><?xml version="1.0" encoding="utf-8"?>
<comments xmlns="http://schemas.openxmlformats.org/spreadsheetml/2006/main">
  <authors>
    <author>沖縄県</author>
  </authors>
  <commentList>
    <comment ref="G11" authorId="0">
      <text>
        <r>
          <rPr>
            <b/>
            <sz val="14"/>
            <color indexed="12"/>
            <rFont val="ＭＳ Ｐゴシック"/>
            <family val="3"/>
          </rPr>
          <t>日付は、訓練開始日前とする。
※但し、第１号様式（受講申請書）よりも後の日付とする。
例）受講申請書の日付が10月30日、訓練開始日が11月1日だとすると、指示書の日付は10月31日。</t>
        </r>
      </text>
    </comment>
    <comment ref="E23" authorId="0">
      <text>
        <r>
          <rPr>
            <b/>
            <sz val="14"/>
            <color indexed="12"/>
            <rFont val="ＭＳ Ｐゴシック"/>
            <family val="3"/>
          </rPr>
          <t>訓練受託機関の名称を記入！</t>
        </r>
      </text>
    </comment>
  </commentList>
</comments>
</file>

<file path=xl/comments8.xml><?xml version="1.0" encoding="utf-8"?>
<comments xmlns="http://schemas.openxmlformats.org/spreadsheetml/2006/main">
  <authors>
    <author>沖縄県</author>
  </authors>
  <commentList>
    <comment ref="B26" authorId="0">
      <text>
        <r>
          <rPr>
            <sz val="9"/>
            <rFont val="ＭＳ Ｐゴシック"/>
            <family val="3"/>
          </rPr>
          <t xml:space="preserve">施設の長　とするか？
</t>
        </r>
      </text>
    </comment>
  </commentList>
</comments>
</file>

<file path=xl/sharedStrings.xml><?xml version="1.0" encoding="utf-8"?>
<sst xmlns="http://schemas.openxmlformats.org/spreadsheetml/2006/main" count="797" uniqueCount="608">
  <si>
    <t>第2希望</t>
  </si>
  <si>
    <t>※ 氏名の記載については、記名押印又は署名のいずれかによること。</t>
  </si>
  <si>
    <t>※ 記載した個人構報については、事業運営以外に一切使用しません。</t>
  </si>
  <si>
    <t>申込者の氏名</t>
  </si>
  <si>
    <t>印</t>
  </si>
  <si>
    <t>ふ  　り 　が 　 な</t>
  </si>
  <si>
    <t>訓練生番号：</t>
  </si>
  <si>
    <t>携帯アドレス</t>
  </si>
  <si>
    <t>殿</t>
  </si>
  <si>
    <t>＠</t>
  </si>
  <si>
    <t>サポートステーション○○　　　　殿</t>
  </si>
  <si>
    <t>第１号様式(第７条関係)</t>
  </si>
  <si>
    <t xml:space="preserve"> 　①知識・技能習得訓練コース 　②知識・技能習得及び実践能力習得訓練コース　 ③実践能力習得訓練コース</t>
  </si>
  <si>
    <t>第２号様式(第７条関係)</t>
  </si>
  <si>
    <t>第　　　　　　　　　号</t>
  </si>
  <si>
    <t>サポートステーション○○　　　　　印</t>
  </si>
  <si>
    <t xml:space="preserve"> </t>
  </si>
  <si>
    <t>　理　由</t>
  </si>
  <si>
    <t>※アパート、マンション等の集合住宅の場合は「建物名」・「部屋番号」を記入</t>
  </si>
  <si>
    <t xml:space="preserve"> 男 　・ 　 女</t>
  </si>
  <si>
    <t>生年月日</t>
  </si>
  <si>
    <t xml:space="preserve">     年       月      日生 　 (　　 　歳)</t>
  </si>
  <si>
    <t>E-mailアドレス</t>
  </si>
  <si>
    <t>第1希望</t>
  </si>
  <si>
    <t xml:space="preserve">備  考 </t>
  </si>
  <si>
    <t>(免許・資格等)</t>
  </si>
  <si>
    <t>現　住　所</t>
  </si>
  <si>
    <t xml:space="preserve">訓練のコース(　　　　)※下記の①～③の訓練コース番号を選択してください。
希望する訓練内容： </t>
  </si>
  <si>
    <t xml:space="preserve">訓練のコース(　　　　)※下記より①～③の訓練コース番号を選択してください。
希望する訓練内容:： </t>
  </si>
  <si>
    <t>事 業 所 名</t>
  </si>
  <si>
    <t>※ 希望する訓練コースを下記より選択し、番号を記入ください。</t>
  </si>
  <si>
    <t>性     別</t>
  </si>
  <si>
    <t>〒</t>
  </si>
  <si>
    <t>電 話 番 号</t>
  </si>
  <si>
    <t>携 帯 番 号</t>
  </si>
  <si>
    <t>仕 事 内 容</t>
  </si>
  <si>
    <t>退 職 理 由</t>
  </si>
  <si>
    <t>期 間</t>
  </si>
  <si>
    <t>年    月～ 　 年    月</t>
  </si>
  <si>
    <t xml:space="preserve"> 希望する訓練の
 コース・訓練し
 たい内容　　　
 　(具体的に)</t>
  </si>
  <si>
    <t xml:space="preserve"> 学歴・職歴
 ・訓練等
(過去3年のものについて新しいものから記入すること) </t>
  </si>
  <si>
    <t>　　○○　　　　　　　</t>
  </si>
  <si>
    <t>訓練コース名</t>
  </si>
  <si>
    <t>訓練開始予定年月日</t>
  </si>
  <si>
    <t>訓練修了予定年月日</t>
  </si>
  <si>
    <t>訓練実施者名</t>
  </si>
  <si>
    <t>第３号様式(第１０条関係)</t>
  </si>
  <si>
    <t>サポートステーション○○　　　印</t>
  </si>
  <si>
    <t>訓練実施者名</t>
  </si>
  <si>
    <t>訓練開始年月日</t>
  </si>
  <si>
    <t>職業基礎訓練指示状況報告書</t>
  </si>
  <si>
    <t>訓練コース名：</t>
  </si>
  <si>
    <t>番号</t>
  </si>
  <si>
    <t>性　別</t>
  </si>
  <si>
    <t>年　齢</t>
  </si>
  <si>
    <t>氏　　       名</t>
  </si>
  <si>
    <t>令和　　年　　月　　日</t>
  </si>
  <si>
    <t>　令和　　年　　月　　日</t>
  </si>
  <si>
    <t>　令和　年　月　日にあなたに指示した次の職業訓練の訓練指示は、下記の理由により取り消します。</t>
  </si>
  <si>
    <t>（訓練期間：令和　年　月　日～令和　年　月　日）</t>
  </si>
  <si>
    <t>１．提出者：訓練を受けようとする者</t>
  </si>
  <si>
    <t>２．提出先：地域若者サポートステーション</t>
  </si>
  <si>
    <t>３．提出時期：訓練開始前</t>
  </si>
  <si>
    <t>※注意事項</t>
  </si>
  <si>
    <t>２．交付先：訓練受講申請者</t>
  </si>
  <si>
    <t>３．交付時期：訓練開始前</t>
  </si>
  <si>
    <t>１．交付者：地域若者サポートステーション</t>
  </si>
  <si>
    <t>３．交付時期：訓練指示要綱第10条各号にいずれかに該当する時</t>
  </si>
  <si>
    <t>１．報告者：受託事業者</t>
  </si>
  <si>
    <t>２．交付先：訓練受講申請者（※写しを受託事業者）</t>
  </si>
  <si>
    <t>３．報告時期：毎月10日までに</t>
  </si>
  <si>
    <t>２．報告先：沖縄県知事（※第2号様式を添付）</t>
  </si>
  <si>
    <t>　　沖縄県知事      殿　　　　　</t>
  </si>
  <si>
    <t>第１号様式（第８条関係）</t>
  </si>
  <si>
    <t>※注意事項</t>
  </si>
  <si>
    <t>１．申請者：訓練手当の支給を受けようとする者</t>
  </si>
  <si>
    <t>サポートステーション○○　　　　　殿</t>
  </si>
  <si>
    <t>２．提出先：地域若者サポートステーション</t>
  </si>
  <si>
    <t>３．提出時期：訓練開始前</t>
  </si>
  <si>
    <t>年</t>
  </si>
  <si>
    <t>月</t>
  </si>
  <si>
    <t>日</t>
  </si>
  <si>
    <t>訓練手当の支給を受けたいので下記により申請します。</t>
  </si>
  <si>
    <t>①申請する手当の種類 ※</t>
  </si>
  <si>
    <t>基　本　手　当</t>
  </si>
  <si>
    <t>受　講　手　当</t>
  </si>
  <si>
    <t>（ふりがな）</t>
  </si>
  <si>
    <t>生年月日</t>
  </si>
  <si>
    <t>　　　年　　月　　日（満　　歳）</t>
  </si>
  <si>
    <t>氏　　名</t>
  </si>
  <si>
    <t>　男　・　女　（どちらかに○）</t>
  </si>
  <si>
    <t>住所又は居所</t>
  </si>
  <si>
    <t xml:space="preserve">
(4)
家
族
の
状
況
</t>
  </si>
  <si>
    <t>氏　名</t>
  </si>
  <si>
    <t>申請者と
の続柄</t>
  </si>
  <si>
    <t>職　業</t>
  </si>
  <si>
    <t>同居・別居の別</t>
  </si>
  <si>
    <t>別居している者の住所又は居所</t>
  </si>
  <si>
    <t>　※③サポステの確認欄</t>
  </si>
  <si>
    <t>　訓練の別</t>
  </si>
  <si>
    <t>訓練実施者名</t>
  </si>
  <si>
    <t>　訓練期間</t>
  </si>
  <si>
    <t>　　　年　　月　　日から　　　　年　　月　　日まで</t>
  </si>
  <si>
    <t>　訓練コース名</t>
  </si>
  <si>
    <t>　訓練指示の有無</t>
  </si>
  <si>
    <t>　　　有　・　無　（どちらかに○）</t>
  </si>
  <si>
    <t>過去1年以内に、国や県の支給する職業訓練に関する手当等の受給の有無</t>
  </si>
  <si>
    <t>有　・　無　（どちらかに○）</t>
  </si>
  <si>
    <t>　雇用保険手当受給資格の有無</t>
  </si>
  <si>
    <t>　　　有　・　無　（どちらかに○）</t>
  </si>
  <si>
    <t>国や地方公共団体等が支給する職業訓練に関する手当等の受給の有無　</t>
  </si>
  <si>
    <t>特　記　事　項</t>
  </si>
  <si>
    <t>上記のとおり進達します。</t>
  </si>
  <si>
    <t>令和</t>
  </si>
  <si>
    <t>月</t>
  </si>
  <si>
    <t>受託者の所在地</t>
  </si>
  <si>
    <t>※欄には記入しないでください。</t>
  </si>
  <si>
    <t>第２号様式（第８条関係）</t>
  </si>
  <si>
    <t>認定番号　第</t>
  </si>
  <si>
    <t>号</t>
  </si>
  <si>
    <t>氏　名</t>
  </si>
  <si>
    <t>生 年 月 日</t>
  </si>
  <si>
    <t>性　別</t>
  </si>
  <si>
    <t>現住所</t>
  </si>
  <si>
    <t>１．交付者：地域若者サポートステーション</t>
  </si>
  <si>
    <t>訓練を行う
実施者名</t>
  </si>
  <si>
    <t>訓練コース名</t>
  </si>
  <si>
    <t>２．交付先：申請者（※写しを受託事業者に送付）</t>
  </si>
  <si>
    <t>訓練手当の種類</t>
  </si>
  <si>
    <t>支　　　　　　　　給　　　　　　　　額</t>
  </si>
  <si>
    <t>備　　　　　　　　　　　　　　　　考</t>
  </si>
  <si>
    <t>基本手当</t>
  </si>
  <si>
    <t>日　額</t>
  </si>
  <si>
    <t>20歳
未満</t>
  </si>
  <si>
    <t>令和　　年　　月　　日</t>
  </si>
  <si>
    <t>から支給</t>
  </si>
  <si>
    <t>　　　受講手当の支給</t>
  </si>
  <si>
    <t>４０日分</t>
  </si>
  <si>
    <t>を限度</t>
  </si>
  <si>
    <t>上記のとおり認定する。</t>
  </si>
  <si>
    <t>沖縄県知事職務代理者</t>
  </si>
  <si>
    <t>令和　　年　　月　　日</t>
  </si>
  <si>
    <t>印</t>
  </si>
  <si>
    <t>（注）</t>
  </si>
  <si>
    <t>１．この認定書は、毎月訓練手当の支給申請を行う際必要ですから、大切に保管しておいてください。</t>
  </si>
  <si>
    <t>２．住所、氏名、家族の状況、通所方法その他若年無業者職業基礎訓練手当受給資格認定申請書（第１号様式）を提出する際に記入した事項に変更があった場合</t>
  </si>
  <si>
    <t>　　には、速やかに届け出てください。なお、事実を秘して不正に訓練手当を受給し又は受給しようとした場合には、不正があった日以後訓練手当の支給を中止す</t>
  </si>
  <si>
    <t>　</t>
  </si>
  <si>
    <t>それぞれ</t>
  </si>
  <si>
    <t>受 講 手 当</t>
  </si>
  <si>
    <t>サポートステション○○</t>
  </si>
  <si>
    <t>　　ることになります。</t>
  </si>
  <si>
    <t>第３号様式（第９条関係）</t>
  </si>
  <si>
    <t>１．提出者：支給対象者</t>
  </si>
  <si>
    <t>金　　　　　　　円</t>
  </si>
  <si>
    <t>２．提出先：受託事業者</t>
  </si>
  <si>
    <t>　　　　　　　　　　　　　　但し訓練手当（令和　年　月分）</t>
  </si>
  <si>
    <t>３．提出時期：毎月５日まで</t>
  </si>
  <si>
    <t>　</t>
  </si>
  <si>
    <t>上記のとおり訓練手当を請求します。</t>
  </si>
  <si>
    <t>住　所</t>
  </si>
  <si>
    <t>電話番号（　　　　　　　　　　　）</t>
  </si>
  <si>
    <t>内　訳</t>
  </si>
  <si>
    <t>手当の種類</t>
  </si>
  <si>
    <t>日　数</t>
  </si>
  <si>
    <t>日　額</t>
  </si>
  <si>
    <t>金　額</t>
  </si>
  <si>
    <t>備　考</t>
  </si>
  <si>
    <t>基 本 手 当</t>
  </si>
  <si>
    <t>受 講 手 当</t>
  </si>
  <si>
    <t>口座番号申出表示</t>
  </si>
  <si>
    <t>金融機関の名称</t>
  </si>
  <si>
    <t>　　　　　銀行　　　　支店</t>
  </si>
  <si>
    <t>預金の種類</t>
  </si>
  <si>
    <t>口 座 番 号</t>
  </si>
  <si>
    <t>口 座 名 義</t>
  </si>
  <si>
    <t>第４号様式（第10条関係）</t>
  </si>
  <si>
    <t>訓練生氏名</t>
  </si>
  <si>
    <t>認定番号</t>
  </si>
  <si>
    <t>訓練コース名</t>
  </si>
  <si>
    <t>１．作成者：受託事業者</t>
  </si>
  <si>
    <t>２．提出先：沖縄県知事</t>
  </si>
  <si>
    <t>日数</t>
  </si>
  <si>
    <t>３．提出時期：毎月２５日まで</t>
  </si>
  <si>
    <t>基礎訓練を受けた時間</t>
  </si>
  <si>
    <t>基本手当支給対象の有無</t>
  </si>
  <si>
    <t>訓練を受けなかった日</t>
  </si>
  <si>
    <t>備　　　考</t>
  </si>
  <si>
    <t>上記のとおり相違ないことを証明します。</t>
  </si>
  <si>
    <t>　　令和　　　年　　　　月　　　　日</t>
  </si>
  <si>
    <t>受託者の所在地</t>
  </si>
  <si>
    <t>第５号様式（第11条関係）</t>
  </si>
  <si>
    <t>単位：日・円</t>
  </si>
  <si>
    <t>認定番号</t>
  </si>
  <si>
    <t>氏　　　名</t>
  </si>
  <si>
    <t>支　　　　　給　　　　　請　　　　　求　　　　　内　　　　　訳</t>
  </si>
  <si>
    <t>合　　計
（Ａ）</t>
  </si>
  <si>
    <t>備　　　　考</t>
  </si>
  <si>
    <t>３．提出時期：毎月２５日まで（※第3号様式写しを添えて）</t>
  </si>
  <si>
    <t>保留額</t>
  </si>
  <si>
    <t>日額</t>
  </si>
  <si>
    <t>日数</t>
  </si>
  <si>
    <t>金額</t>
  </si>
  <si>
    <t>合　　計</t>
  </si>
  <si>
    <t>委託訓練実施状況報告書</t>
  </si>
  <si>
    <t>（令和　　年　　月　　分）</t>
  </si>
  <si>
    <t>沖縄県知事     殿</t>
  </si>
  <si>
    <t>１．報告者：受託事業者</t>
  </si>
  <si>
    <t>２．提出先：沖縄県知事</t>
  </si>
  <si>
    <t>３．提出時期：翌月５日まで</t>
  </si>
  <si>
    <t>①訓練生氏名</t>
  </si>
  <si>
    <t>②訓練が行われた
日数</t>
  </si>
  <si>
    <t>③訓練を受けた
日数</t>
  </si>
  <si>
    <t>④訓練を欠席した
日数</t>
  </si>
  <si>
    <t>⑤職場実習企業名</t>
  </si>
  <si>
    <t>様式１号</t>
  </si>
  <si>
    <t>訓練生出席簿（令和　　年　月　日）　　　　　</t>
  </si>
  <si>
    <t>訓 練 期 間  ：</t>
  </si>
  <si>
    <t>　　　　　　　　日</t>
  </si>
  <si>
    <t>出席時間</t>
  </si>
  <si>
    <t>欠席時間</t>
  </si>
  <si>
    <t>遅刻回数</t>
  </si>
  <si>
    <t>早退回数</t>
  </si>
  <si>
    <t>出席累計</t>
  </si>
  <si>
    <t>欠席累計</t>
  </si>
  <si>
    <t>出席率</t>
  </si>
  <si>
    <t xml:space="preserve">　　　　　　　　曜日
　　氏　　　名　 </t>
  </si>
  <si>
    <t>様式2号</t>
  </si>
  <si>
    <t>訓練受講生修了報告書</t>
  </si>
  <si>
    <t>（訓練期間 ：令和　年　月　日 ～ 令和　年　月　日）</t>
  </si>
  <si>
    <r>
      <t>沖縄県知事　　</t>
    </r>
    <r>
      <rPr>
        <sz val="11"/>
        <rFont val="ＭＳ Ｐゴシック"/>
        <family val="3"/>
      </rPr>
      <t>殿</t>
    </r>
  </si>
  <si>
    <t>３．提出時期：訓練を終了した日から５日以内</t>
  </si>
  <si>
    <t>受託機関：</t>
  </si>
  <si>
    <t>受講
日数</t>
  </si>
  <si>
    <t>欠席
日数</t>
  </si>
  <si>
    <t>補講
日数</t>
  </si>
  <si>
    <t>職場実習企業名</t>
  </si>
  <si>
    <t>備考</t>
  </si>
  <si>
    <t>様式3号</t>
  </si>
  <si>
    <t xml:space="preserve">                           　 訓　練　生　指　導　記　録</t>
  </si>
  <si>
    <t>訓練コース名</t>
  </si>
  <si>
    <t>訓練指示サポートステーション</t>
  </si>
  <si>
    <t>資格取得状況</t>
  </si>
  <si>
    <t>３．提出時期：訓練を終了した日から１０日以内</t>
  </si>
  <si>
    <t>訓練期間</t>
  </si>
  <si>
    <t>職場実習
企業名</t>
  </si>
  <si>
    <t>訓練生</t>
  </si>
  <si>
    <t>ふりがな</t>
  </si>
  <si>
    <t>性別</t>
  </si>
  <si>
    <t>科目</t>
  </si>
  <si>
    <t>訓練科目</t>
  </si>
  <si>
    <t>時間数</t>
  </si>
  <si>
    <t>出席時
間数</t>
  </si>
  <si>
    <t>氏　　  名</t>
  </si>
  <si>
    <t>生年月日</t>
  </si>
  <si>
    <t>修了・退校・　除籍年月日</t>
  </si>
  <si>
    <t>退校理由</t>
  </si>
  <si>
    <t>特記事項</t>
  </si>
  <si>
    <t>委　託　先</t>
  </si>
  <si>
    <t>出席状況</t>
  </si>
  <si>
    <t>訓練時間</t>
  </si>
  <si>
    <t>出席率</t>
  </si>
  <si>
    <t>備　　考</t>
  </si>
  <si>
    <t>作　成　者</t>
  </si>
  <si>
    <t>３ヶ月合計</t>
  </si>
  <si>
    <t>就職状況等報告一覧書</t>
  </si>
  <si>
    <t>沖縄県知事　　殿</t>
  </si>
  <si>
    <t>３．提出時期：訓練終了時、１か月後、３か月後（様式６号及び様式７号添付）、６か月後（様式６号及び様式７号添付）</t>
  </si>
  <si>
    <t>受 託 機 関　：</t>
  </si>
  <si>
    <t>　　　　　　　　　　　　　　　　　　　　　　　　　　　　　　印</t>
  </si>
  <si>
    <t>令和　年　月　日～令和　年　月　日</t>
  </si>
  <si>
    <t>氏名</t>
  </si>
  <si>
    <t>住所</t>
  </si>
  <si>
    <t>電話番号</t>
  </si>
  <si>
    <t>調査
時期</t>
  </si>
  <si>
    <t>就職
状況等</t>
  </si>
  <si>
    <t>1.修了時</t>
  </si>
  <si>
    <t>1.就職</t>
  </si>
  <si>
    <t>2.1ヶ月後</t>
  </si>
  <si>
    <t>2.就職活動中</t>
  </si>
  <si>
    <t>3.3ヶ月後</t>
  </si>
  <si>
    <t>3.未就職</t>
  </si>
  <si>
    <t>4.6ヶ月後</t>
  </si>
  <si>
    <t>4.職業訓練</t>
  </si>
  <si>
    <t>5.進学</t>
  </si>
  <si>
    <t>6.追跡困難</t>
  </si>
  <si>
    <t>7.未回答</t>
  </si>
  <si>
    <t>１．「調査時期」欄には、「修了時」、「1ヶ月後」、「3ヶ月後」、「6ヶ月後」のいずれかを記入すること。</t>
  </si>
  <si>
    <t>２．「就職状況等」欄には、「就職」、「就職活動中」「未就職」、「職業訓練」、「進学」、「追跡困難」、「未回答」のいずれかを記入すること。</t>
  </si>
  <si>
    <t>様式5号</t>
  </si>
  <si>
    <t>就　　職　　状　　況　　等　　報　　告　　書</t>
  </si>
  <si>
    <t>沖縄県知事　　殿</t>
  </si>
  <si>
    <t>１．報告者：訓練生</t>
  </si>
  <si>
    <t>訓練生氏名</t>
  </si>
  <si>
    <t>住　　　所</t>
  </si>
  <si>
    <t>２．提出先：受託事業者を経由し、沖縄県知事</t>
  </si>
  <si>
    <t>　　（　　　　　）　　　　　　　　－</t>
  </si>
  <si>
    <t>３．提出時期：就職時、３か月後、６か月後</t>
  </si>
  <si>
    <t>訓練コース名</t>
  </si>
  <si>
    <t>訓練期間</t>
  </si>
  <si>
    <t>日～</t>
  </si>
  <si>
    <t>受託機関名</t>
  </si>
  <si>
    <t>令和　　年　　月　　日現在の就職状況報告について以下のとおり報告します。</t>
  </si>
  <si>
    <t>※訓練終了後、該当する項目に○印をつけ、必要事項を記入してください。</t>
  </si>
  <si>
    <t>（契約社員・内定については、雇用形態に合わせて○印をつけてください。）</t>
  </si>
  <si>
    <t>次の事業所に就職しました。</t>
  </si>
  <si>
    <t>(1)雇用形態は以下のとおりです。</t>
  </si>
  <si>
    <t>①　常用雇用</t>
  </si>
  <si>
    <t>②　パート・アルバイト</t>
  </si>
  <si>
    <t>③派遣社員</t>
  </si>
  <si>
    <t>④　日雇</t>
  </si>
  <si>
    <t>⑤　臨時・季節</t>
  </si>
  <si>
    <t>(2)雇用期間は以下のとおりです。</t>
  </si>
  <si>
    <t>①　雇用期間の定め無し</t>
  </si>
  <si>
    <t>②　4ヶ月以上</t>
  </si>
  <si>
    <t>③　1ヶ月以上4ヶ月未満</t>
  </si>
  <si>
    <t>④　1ヶ月未満</t>
  </si>
  <si>
    <t>◆就職先事業所名</t>
  </si>
  <si>
    <t>事業所名：</t>
  </si>
  <si>
    <t>（採用担当者名）</t>
  </si>
  <si>
    <t>所 在 地：</t>
  </si>
  <si>
    <t>電話番号：</t>
  </si>
  <si>
    <t>◆派遣労働者の場合</t>
  </si>
  <si>
    <t>派遣元事業所名：</t>
  </si>
  <si>
    <t>派遣先事業所名：</t>
  </si>
  <si>
    <t>就職日・派遣先就業日：</t>
  </si>
  <si>
    <t>令和　　　　　年　　　　　月　　　　　日</t>
  </si>
  <si>
    <t>内　　定　　日：</t>
  </si>
  <si>
    <t>就 職 予 定 日：</t>
  </si>
  <si>
    <t>就業職種・部署：</t>
  </si>
  <si>
    <t>就業予定職種：</t>
  </si>
  <si>
    <t>自営業を開始しました。</t>
  </si>
  <si>
    <t>◆</t>
  </si>
  <si>
    <t>営業開始日：　　令和　　　　　年　　　　　月　　　　　日</t>
  </si>
  <si>
    <t>事業内容：</t>
  </si>
  <si>
    <r>
      <t>職業訓練を受けています。</t>
    </r>
    <r>
      <rPr>
        <sz val="11"/>
        <rFont val="ＭＳ Ｐゴシック"/>
        <family val="3"/>
      </rPr>
      <t>（受講している職業訓練名：　　　　　　　　　　　　　　　　　）</t>
    </r>
  </si>
  <si>
    <r>
      <t>就職活動中　</t>
    </r>
    <r>
      <rPr>
        <sz val="11"/>
        <rFont val="ＭＳ Ｐゴシック"/>
        <family val="3"/>
      </rPr>
      <t>（活動内容、件数等：　　　　　　　　　　　　　　　　　　　　　　　　　　　　　　　　）</t>
    </r>
  </si>
  <si>
    <r>
      <t>就職活動していません。</t>
    </r>
    <r>
      <rPr>
        <sz val="11"/>
        <rFont val="ＭＳ Ｐゴシック"/>
        <family val="3"/>
      </rPr>
      <t>　（理由：　　　　　　　　　　　　　　　　　　　　　　　　　　　　　　　）</t>
    </r>
  </si>
  <si>
    <t>以上の報告内容は事実に相違ありません。</t>
  </si>
  <si>
    <t>提出日：　令和　　　　年　　　　月　　　　日</t>
  </si>
  <si>
    <t>氏名（自署）</t>
  </si>
  <si>
    <t>【言葉の定義】</t>
  </si>
  <si>
    <t>①常用</t>
  </si>
  <si>
    <t>　雇用契約において雇用期間の定めがない、又は4ヶ月以上の雇用期間が定められている者（季節労働を除く。）。</t>
  </si>
  <si>
    <t>②パート・アルバイト</t>
  </si>
  <si>
    <t>②パート・アルバイト</t>
  </si>
  <si>
    <t>　1週間の所定労働時間が、同一の事業所に雇用されている通常の労働者の1週間の所定労働時間に比べ短い者。</t>
  </si>
  <si>
    <t>　労働者派遣事業による派遣先である事業所で就労する仕事をする者。</t>
  </si>
  <si>
    <t>④日雇</t>
  </si>
  <si>
    <t>　安定所で取り扱われる日々雇用の仕事をする者、及び1ヶ月未満の雇用期間が定められている者。</t>
  </si>
  <si>
    <t>⑤臨時・季節</t>
  </si>
  <si>
    <r>
      <t>　臨時とは、雇用計画において1ヶ月以上4ヶ月未満の雇用期間が定められている仕事を行う者。季節とは、季節的な労働需要に対し、又は季節的な余暇を利用して一定の期間（</t>
    </r>
    <r>
      <rPr>
        <sz val="11"/>
        <rFont val="ＭＳ Ｐゴシック"/>
        <family val="3"/>
      </rPr>
      <t>4ヶ月未満、4ヶ月以上の別を問わない。）を定めて労働を行う者。</t>
    </r>
  </si>
  <si>
    <t>様式6号（表面）</t>
  </si>
  <si>
    <t>採　　用　　証　　明　　書</t>
  </si>
  <si>
    <t>１．提出者：訓練生（作成は、就職先事業者）</t>
  </si>
  <si>
    <t>３．提出時期：就職後</t>
  </si>
  <si>
    <t>電　話</t>
  </si>
  <si>
    <t>※採用証明書が取得できない場合は、社員証、給与明細書等に替えて提出
　できる限り、雇用形態、雇用期間、労働時間等が判る資料を添付すること</t>
  </si>
  <si>
    <t>住　　所</t>
  </si>
  <si>
    <t>※重要事項　太枠内採用事業所記入※</t>
  </si>
  <si>
    <t>　職業基礎訓練修了後の就職状況把握及び確認のため、記入漏れがないよう該当事項に○をつけ、速やかに提出をお願いします。</t>
  </si>
  <si>
    <t>採用（内定）年月日</t>
  </si>
  <si>
    <t>令和　　　　　　　　年　　　　　　　　月　　　　　　　　日</t>
  </si>
  <si>
    <t>雇　　用　　形　　態</t>
  </si>
  <si>
    <t>　①常用雇用</t>
  </si>
  <si>
    <t>　（4ヶ月以上・又は雇用期間の定め無し）</t>
  </si>
  <si>
    <t>　③派遣社員</t>
  </si>
  <si>
    <t>　（臨時：1ヶ月以上4ヶ月未満）</t>
  </si>
  <si>
    <t>　（季節：4ヶ月未満/以上を問わない）</t>
  </si>
  <si>
    <t>雇　　用　　期　　間</t>
  </si>
  <si>
    <t>　①雇用期間の定め無し</t>
  </si>
  <si>
    <t>　②雇用期間の定めあり</t>
  </si>
  <si>
    <t>自　　令和　　　　　年　　　　　月　　　　　日</t>
  </si>
  <si>
    <t>至　　令和　　　　　年　　　　　月　　　　　日</t>
  </si>
  <si>
    <t>継続更新　（　　　あり　　・　　　なし　　　）</t>
  </si>
  <si>
    <t>労　　動　　時　　間</t>
  </si>
  <si>
    <t>　通常の労働者の所定労働時間に比べ、1週間の所定労働時間は</t>
  </si>
  <si>
    <t>（　　　　　　同じ　　　　　・　　　　　短い　　　　　　）</t>
  </si>
  <si>
    <t>雇用保険加入の有無</t>
  </si>
  <si>
    <t>あり　　　・　　　なし</t>
  </si>
  <si>
    <t>職種</t>
  </si>
  <si>
    <t>※「雇用形態」欄の記載に当たっては、裏面【言葉の定義】を確認のうえ、記入してください。</t>
  </si>
  <si>
    <t>上記のとおり相違ないことを証明する。</t>
  </si>
  <si>
    <t>所在地</t>
  </si>
  <si>
    <t>名称</t>
  </si>
  <si>
    <t>事業主名</t>
  </si>
  <si>
    <t>（採用担当部署　担当者名：　　　　　　　　　　　　　　　　　　）</t>
  </si>
  <si>
    <t>②パート・アルバイト</t>
  </si>
  <si>
    <t>様式7号（表面）</t>
  </si>
  <si>
    <t>様式7号（裏面）</t>
  </si>
  <si>
    <t>資 格 取 得 状 況 報 告 書</t>
  </si>
  <si>
    <t>（訓練期間 ： 令和　年　月　日 ～ 令和　年　月　日）</t>
  </si>
  <si>
    <t>１．提出者：受託事業者</t>
  </si>
  <si>
    <t>３．提出時期：終了した日から３か月後</t>
  </si>
  <si>
    <t>取 得 資 格 ・ 免 許</t>
  </si>
  <si>
    <t>備　　　考</t>
  </si>
  <si>
    <t>委託先（　　　　　　　　　　　　　　）　　コース名（　　　　　　　　　　　　　　　）</t>
  </si>
  <si>
    <t>アンケートにご協力下さい。</t>
  </si>
  <si>
    <t>１．記入者：訓練生</t>
  </si>
  <si>
    <t>２．提出先：受託業者を経由して沖縄県知事</t>
  </si>
  <si>
    <t>　この度は、大変お疲れ様でした。職業訓練を受講されてみて、いかがでしたでしょうか。
本アンケートは、受講者の皆様から職業訓練に対するご意見・ご感想をいただき、職業訓練事業の今後の検討の際の基礎資料とするものです。
　アンケートは上記以外の目的には使用しませんので、皆様の率直なご意見をお聞かせ下さい。</t>
  </si>
  <si>
    <t>３．提出時期：訓練修了時</t>
  </si>
  <si>
    <t>問１　職業訓練の内容は、考えていた内容と同じでしたか？</t>
  </si>
  <si>
    <t>　　　　　※あてはまる番号に○をつけて下さい。</t>
  </si>
  <si>
    <t>１．同じだった　　　２．やや同じだった　　　　３．違っていた</t>
  </si>
  <si>
    <t>※　３と答えた方は、その理由をお書き下さい。</t>
  </si>
  <si>
    <t>例：もっとパソコンの時間を増やしてほしい・・・など</t>
  </si>
  <si>
    <t>問２　受講された訓練内容は分かり易かったですか？</t>
  </si>
  <si>
    <t>※あてはまる番号に○をつけて下さい。</t>
  </si>
  <si>
    <t>１．大変分かり易かった　　２．分かり易かった　　３．わかりにくかった　　４．全くわからなかった</t>
  </si>
  <si>
    <t>※　３．４と答えた方におうかがいします。どのような点がわかりにくかったか記入下さい。</t>
  </si>
  <si>
    <t>問３　１番役に立ったと思う授業内容は何でしたか</t>
  </si>
  <si>
    <t>問４　受講された訓練全体を振り返って、次の➀～③についてどのように感じましたか。あてはまる番号に
　　　　○をつけて下さい。</t>
  </si>
  <si>
    <t>➀訓練の難しさについて</t>
  </si>
  <si>
    <t>　　１．難しかった　　２．適切だった　　３．やさしかった</t>
  </si>
  <si>
    <t>②講師の教え方について</t>
  </si>
  <si>
    <t>　　１．大変分かり易かった　　２．分かり易かった　　３．わかりにくかった　　４．全くわからなかった</t>
  </si>
  <si>
    <t>③就職相談・就職支援について</t>
  </si>
  <si>
    <t>　　１．大変役立った　　２．役だった　　３．役にたたなかった　　４．全く役にたたなかった</t>
  </si>
  <si>
    <t>※③で３．４と答えた方におうかがいします。どのような点が役にたたなかったのか記入下さい。</t>
  </si>
  <si>
    <t>問５　このコース以外に、どのような内容の訓練があれば良いと思いますか？</t>
  </si>
  <si>
    <t>問６　その他、訓練期間中に気づいたことがありましたら、ご自由にお書き下さい。</t>
  </si>
  <si>
    <t>アンケートへのご協力ありがとうございました。</t>
  </si>
  <si>
    <t>委託費精算報告書</t>
  </si>
  <si>
    <t>訓練コース名 ：</t>
  </si>
  <si>
    <t>訓練実施者名：</t>
  </si>
  <si>
    <t>訓練期間 ：</t>
  </si>
  <si>
    <t>３．提出時期：委託期間終了日から１０日以内（※実績報告書に添付）</t>
  </si>
  <si>
    <t>委託費合計額：</t>
  </si>
  <si>
    <t>　　訓練経費合計：</t>
  </si>
  <si>
    <t>　　訓練手当合計：</t>
  </si>
  <si>
    <t>　　消　費　税　：</t>
  </si>
  <si>
    <t>○訓練経費</t>
  </si>
  <si>
    <t>訓練経費合計：</t>
  </si>
  <si>
    <t>訓練月数</t>
  </si>
  <si>
    <t>人数</t>
  </si>
  <si>
    <t>単価</t>
  </si>
  <si>
    <t>合計金額</t>
  </si>
  <si>
    <t>訓練日数</t>
  </si>
  <si>
    <t>○訓練手当</t>
  </si>
  <si>
    <t>訓練手当合計：</t>
  </si>
  <si>
    <t>　・基本手当</t>
  </si>
  <si>
    <t>訓練月</t>
  </si>
  <si>
    <t>支払日数
（全受講者合計）</t>
  </si>
  <si>
    <t>　月分</t>
  </si>
  <si>
    <t>　月分</t>
  </si>
  <si>
    <t>合計</t>
  </si>
  <si>
    <t>　・受講手当</t>
  </si>
  <si>
    <t>（令和　　　年　　　　月分）</t>
  </si>
  <si>
    <t>様式4号</t>
  </si>
  <si>
    <t>様式6号（裏面）</t>
  </si>
  <si>
    <t/>
  </si>
  <si>
    <t>出　席　状　況　一　覧　表</t>
  </si>
  <si>
    <t>訓練コース名 ： 　　　　　　　　　</t>
  </si>
  <si>
    <t xml:space="preserve">訓練期間 ： </t>
  </si>
  <si>
    <t>受託者：　</t>
  </si>
  <si>
    <t>○訓練計画時間：</t>
  </si>
  <si>
    <t>　　時間</t>
  </si>
  <si>
    <t>○当初計画日数：</t>
  </si>
  <si>
    <t>日</t>
  </si>
  <si>
    <t>NO</t>
  </si>
  <si>
    <t>氏　　名</t>
  </si>
  <si>
    <t>月</t>
  </si>
  <si>
    <t>累　計</t>
  </si>
  <si>
    <t>出席日数</t>
  </si>
  <si>
    <t>欠席日数</t>
  </si>
  <si>
    <t>出席時間</t>
  </si>
  <si>
    <t>欠席時間</t>
  </si>
  <si>
    <t>訓練総時間</t>
  </si>
  <si>
    <t>当初計画時間</t>
  </si>
  <si>
    <t>総訓練時間数数に対する出席率</t>
  </si>
  <si>
    <t>当初計画時間に対する出席率</t>
  </si>
  <si>
    <t>合計</t>
  </si>
  <si>
    <t>○</t>
  </si>
  <si>
    <t>×</t>
  </si>
  <si>
    <t>座</t>
  </si>
  <si>
    <t>職</t>
  </si>
  <si>
    <t>第２号様式(第14条関係)</t>
  </si>
  <si>
    <t>沖　縄　県　知　事　　　　　　　　　　殿</t>
  </si>
  <si>
    <t>３．提出時期：事故発生後、すみやかに</t>
  </si>
  <si>
    <t>受託者所在地</t>
  </si>
  <si>
    <t>事業所名</t>
  </si>
  <si>
    <t>記</t>
  </si>
  <si>
    <t>訓練生番号</t>
  </si>
  <si>
    <t>訓練生の氏名</t>
  </si>
  <si>
    <t>事故発生時の状況</t>
  </si>
  <si>
    <t>①事故発生日時</t>
  </si>
  <si>
    <t xml:space="preserve">     　　 年　　　月　　　日 　　　　　　　時  　分頃</t>
  </si>
  <si>
    <t>②事故発生場所</t>
  </si>
  <si>
    <t>③事故の状況</t>
  </si>
  <si>
    <t>④事故後の措置</t>
  </si>
  <si>
    <t>以上</t>
  </si>
  <si>
    <t>第３号様式(第16条関係)</t>
  </si>
  <si>
    <t>令和  　年 　月　　日</t>
  </si>
  <si>
    <t>３．提出時期：委託期間終了日から１０日以内（※委託費精算報告書及び出席状況一覧書を添付）</t>
  </si>
  <si>
    <t>　　沖 縄 県 知 事　　　　　　　殿</t>
  </si>
  <si>
    <t>事業所所在地</t>
  </si>
  <si>
    <t>事業主氏名</t>
  </si>
  <si>
    <t>退　　校　　願</t>
  </si>
  <si>
    <t>１．提出者：訓練生</t>
  </si>
  <si>
    <t>２．提出先：受託事業者を経由し沖縄県知事</t>
  </si>
  <si>
    <t>３．提出時期：退校時</t>
  </si>
  <si>
    <t>令和　 　 年　　  月　　  日</t>
  </si>
  <si>
    <t>　沖縄県知事　　　殿</t>
  </si>
  <si>
    <t>　　下記の理由により退校したいので許可願います。</t>
  </si>
  <si>
    <t>　　　　　理　由</t>
  </si>
  <si>
    <t>最終受講日</t>
  </si>
  <si>
    <t>退校日</t>
  </si>
  <si>
    <t>基礎訓練実施の
有無</t>
  </si>
  <si>
    <t>第４号様式(第１０条関係)</t>
  </si>
  <si>
    <t>：令和　　年　　月　　日</t>
  </si>
  <si>
    <t>第５号様式(第１１条関係)</t>
  </si>
  <si>
    <t xml:space="preserve">受託機関：                       </t>
  </si>
  <si>
    <t>受託者の職氏名　　　　　　　　　　　　　　　　　　　　　</t>
  </si>
  <si>
    <t>受託者の職氏名　　　　　　　　　　　　 　　　　　　　</t>
  </si>
  <si>
    <t xml:space="preserve">受託機関：                     　　　　　　　　　　　           </t>
  </si>
  <si>
    <t>受 託 機 関  ：　　　　　　　　　　　　　　　　　　</t>
  </si>
  <si>
    <t>　　　　　　　　　　　　　　　　　　　　　　　　　　　　　　</t>
  </si>
  <si>
    <t>事業主氏名　　　　　　　　　　　　</t>
  </si>
  <si>
    <t>若年無業者等職業基礎訓練受講申請書</t>
  </si>
  <si>
    <t>　若年無業者等職業基礎訓練の受講を希望しますので、下記により申請します。</t>
  </si>
  <si>
    <t>若年無業者等職業基礎訓練事故報告書</t>
  </si>
  <si>
    <t>　職業基礎訓練中の訓練生に下記のとおり事故等がありましたので、若年無業者等職業基礎訓練実施要綱第14条第３項の規定に基づき、下記のとおり報告します。</t>
  </si>
  <si>
    <t>若年無業者等職業基礎訓練実績報告書</t>
  </si>
  <si>
    <t xml:space="preserve"> 令和　年度若年無業者等職業基礎訓練事業の実績について、別紙のとおり報告します。</t>
  </si>
  <si>
    <t>若年無業者等職業基礎訓練指示書</t>
  </si>
  <si>
    <t>　あなたは、若年無業者等職業基礎訓練を受けることが適当であると認められるので、次の職業基礎訓練を受けることを指示します。</t>
  </si>
  <si>
    <t>　備  考○</t>
  </si>
  <si>
    <t>若年無業者等職業基礎訓練指示取消通知書</t>
  </si>
  <si>
    <t>訓練実施先</t>
  </si>
  <si>
    <t>コース名</t>
  </si>
  <si>
    <t>本人氏名</t>
  </si>
  <si>
    <t>若年無業者等職業基礎訓練手当受給資格認定申請書</t>
  </si>
  <si>
    <t>申 請 者　　　　氏名　　　　　　　</t>
  </si>
  <si>
    <t>　②申請者の記入する欄○　　</t>
  </si>
  <si>
    <t>　若年無業者等職業基礎訓練</t>
  </si>
  <si>
    <t>受託者の職氏名　　　　　　　　　　　　　　</t>
  </si>
  <si>
    <t>若年無業者等職業基礎訓練手当受給資格認定書</t>
  </si>
  <si>
    <t>３，２１０円</t>
  </si>
  <si>
    <t>２００円</t>
  </si>
  <si>
    <t>若年無業者等職業基礎訓練手当請求書</t>
  </si>
  <si>
    <t>3,210円</t>
  </si>
  <si>
    <t>200円</t>
  </si>
  <si>
    <t>若年無業者等職業基礎訓練手当支給状況報告書　（令和　　年　月分）</t>
  </si>
  <si>
    <t>※若年無業者等職業基礎訓練手当請求書（第３号様式）及び若年無業者等職業基礎訓練実績表（第４号様式）の写しを添付すること。</t>
  </si>
  <si>
    <t>上記のとおり、若年無業者等職業基礎訓練手当支給状況を報告します。</t>
  </si>
  <si>
    <t>若 年 無 業 者 等 職 業 基 礎 訓 練 実 績 表</t>
  </si>
  <si>
    <r>
      <t>※カリキュラムが組まれていない入校式・修了式（    時間）除く</t>
    </r>
    <r>
      <rPr>
        <sz val="14"/>
        <color indexed="10"/>
        <rFont val="ＭＳ Ｐゴシック"/>
        <family val="3"/>
      </rPr>
      <t xml:space="preserve"> ※要綱第6条参照</t>
    </r>
  </si>
  <si>
    <t>受講手当支給対象の有無</t>
  </si>
  <si>
    <r>
      <t>・実技訓練（職場実習）は、１日あたり３時間以上が基本手当の支給対象
・学科訓練（座学等）は、１日あたり４時間以上が</t>
    </r>
    <r>
      <rPr>
        <u val="single"/>
        <sz val="10"/>
        <color indexed="10"/>
        <rFont val="ＭＳ 明朝"/>
        <family val="1"/>
      </rPr>
      <t>受講</t>
    </r>
    <r>
      <rPr>
        <u val="single"/>
        <sz val="10"/>
        <rFont val="ＭＳ 明朝"/>
        <family val="1"/>
      </rPr>
      <t>手当の支給対象</t>
    </r>
  </si>
  <si>
    <t>■訓練実施機関名</t>
  </si>
  <si>
    <t>　上記の記載内容に間違いありません。</t>
  </si>
  <si>
    <t>署名：</t>
  </si>
  <si>
    <t>４　受入事業所担当者署名</t>
  </si>
  <si>
    <t>４</t>
  </si>
  <si>
    <t>（      している    ・   していない     ）</t>
  </si>
  <si>
    <t>事業完了あるいは保持不要となった際の速やかな個人情報の消去及び媒体の返却</t>
  </si>
  <si>
    <t>５</t>
  </si>
  <si>
    <t>個人情報の複漏えい等事前事案発生時における対応に関する事項の遵守</t>
  </si>
  <si>
    <t>個人情報の複製等に関する事項の遵守</t>
  </si>
  <si>
    <t>３</t>
  </si>
  <si>
    <t>再委託の制限又は事前承認等再委託に係る条件の遵守</t>
  </si>
  <si>
    <t>２</t>
  </si>
  <si>
    <t>目的外利用の有無     （    有  ・  無    ）</t>
  </si>
  <si>
    <t>１</t>
  </si>
  <si>
    <t>　令和６年度若年無業者等職業基礎訓練委託契約書第１8条第３項の規定により、下記のとおり報告します。</t>
  </si>
  <si>
    <t>個人情報管理状況報告書</t>
  </si>
  <si>
    <t>（代表者）</t>
  </si>
  <si>
    <t>申　請　者　　　　　　　　　　　　</t>
  </si>
  <si>
    <t>所　在　地</t>
  </si>
  <si>
    <t>　沖縄県知事　　殿</t>
  </si>
  <si>
    <t>令和　　年　　月　　日</t>
  </si>
  <si>
    <t>その他講じた措置（自由記載欄）</t>
  </si>
  <si>
    <t>６</t>
  </si>
  <si>
    <t>No</t>
  </si>
  <si>
    <t>事業所名</t>
  </si>
  <si>
    <t>所在地</t>
  </si>
  <si>
    <t>連絡先</t>
  </si>
  <si>
    <t>実習内容</t>
  </si>
  <si>
    <t>実施予定日</t>
  </si>
  <si>
    <t>備考（注）</t>
  </si>
  <si>
    <t>○年○月○日～○年○月○日</t>
  </si>
  <si>
    <t>（注）調整中の事項については備考欄にその状況を記載すること。</t>
  </si>
  <si>
    <t>職場実習実施計画書</t>
  </si>
  <si>
    <t>受入予定
人数</t>
  </si>
  <si>
    <t>実施予定
日数</t>
  </si>
  <si>
    <t>（様式９号）</t>
  </si>
  <si>
    <t>（様式９号の２）</t>
  </si>
  <si>
    <t>職場実習実施報告書　受入先事業所確認票</t>
  </si>
  <si>
    <t>■訓練コース名</t>
  </si>
  <si>
    <t>１　受入先事業所名（所在地）</t>
  </si>
  <si>
    <t>■受入時間</t>
  </si>
  <si>
    <t>○時○分～○時○分</t>
  </si>
  <si>
    <t>受入受講者氏名</t>
  </si>
  <si>
    <t>２　受入期間・日時</t>
  </si>
  <si>
    <t>３　受入訓練生</t>
  </si>
  <si>
    <t>■訓練実施機関名</t>
  </si>
  <si>
    <t>■訓練コース名</t>
  </si>
  <si>
    <t>■受入予定期間</t>
  </si>
  <si>
    <t>職場実習受入承諾書</t>
  </si>
  <si>
    <t>（様式９号の３）</t>
  </si>
  <si>
    <t>合計金額
（▲で表示）</t>
  </si>
  <si>
    <t>備考（積算説明）</t>
  </si>
  <si>
    <t>小計</t>
  </si>
  <si>
    <t>１．実施した人数の訓練経費（減額前）</t>
  </si>
  <si>
    <t>２.上記１に係る減額の対象となるもの（出席率８割未満者など）</t>
  </si>
  <si>
    <t>（様式第10号の２）</t>
  </si>
  <si>
    <t>■受入期間</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</si>
</sst>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職場見学等&quot;0.0&quot;時間）&quot;"/>
    <numFmt numFmtId="181" formatCode="&quot;、実技&quot;0.0&quot;時間&quot;"/>
    <numFmt numFmtId="182" formatCode="&quot;(学科&quot;0.0&quot;時間&quot;"/>
    <numFmt numFmtId="183" formatCode="0.0&quot;時間&quot;"/>
    <numFmt numFmtId="184" formatCode="&quot;、職場体験等&quot;0.0&quot;時間）&quot;"/>
    <numFmt numFmtId="185" formatCode="&quot;実技&quot;0.0&quot;時間&quot;"/>
    <numFmt numFmtId="186" formatCode="[h]:mm"/>
    <numFmt numFmtId="187" formatCode="[h]:mm;;&quot;：&quot;"/>
    <numFmt numFmtId="188" formatCode="0;;"/>
    <numFmt numFmtId="189" formatCode="&quot;実技&quot;[h]&quot;時間&quot;"/>
    <numFmt numFmtId="190" formatCode="&quot;実技 &quot;[h]&quot; 時間&quot;"/>
    <numFmt numFmtId="191" formatCode="&quot;実技&quot;0&quot;時間&quot;"/>
    <numFmt numFmtId="192" formatCode="[h]&quot; 時間&quot;"/>
    <numFmt numFmtId="193" formatCode="##0\ &quot;時&quot;&quot;間&quot;"/>
    <numFmt numFmtId="194" formatCode="#,##0&quot;時&quot;&quot;間&quot;"/>
    <numFmt numFmtId="195" formatCode="0_);\(0\)"/>
    <numFmt numFmtId="196" formatCode="General&quot;級&quot;&quot;地&quot;"/>
    <numFmt numFmtId="197" formatCode="[$-411]ggge&quot;年&quot;m&quot;月&quot;d&quot;日&quot;;@"/>
    <numFmt numFmtId="198" formatCode="General&quot;人&quot;"/>
    <numFmt numFmtId="199" formatCode="0;0;"/>
    <numFmt numFmtId="200" formatCode="General&quot;ヶ月&quot;"/>
    <numFmt numFmtId="201" formatCode="0.0%"/>
    <numFmt numFmtId="202" formatCode="#,##0&quot;円&quot;"/>
    <numFmt numFmtId="203" formatCode="m&quot;月&quot;"/>
    <numFmt numFmtId="204" formatCode="m/d"/>
  </numFmts>
  <fonts count="141">
    <font>
      <sz val="11"/>
      <name val="ＭＳ Ｐゴシック"/>
      <family val="3"/>
    </font>
    <font>
      <sz val="11"/>
      <color indexed="8"/>
      <name val="ＭＳ Ｐゴシック"/>
      <family val="3"/>
    </font>
    <font>
      <sz val="6"/>
      <name val="ＭＳ Ｐゴシック"/>
      <family val="3"/>
    </font>
    <font>
      <sz val="14"/>
      <name val="ＭＳ 明朝"/>
      <family val="1"/>
    </font>
    <font>
      <sz val="10"/>
      <name val="ＭＳ 明朝"/>
      <family val="1"/>
    </font>
    <font>
      <sz val="16"/>
      <name val="ＭＳ 明朝"/>
      <family val="1"/>
    </font>
    <font>
      <b/>
      <sz val="16"/>
      <name val="ＭＳ 明朝"/>
      <family val="1"/>
    </font>
    <font>
      <sz val="9"/>
      <name val="ＭＳ 明朝"/>
      <family val="1"/>
    </font>
    <font>
      <sz val="18"/>
      <name val="ＭＳ 明朝"/>
      <family val="1"/>
    </font>
    <font>
      <sz val="8"/>
      <name val="ＭＳ 明朝"/>
      <family val="1"/>
    </font>
    <font>
      <sz val="20"/>
      <name val="ＭＳ 明朝"/>
      <family val="1"/>
    </font>
    <font>
      <b/>
      <sz val="26"/>
      <name val="ＭＳ 明朝"/>
      <family val="1"/>
    </font>
    <font>
      <b/>
      <sz val="18"/>
      <name val="ＭＳ 明朝"/>
      <family val="1"/>
    </font>
    <font>
      <sz val="20"/>
      <name val="ＭＳ Ｐゴシック"/>
      <family val="3"/>
    </font>
    <font>
      <b/>
      <sz val="20"/>
      <name val="ＭＳ 明朝"/>
      <family val="1"/>
    </font>
    <font>
      <sz val="9"/>
      <name val="ＭＳ Ｐゴシック"/>
      <family val="3"/>
    </font>
    <font>
      <b/>
      <sz val="14"/>
      <color indexed="12"/>
      <name val="ＭＳ Ｐゴシック"/>
      <family val="3"/>
    </font>
    <font>
      <b/>
      <sz val="20"/>
      <color indexed="12"/>
      <name val="ＭＳ Ｐゴシック"/>
      <family val="3"/>
    </font>
    <font>
      <sz val="11"/>
      <name val="ＭＳ 明朝"/>
      <family val="1"/>
    </font>
    <font>
      <sz val="10"/>
      <color indexed="8"/>
      <name val="ＭＳ 明朝"/>
      <family val="1"/>
    </font>
    <font>
      <sz val="11"/>
      <name val="ＭＳ Ｐ明朝"/>
      <family val="1"/>
    </font>
    <font>
      <sz val="12"/>
      <color indexed="8"/>
      <name val="ＭＳ 明朝"/>
      <family val="1"/>
    </font>
    <font>
      <sz val="10"/>
      <color indexed="8"/>
      <name val="ＭＳ ゴシック"/>
      <family val="3"/>
    </font>
    <font>
      <sz val="10"/>
      <name val="ＭＳ Ｐ明朝"/>
      <family val="1"/>
    </font>
    <font>
      <sz val="14"/>
      <name val="ＭＳ Ｐ明朝"/>
      <family val="1"/>
    </font>
    <font>
      <sz val="12"/>
      <name val="ＭＳ Ｐ明朝"/>
      <family val="1"/>
    </font>
    <font>
      <sz val="12"/>
      <name val="ＭＳ 明朝"/>
      <family val="1"/>
    </font>
    <font>
      <sz val="11.5"/>
      <name val="ＭＳ 明朝"/>
      <family val="1"/>
    </font>
    <font>
      <sz val="11.5"/>
      <name val="ＭＳ Ｐ明朝"/>
      <family val="1"/>
    </font>
    <font>
      <sz val="14"/>
      <name val="HG正楷書体-PRO"/>
      <family val="4"/>
    </font>
    <font>
      <sz val="12"/>
      <name val="HG正楷書体-PRO"/>
      <family val="4"/>
    </font>
    <font>
      <sz val="13"/>
      <name val="HG正楷書体-PRO"/>
      <family val="4"/>
    </font>
    <font>
      <sz val="9"/>
      <name val="ＭＳ Ｐ明朝"/>
      <family val="1"/>
    </font>
    <font>
      <sz val="14"/>
      <color indexed="8"/>
      <name val="ＭＳ 明朝"/>
      <family val="1"/>
    </font>
    <font>
      <sz val="6"/>
      <name val="HGｺﾞｼｯｸM"/>
      <family val="3"/>
    </font>
    <font>
      <sz val="12"/>
      <name val="ＭＳ Ｐゴシック"/>
      <family val="3"/>
    </font>
    <font>
      <b/>
      <sz val="14"/>
      <name val="ＭＳ Ｐゴシック"/>
      <family val="3"/>
    </font>
    <font>
      <sz val="14"/>
      <name val="ＭＳ Ｐゴシック"/>
      <family val="3"/>
    </font>
    <font>
      <sz val="10"/>
      <name val="ＭＳ Ｐゴシック"/>
      <family val="3"/>
    </font>
    <font>
      <b/>
      <sz val="9"/>
      <color indexed="12"/>
      <name val="ＭＳ Ｐゴシック"/>
      <family val="3"/>
    </font>
    <font>
      <b/>
      <sz val="11"/>
      <name val="ＭＳ Ｐゴシック"/>
      <family val="3"/>
    </font>
    <font>
      <b/>
      <sz val="10"/>
      <color indexed="12"/>
      <name val="ＭＳ Ｐゴシック"/>
      <family val="3"/>
    </font>
    <font>
      <sz val="16"/>
      <color indexed="8"/>
      <name val="ＭＳ Ｐゴシック"/>
      <family val="3"/>
    </font>
    <font>
      <b/>
      <sz val="18"/>
      <name val="ＭＳ Ｐゴシック"/>
      <family val="3"/>
    </font>
    <font>
      <sz val="11"/>
      <color indexed="8"/>
      <name val="ＭＳ Ｐ明朝"/>
      <family val="1"/>
    </font>
    <font>
      <sz val="12"/>
      <color indexed="8"/>
      <name val="ＭＳ Ｐゴシック"/>
      <family val="3"/>
    </font>
    <font>
      <sz val="14"/>
      <color indexed="8"/>
      <name val="ＭＳ Ｐ明朝"/>
      <family val="1"/>
    </font>
    <font>
      <sz val="14"/>
      <color indexed="8"/>
      <name val="ＭＳ Ｐゴシック"/>
      <family val="3"/>
    </font>
    <font>
      <sz val="16"/>
      <name val="ＭＳ Ｐゴシック"/>
      <family val="3"/>
    </font>
    <font>
      <sz val="16"/>
      <color indexed="8"/>
      <name val="ＭＳ Ｐ明朝"/>
      <family val="1"/>
    </font>
    <font>
      <sz val="12"/>
      <color indexed="8"/>
      <name val="ＭＳ Ｐ明朝"/>
      <family val="1"/>
    </font>
    <font>
      <sz val="9"/>
      <color indexed="8"/>
      <name val="ＭＳ Ｐ明朝"/>
      <family val="1"/>
    </font>
    <font>
      <sz val="18"/>
      <color indexed="10"/>
      <name val="ＭＳ Ｐ明朝"/>
      <family val="1"/>
    </font>
    <font>
      <sz val="12"/>
      <color indexed="10"/>
      <name val="ＭＳ Ｐ明朝"/>
      <family val="1"/>
    </font>
    <font>
      <sz val="13"/>
      <name val="ＭＳ Ｐゴシック"/>
      <family val="3"/>
    </font>
    <font>
      <sz val="9"/>
      <name val="ＭＳ ゴシック"/>
      <family val="3"/>
    </font>
    <font>
      <b/>
      <sz val="20"/>
      <name val="ＭＳ Ｐゴシック"/>
      <family val="3"/>
    </font>
    <font>
      <b/>
      <sz val="12"/>
      <name val="ＭＳ Ｐゴシック"/>
      <family val="3"/>
    </font>
    <font>
      <b/>
      <sz val="11"/>
      <color indexed="10"/>
      <name val="ＭＳ Ｐゴシック"/>
      <family val="3"/>
    </font>
    <font>
      <sz val="7"/>
      <name val="ＭＳ Ｐ明朝"/>
      <family val="1"/>
    </font>
    <font>
      <sz val="18"/>
      <name val="ＭＳ Ｐゴシック"/>
      <family val="3"/>
    </font>
    <font>
      <b/>
      <sz val="11"/>
      <color indexed="12"/>
      <name val="ＭＳ Ｐゴシック"/>
      <family val="3"/>
    </font>
    <font>
      <sz val="14"/>
      <color indexed="10"/>
      <name val="ＭＳ Ｐゴシック"/>
      <family val="3"/>
    </font>
    <font>
      <sz val="15"/>
      <name val="ＭＳ 明朝"/>
      <family val="1"/>
    </font>
    <font>
      <b/>
      <sz val="14"/>
      <name val="ＭＳ 明朝"/>
      <family val="1"/>
    </font>
    <font>
      <sz val="10"/>
      <name val="ＭＳ ゴシック"/>
      <family val="3"/>
    </font>
    <font>
      <sz val="8"/>
      <name val="ＭＳ Ｐ明朝"/>
      <family val="1"/>
    </font>
    <font>
      <u val="single"/>
      <sz val="10"/>
      <color indexed="10"/>
      <name val="ＭＳ 明朝"/>
      <family val="1"/>
    </font>
    <font>
      <u val="single"/>
      <sz val="10"/>
      <name val="ＭＳ 明朝"/>
      <family val="1"/>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0"/>
      <color indexed="10"/>
      <name val="ＭＳ 明朝"/>
      <family val="1"/>
    </font>
    <font>
      <b/>
      <sz val="10"/>
      <color indexed="10"/>
      <name val="ＭＳ 明朝"/>
      <family val="1"/>
    </font>
    <font>
      <b/>
      <sz val="9"/>
      <color indexed="10"/>
      <name val="ＭＳ 明朝"/>
      <family val="1"/>
    </font>
    <font>
      <b/>
      <sz val="11"/>
      <color indexed="10"/>
      <name val="ＭＳ 明朝"/>
      <family val="1"/>
    </font>
    <font>
      <b/>
      <sz val="16"/>
      <color indexed="8"/>
      <name val="ＭＳ Ｐ明朝"/>
      <family val="1"/>
    </font>
    <font>
      <u val="single"/>
      <sz val="12"/>
      <color indexed="10"/>
      <name val="ＭＳ Ｐゴシック"/>
      <family val="3"/>
    </font>
    <font>
      <sz val="16"/>
      <color indexed="10"/>
      <name val="ＭＳ Ｐゴシック"/>
      <family val="3"/>
    </font>
    <font>
      <sz val="11"/>
      <color indexed="8"/>
      <name val="ＭＳ ゴシック"/>
      <family val="3"/>
    </font>
    <font>
      <sz val="12"/>
      <color indexed="10"/>
      <name val="ＭＳ 明朝"/>
      <family val="1"/>
    </font>
    <font>
      <sz val="12"/>
      <color indexed="10"/>
      <name val="ＭＳ Ｐゴシック"/>
      <family val="3"/>
    </font>
    <font>
      <sz val="11"/>
      <color indexed="10"/>
      <name val="ＭＳ Ｐ明朝"/>
      <family val="1"/>
    </font>
    <font>
      <sz val="16"/>
      <color indexed="8"/>
      <name val="ＭＳ 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20"/>
      <color rgb="FFFF0000"/>
      <name val="ＭＳ 明朝"/>
      <family val="1"/>
    </font>
    <font>
      <b/>
      <sz val="10"/>
      <color rgb="FFFF0000"/>
      <name val="ＭＳ 明朝"/>
      <family val="1"/>
    </font>
    <font>
      <b/>
      <sz val="11"/>
      <color rgb="FFFF0000"/>
      <name val="ＭＳ Ｐゴシック"/>
      <family val="3"/>
    </font>
    <font>
      <b/>
      <sz val="9"/>
      <color rgb="FFFF0000"/>
      <name val="ＭＳ 明朝"/>
      <family val="1"/>
    </font>
    <font>
      <b/>
      <sz val="11"/>
      <color rgb="FFFF0000"/>
      <name val="ＭＳ 明朝"/>
      <family val="1"/>
    </font>
    <font>
      <sz val="11"/>
      <color theme="1"/>
      <name val="ＭＳ Ｐ明朝"/>
      <family val="1"/>
    </font>
    <font>
      <b/>
      <sz val="16"/>
      <color theme="1"/>
      <name val="ＭＳ Ｐ明朝"/>
      <family val="1"/>
    </font>
    <font>
      <u val="single"/>
      <sz val="12"/>
      <color rgb="FFFF0000"/>
      <name val="ＭＳ Ｐゴシック"/>
      <family val="3"/>
    </font>
    <font>
      <sz val="11"/>
      <color rgb="FFFF0000"/>
      <name val="ＭＳ Ｐゴシック"/>
      <family val="3"/>
    </font>
    <font>
      <sz val="16"/>
      <color rgb="FFFF0000"/>
      <name val="ＭＳ Ｐゴシック"/>
      <family val="3"/>
    </font>
    <font>
      <sz val="11"/>
      <color theme="1"/>
      <name val="ＭＳ Ｐゴシック"/>
      <family val="3"/>
    </font>
    <font>
      <sz val="16"/>
      <color theme="1"/>
      <name val="ＭＳ Ｐゴシック"/>
      <family val="3"/>
    </font>
    <font>
      <sz val="11"/>
      <color theme="1"/>
      <name val="ＭＳ ゴシック"/>
      <family val="3"/>
    </font>
    <font>
      <sz val="10"/>
      <color theme="1"/>
      <name val="ＭＳ ゴシック"/>
      <family val="3"/>
    </font>
    <font>
      <sz val="12"/>
      <color theme="1"/>
      <name val="ＭＳ Ｐゴシック"/>
      <family val="3"/>
    </font>
    <font>
      <sz val="12"/>
      <color rgb="FFFF0000"/>
      <name val="ＭＳ 明朝"/>
      <family val="1"/>
    </font>
    <font>
      <sz val="12"/>
      <color rgb="FFFF0000"/>
      <name val="ＭＳ Ｐゴシック"/>
      <family val="3"/>
    </font>
    <font>
      <sz val="11"/>
      <color rgb="FFFF0000"/>
      <name val="ＭＳ Ｐ明朝"/>
      <family val="1"/>
    </font>
    <font>
      <sz val="16"/>
      <color theme="1"/>
      <name val="ＭＳ ゴシック"/>
      <family val="3"/>
    </font>
    <font>
      <sz val="9"/>
      <color theme="1"/>
      <name val="ＭＳ Ｐゴシック"/>
      <family val="3"/>
    </font>
    <font>
      <b/>
      <sz val="8"/>
      <name val="ＭＳ Ｐゴシック"/>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lightGray">
        <fgColor indexed="22"/>
        <bgColor indexed="9"/>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mediumGray">
        <fgColor indexed="35"/>
        <bgColor indexed="41"/>
      </patternFill>
    </fill>
    <fill>
      <patternFill patternType="solid">
        <fgColor theme="0"/>
        <bgColor indexed="64"/>
      </patternFill>
    </fill>
    <fill>
      <patternFill patternType="solid">
        <fgColor indexed="9"/>
        <bgColor indexed="64"/>
      </patternFill>
    </fill>
    <fill>
      <patternFill patternType="lightGray">
        <fgColor indexed="9"/>
        <bgColor indexed="9"/>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medium"/>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style="thin"/>
      <right style="thin"/>
      <top>
        <color indexed="63"/>
      </top>
      <bottom style="thin"/>
    </border>
    <border>
      <left style="medium"/>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medium"/>
    </border>
    <border>
      <left style="thin"/>
      <right style="thin"/>
      <top style="thin"/>
      <bottom style="double"/>
    </border>
    <border>
      <left style="medium"/>
      <right style="thin"/>
      <top>
        <color indexed="63"/>
      </top>
      <bottom style="thin"/>
    </border>
    <border>
      <left style="medium"/>
      <right style="thin"/>
      <top style="thin"/>
      <bottom style="thin"/>
    </border>
    <border>
      <left style="thin"/>
      <right style="thin"/>
      <top style="thin"/>
      <bottom style="medium"/>
    </border>
    <border>
      <left>
        <color indexed="63"/>
      </left>
      <right style="thin"/>
      <top style="medium"/>
      <bottom>
        <color indexed="63"/>
      </bottom>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ck"/>
      <bottom style="thin"/>
    </border>
    <border>
      <left style="thin"/>
      <right>
        <color indexed="63"/>
      </right>
      <top style="thick"/>
      <bottom style="thin"/>
    </border>
    <border>
      <left>
        <color indexed="63"/>
      </left>
      <right style="thick"/>
      <top style="thick"/>
      <bottom style="thin"/>
    </border>
    <border>
      <left>
        <color indexed="63"/>
      </left>
      <right style="thick"/>
      <top style="thin"/>
      <bottom>
        <color indexed="63"/>
      </bottom>
    </border>
    <border>
      <left>
        <color indexed="63"/>
      </left>
      <right style="thick"/>
      <top>
        <color indexed="63"/>
      </top>
      <bottom>
        <color indexed="63"/>
      </bottom>
    </border>
    <border>
      <left>
        <color indexed="63"/>
      </left>
      <right style="thick"/>
      <top>
        <color indexed="63"/>
      </top>
      <bottom style="thin"/>
    </border>
    <border>
      <left style="thin"/>
      <right style="thin"/>
      <top style="thin"/>
      <bottom style="thick"/>
    </border>
    <border>
      <left style="thick"/>
      <right/>
      <top style="thick"/>
      <bottom style="thick"/>
    </border>
    <border>
      <left>
        <color indexed="63"/>
      </left>
      <right>
        <color indexed="63"/>
      </right>
      <top>
        <color indexed="63"/>
      </top>
      <bottom style="double"/>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style="thin">
        <color indexed="8"/>
      </right>
      <top>
        <color indexed="63"/>
      </top>
      <bottom style="medium">
        <color indexed="8"/>
      </bottom>
    </border>
    <border>
      <left style="medium">
        <color indexed="8"/>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medium">
        <color indexed="8"/>
      </top>
      <bottom style="hair">
        <color indexed="8"/>
      </bottom>
    </border>
    <border>
      <left>
        <color indexed="63"/>
      </left>
      <right style="medium">
        <color indexed="8"/>
      </right>
      <top>
        <color indexed="63"/>
      </top>
      <bottom style="hair">
        <color indexed="8"/>
      </bottom>
    </border>
    <border>
      <left style="medium">
        <color indexed="8"/>
      </left>
      <right style="medium">
        <color indexed="8"/>
      </right>
      <top style="medium">
        <color indexed="8"/>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medium">
        <color indexed="8"/>
      </left>
      <right style="medium">
        <color indexed="8"/>
      </right>
      <top>
        <color indexed="63"/>
      </top>
      <bottom>
        <color indexed="63"/>
      </bottom>
    </border>
    <border>
      <left style="medium">
        <color indexed="8"/>
      </left>
      <right style="medium">
        <color indexed="8"/>
      </right>
      <top style="hair">
        <color indexed="8"/>
      </top>
      <bottom>
        <color indexed="63"/>
      </bottom>
    </border>
    <border>
      <left style="medium">
        <color indexed="8"/>
      </left>
      <right style="medium">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hair">
        <color indexed="8"/>
      </bottom>
    </border>
    <border>
      <left style="thin">
        <color indexed="8"/>
      </left>
      <right>
        <color indexed="63"/>
      </right>
      <top style="medium">
        <color indexed="8"/>
      </top>
      <bottom style="hair">
        <color indexed="8"/>
      </bottom>
    </border>
    <border>
      <left style="thin">
        <color indexed="8"/>
      </left>
      <right style="medium">
        <color indexed="8"/>
      </right>
      <top style="medium">
        <color indexed="8"/>
      </top>
      <bottom style="hair">
        <color indexed="8"/>
      </bottom>
    </border>
    <border>
      <left style="thin">
        <color indexed="8"/>
      </left>
      <right>
        <color indexed="63"/>
      </right>
      <top style="hair">
        <color indexed="8"/>
      </top>
      <bottom style="hair">
        <color indexed="8"/>
      </bottom>
    </border>
    <border>
      <left style="thin">
        <color indexed="8"/>
      </left>
      <right style="medium">
        <color indexed="8"/>
      </right>
      <top style="hair">
        <color indexed="8"/>
      </top>
      <bottom style="hair">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thin"/>
      <right style="thin"/>
      <top>
        <color indexed="63"/>
      </top>
      <bottom>
        <color indexed="63"/>
      </bottom>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medium"/>
      <right>
        <color indexed="63"/>
      </right>
      <top>
        <color indexed="63"/>
      </top>
      <bottom style="thin"/>
    </border>
    <border>
      <left style="thin"/>
      <right style="medium"/>
      <top style="thin"/>
      <bottom>
        <color indexed="63"/>
      </bottom>
    </border>
    <border>
      <left style="medium"/>
      <right style="thin"/>
      <top>
        <color indexed="63"/>
      </top>
      <bottom style="medium"/>
    </border>
    <border diagonalDown="1">
      <left style="thin"/>
      <right style="thin"/>
      <top style="thin"/>
      <bottom style="thin"/>
      <diagonal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style="medium"/>
      <bottom style="thin"/>
    </border>
    <border>
      <left style="medium"/>
      <right style="thin"/>
      <top style="thin"/>
      <bottom style="double"/>
    </border>
    <border>
      <left style="thin"/>
      <right>
        <color indexed="63"/>
      </right>
      <top style="medium"/>
      <bottom>
        <color indexed="63"/>
      </bottom>
    </border>
    <border>
      <left style="thin"/>
      <right>
        <color indexed="63"/>
      </right>
      <top>
        <color indexed="63"/>
      </top>
      <bottom style="double"/>
    </border>
    <border>
      <left>
        <color indexed="63"/>
      </left>
      <right style="medium"/>
      <top>
        <color indexed="63"/>
      </top>
      <bottom style="double"/>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dotted"/>
      <bottom style="dotted"/>
    </border>
    <border>
      <left style="thin"/>
      <right style="medium"/>
      <top style="dotted"/>
      <bottom style="dotted"/>
    </border>
    <border diagonalDown="1">
      <left style="thin"/>
      <right style="thin"/>
      <top style="thin"/>
      <bottom style="thin"/>
      <diagonal style="hair"/>
    </border>
    <border>
      <left>
        <color indexed="63"/>
      </left>
      <right style="hair"/>
      <top>
        <color indexed="63"/>
      </top>
      <bottom style="medium"/>
    </border>
    <border>
      <left style="hair"/>
      <right>
        <color indexed="63"/>
      </right>
      <top>
        <color indexed="63"/>
      </top>
      <bottom style="medium"/>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style="thick"/>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ck"/>
      <bottom style="thin"/>
    </border>
    <border>
      <left>
        <color indexed="63"/>
      </left>
      <right style="thin"/>
      <top style="thick"/>
      <bottom style="thin"/>
    </border>
    <border>
      <left style="thin"/>
      <right style="medium"/>
      <top>
        <color indexed="63"/>
      </top>
      <bottom>
        <color indexed="63"/>
      </bottom>
    </border>
    <border>
      <left/>
      <right/>
      <top style="thick"/>
      <bottom style="thick"/>
    </border>
    <border>
      <left/>
      <right style="thick"/>
      <top style="thick"/>
      <bottom style="thick"/>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color indexed="63"/>
      </left>
      <right style="medium">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double">
        <color indexed="8"/>
      </left>
      <right style="medium">
        <color indexed="8"/>
      </right>
      <top style="medium">
        <color indexed="8"/>
      </top>
      <bottom>
        <color indexed="63"/>
      </bottom>
    </border>
    <border>
      <left style="double">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0"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3" fillId="0" borderId="0" applyNumberFormat="0" applyFill="0" applyBorder="0" applyAlignment="0" applyProtection="0"/>
    <xf numFmtId="0" fontId="104" fillId="25" borderId="1" applyNumberFormat="0" applyAlignment="0" applyProtection="0"/>
    <xf numFmtId="0" fontId="105" fillId="26" borderId="0" applyNumberFormat="0" applyBorder="0" applyAlignment="0" applyProtection="0"/>
    <xf numFmtId="9" fontId="1" fillId="0" borderId="0" applyFont="0" applyFill="0" applyBorder="0" applyAlignment="0" applyProtection="0"/>
    <xf numFmtId="0" fontId="106" fillId="0" borderId="0" applyNumberFormat="0" applyFill="0" applyBorder="0" applyAlignment="0" applyProtection="0"/>
    <xf numFmtId="0" fontId="1" fillId="27" borderId="2" applyNumberFormat="0" applyFont="0" applyAlignment="0" applyProtection="0"/>
    <xf numFmtId="0" fontId="107" fillId="0" borderId="3" applyNumberFormat="0" applyFill="0" applyAlignment="0" applyProtection="0"/>
    <xf numFmtId="0" fontId="108" fillId="28" borderId="0" applyNumberFormat="0" applyBorder="0" applyAlignment="0" applyProtection="0"/>
    <xf numFmtId="0" fontId="109" fillId="29" borderId="4" applyNumberFormat="0" applyAlignment="0" applyProtection="0"/>
    <xf numFmtId="0" fontId="11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29" borderId="9" applyNumberFormat="0" applyAlignment="0" applyProtection="0"/>
    <xf numFmtId="0" fontId="11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17" fillId="30" borderId="4" applyNumberFormat="0" applyAlignment="0" applyProtection="0"/>
    <xf numFmtId="0" fontId="101" fillId="0" borderId="0">
      <alignment vertical="center"/>
      <protection/>
    </xf>
    <xf numFmtId="0" fontId="101" fillId="0" borderId="0">
      <alignment vertical="center"/>
      <protection/>
    </xf>
    <xf numFmtId="0" fontId="10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18"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118" fillId="0" borderId="0" applyNumberFormat="0" applyFill="0" applyBorder="0" applyAlignment="0" applyProtection="0"/>
    <xf numFmtId="0" fontId="119" fillId="31" borderId="0" applyNumberFormat="0" applyBorder="0" applyAlignment="0" applyProtection="0"/>
  </cellStyleXfs>
  <cellXfs count="1279">
    <xf numFmtId="0" fontId="0" fillId="0" borderId="0" xfId="0" applyAlignment="1">
      <alignment/>
    </xf>
    <xf numFmtId="0" fontId="5" fillId="32" borderId="0" xfId="0" applyFont="1" applyFill="1" applyAlignment="1">
      <alignment vertical="center"/>
    </xf>
    <xf numFmtId="0" fontId="5" fillId="32" borderId="0" xfId="0" applyFont="1" applyFill="1" applyAlignment="1">
      <alignment horizontal="right" vertical="center"/>
    </xf>
    <xf numFmtId="0" fontId="5" fillId="32" borderId="10" xfId="0" applyFont="1" applyFill="1" applyBorder="1" applyAlignment="1">
      <alignment vertical="center"/>
    </xf>
    <xf numFmtId="0" fontId="5" fillId="32" borderId="0" xfId="0" applyFont="1" applyFill="1" applyBorder="1" applyAlignment="1">
      <alignment horizontal="center" vertical="center"/>
    </xf>
    <xf numFmtId="0" fontId="5" fillId="32" borderId="0" xfId="0" applyFont="1" applyFill="1" applyBorder="1" applyAlignment="1">
      <alignment horizontal="left" vertical="top"/>
    </xf>
    <xf numFmtId="0" fontId="5" fillId="32" borderId="0" xfId="0" applyFont="1" applyFill="1" applyBorder="1" applyAlignment="1">
      <alignment vertical="center"/>
    </xf>
    <xf numFmtId="0" fontId="6" fillId="32" borderId="0" xfId="0" applyFont="1" applyFill="1" applyBorder="1" applyAlignment="1">
      <alignment vertical="center"/>
    </xf>
    <xf numFmtId="0" fontId="5" fillId="32" borderId="0" xfId="0" applyFont="1" applyFill="1" applyBorder="1" applyAlignment="1">
      <alignment vertical="top"/>
    </xf>
    <xf numFmtId="0" fontId="5" fillId="32" borderId="0" xfId="0" applyFont="1" applyFill="1" applyBorder="1" applyAlignment="1">
      <alignment horizontal="left" vertical="center"/>
    </xf>
    <xf numFmtId="0" fontId="5" fillId="32" borderId="11" xfId="0" applyFont="1" applyFill="1" applyBorder="1" applyAlignment="1">
      <alignment horizontal="right" vertical="center"/>
    </xf>
    <xf numFmtId="0" fontId="9" fillId="32" borderId="0" xfId="0" applyFont="1" applyFill="1" applyAlignment="1">
      <alignment vertical="center"/>
    </xf>
    <xf numFmtId="0" fontId="5" fillId="32" borderId="11" xfId="0" applyFont="1" applyFill="1" applyBorder="1" applyAlignment="1">
      <alignment vertical="center"/>
    </xf>
    <xf numFmtId="0" fontId="7" fillId="32" borderId="0" xfId="0" applyFont="1" applyFill="1" applyAlignment="1">
      <alignment horizontal="right" vertical="center"/>
    </xf>
    <xf numFmtId="0" fontId="5" fillId="32" borderId="12" xfId="0" applyFont="1" applyFill="1" applyBorder="1" applyAlignment="1">
      <alignment vertical="center"/>
    </xf>
    <xf numFmtId="0" fontId="7" fillId="32" borderId="0" xfId="0" applyFont="1" applyFill="1" applyBorder="1" applyAlignment="1">
      <alignment horizontal="right" vertical="top"/>
    </xf>
    <xf numFmtId="0" fontId="5" fillId="32" borderId="11" xfId="0" applyFont="1" applyFill="1" applyBorder="1" applyAlignment="1">
      <alignment horizontal="left" vertical="top"/>
    </xf>
    <xf numFmtId="0" fontId="5" fillId="32" borderId="13" xfId="0" applyFont="1" applyFill="1" applyBorder="1" applyAlignment="1">
      <alignment vertical="center"/>
    </xf>
    <xf numFmtId="0" fontId="5" fillId="32" borderId="14" xfId="0" applyFont="1" applyFill="1" applyBorder="1" applyAlignment="1">
      <alignment vertical="center"/>
    </xf>
    <xf numFmtId="0" fontId="5" fillId="32" borderId="15" xfId="0" applyFont="1" applyFill="1" applyBorder="1" applyAlignment="1">
      <alignment vertical="center"/>
    </xf>
    <xf numFmtId="0" fontId="5" fillId="32" borderId="16" xfId="0" applyFont="1" applyFill="1" applyBorder="1" applyAlignment="1">
      <alignment vertical="center"/>
    </xf>
    <xf numFmtId="0" fontId="8" fillId="32" borderId="11" xfId="0" applyFont="1" applyFill="1" applyBorder="1" applyAlignment="1">
      <alignment horizontal="left" vertical="center"/>
    </xf>
    <xf numFmtId="0" fontId="5" fillId="32" borderId="17" xfId="0" applyFont="1" applyFill="1" applyBorder="1" applyAlignment="1">
      <alignment horizontal="center" vertical="center"/>
    </xf>
    <xf numFmtId="0" fontId="5" fillId="33" borderId="18" xfId="0" applyFont="1" applyFill="1" applyBorder="1" applyAlignment="1">
      <alignment vertical="center"/>
    </xf>
    <xf numFmtId="0" fontId="5" fillId="33" borderId="19" xfId="0" applyFont="1" applyFill="1" applyBorder="1" applyAlignment="1">
      <alignment vertical="center"/>
    </xf>
    <xf numFmtId="0" fontId="5" fillId="33" borderId="20" xfId="0" applyFont="1" applyFill="1" applyBorder="1" applyAlignment="1">
      <alignment vertical="center"/>
    </xf>
    <xf numFmtId="0" fontId="5" fillId="33" borderId="21" xfId="0" applyFont="1" applyFill="1" applyBorder="1" applyAlignment="1">
      <alignment vertical="center"/>
    </xf>
    <xf numFmtId="0" fontId="5" fillId="33" borderId="20" xfId="0" applyFont="1" applyFill="1" applyBorder="1" applyAlignment="1">
      <alignment vertical="center" wrapText="1"/>
    </xf>
    <xf numFmtId="0" fontId="5" fillId="33" borderId="21" xfId="0" applyFont="1" applyFill="1" applyBorder="1" applyAlignment="1">
      <alignment vertical="center" wrapText="1"/>
    </xf>
    <xf numFmtId="0" fontId="5" fillId="33" borderId="22" xfId="0" applyFont="1" applyFill="1" applyBorder="1" applyAlignment="1">
      <alignment vertical="center"/>
    </xf>
    <xf numFmtId="0" fontId="5" fillId="33" borderId="17" xfId="0" applyFont="1" applyFill="1" applyBorder="1" applyAlignment="1">
      <alignment vertical="center"/>
    </xf>
    <xf numFmtId="0" fontId="5" fillId="34" borderId="0" xfId="0" applyFont="1" applyFill="1" applyBorder="1" applyAlignment="1">
      <alignment horizontal="left" vertical="center"/>
    </xf>
    <xf numFmtId="0" fontId="5" fillId="34" borderId="0" xfId="0" applyFont="1" applyFill="1" applyBorder="1" applyAlignment="1">
      <alignment vertical="center"/>
    </xf>
    <xf numFmtId="0" fontId="5" fillId="34" borderId="0" xfId="0" applyFont="1" applyFill="1" applyBorder="1" applyAlignment="1">
      <alignment horizontal="center" vertical="center" wrapText="1"/>
    </xf>
    <xf numFmtId="0" fontId="5" fillId="33" borderId="22" xfId="0" applyFont="1" applyFill="1" applyBorder="1" applyAlignment="1">
      <alignment vertical="center" wrapText="1"/>
    </xf>
    <xf numFmtId="0" fontId="5" fillId="33" borderId="17" xfId="0" applyFont="1" applyFill="1" applyBorder="1" applyAlignment="1">
      <alignment vertical="center" wrapText="1"/>
    </xf>
    <xf numFmtId="0" fontId="11" fillId="32" borderId="0" xfId="0" applyFont="1" applyFill="1" applyAlignment="1">
      <alignment horizontal="center" vertical="center"/>
    </xf>
    <xf numFmtId="0" fontId="8" fillId="32" borderId="0" xfId="0" applyFont="1" applyFill="1" applyBorder="1" applyAlignment="1">
      <alignment vertical="center"/>
    </xf>
    <xf numFmtId="0" fontId="8" fillId="32" borderId="0" xfId="0" applyFont="1" applyFill="1" applyBorder="1" applyAlignment="1">
      <alignment horizontal="center" vertical="center"/>
    </xf>
    <xf numFmtId="0" fontId="12" fillId="32" borderId="0" xfId="0" applyFont="1" applyFill="1" applyBorder="1" applyAlignment="1">
      <alignment vertical="center"/>
    </xf>
    <xf numFmtId="0" fontId="10" fillId="32" borderId="0" xfId="0" applyFont="1" applyFill="1" applyAlignment="1">
      <alignment vertical="center"/>
    </xf>
    <xf numFmtId="0" fontId="10" fillId="32" borderId="0" xfId="0" applyFont="1" applyFill="1" applyAlignment="1">
      <alignment horizontal="right" vertical="center"/>
    </xf>
    <xf numFmtId="0" fontId="10" fillId="32" borderId="22" xfId="0" applyFont="1" applyFill="1" applyBorder="1" applyAlignment="1">
      <alignment vertical="center"/>
    </xf>
    <xf numFmtId="0" fontId="10" fillId="33" borderId="14" xfId="0" applyFont="1" applyFill="1" applyBorder="1" applyAlignment="1">
      <alignment horizontal="center" vertical="center"/>
    </xf>
    <xf numFmtId="0" fontId="5" fillId="32" borderId="15" xfId="0" applyFont="1" applyFill="1" applyBorder="1" applyAlignment="1">
      <alignment horizontal="right" vertical="top"/>
    </xf>
    <xf numFmtId="0" fontId="10" fillId="32" borderId="13" xfId="0" applyFont="1" applyFill="1" applyBorder="1" applyAlignment="1">
      <alignment horizontal="left" vertical="top"/>
    </xf>
    <xf numFmtId="0" fontId="10" fillId="33" borderId="23"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24" xfId="0" applyFont="1" applyFill="1" applyBorder="1" applyAlignment="1">
      <alignment horizontal="center" vertical="center"/>
    </xf>
    <xf numFmtId="0" fontId="10" fillId="32" borderId="0" xfId="0" applyFont="1" applyFill="1" applyBorder="1" applyAlignment="1">
      <alignment vertical="center"/>
    </xf>
    <xf numFmtId="0" fontId="14" fillId="32" borderId="0" xfId="0" applyFont="1" applyFill="1" applyBorder="1" applyAlignment="1">
      <alignment vertical="center"/>
    </xf>
    <xf numFmtId="0" fontId="10" fillId="33" borderId="25" xfId="0" applyFont="1" applyFill="1" applyBorder="1" applyAlignment="1">
      <alignment horizontal="distributed" vertical="center"/>
    </xf>
    <xf numFmtId="0" fontId="10" fillId="33" borderId="11" xfId="0" applyFont="1" applyFill="1" applyBorder="1" applyAlignment="1">
      <alignment horizontal="distributed" vertical="center"/>
    </xf>
    <xf numFmtId="0" fontId="10" fillId="33" borderId="11" xfId="0" applyFont="1" applyFill="1" applyBorder="1" applyAlignment="1">
      <alignment horizontal="distributed" vertical="center" wrapText="1"/>
    </xf>
    <xf numFmtId="0" fontId="10" fillId="33" borderId="16" xfId="0" applyFont="1" applyFill="1" applyBorder="1" applyAlignment="1">
      <alignment horizontal="distributed" vertical="center"/>
    </xf>
    <xf numFmtId="0" fontId="10" fillId="33" borderId="16" xfId="0" applyFont="1" applyFill="1" applyBorder="1" applyAlignment="1">
      <alignment horizontal="distributed" vertical="center" wrapText="1"/>
    </xf>
    <xf numFmtId="0" fontId="5" fillId="32" borderId="0" xfId="0" applyFont="1" applyFill="1" applyAlignment="1">
      <alignment horizontal="left" vertical="center"/>
    </xf>
    <xf numFmtId="0" fontId="10" fillId="32" borderId="0" xfId="0" applyFont="1" applyFill="1" applyAlignment="1">
      <alignment horizontal="left" vertical="center"/>
    </xf>
    <xf numFmtId="0" fontId="10" fillId="32" borderId="0" xfId="0" applyFont="1" applyFill="1" applyBorder="1" applyAlignment="1">
      <alignment horizontal="left" vertical="center"/>
    </xf>
    <xf numFmtId="0" fontId="10" fillId="32" borderId="26" xfId="0" applyFont="1" applyFill="1" applyBorder="1" applyAlignment="1">
      <alignment vertical="center"/>
    </xf>
    <xf numFmtId="0" fontId="10" fillId="32" borderId="10" xfId="0" applyFont="1" applyFill="1" applyBorder="1" applyAlignment="1">
      <alignment horizontal="center" vertical="center"/>
    </xf>
    <xf numFmtId="0" fontId="14" fillId="32" borderId="10" xfId="0" applyFont="1" applyFill="1" applyBorder="1" applyAlignment="1">
      <alignment horizontal="center" vertical="center"/>
    </xf>
    <xf numFmtId="0" fontId="120" fillId="32" borderId="0" xfId="0" applyFont="1" applyFill="1" applyAlignment="1">
      <alignment vertical="center"/>
    </xf>
    <xf numFmtId="0" fontId="14" fillId="32" borderId="0" xfId="0" applyFont="1" applyFill="1" applyAlignment="1">
      <alignment vertical="center"/>
    </xf>
    <xf numFmtId="0" fontId="121" fillId="0" borderId="0" xfId="69" applyFont="1">
      <alignment vertical="center"/>
      <protection/>
    </xf>
    <xf numFmtId="0" fontId="19" fillId="35" borderId="0" xfId="69" applyFont="1" applyFill="1">
      <alignment vertical="center"/>
      <protection/>
    </xf>
    <xf numFmtId="0" fontId="20" fillId="35" borderId="27" xfId="0" applyFont="1" applyFill="1" applyBorder="1" applyAlignment="1">
      <alignment vertical="center"/>
    </xf>
    <xf numFmtId="0" fontId="121" fillId="35" borderId="0" xfId="69" applyFont="1" applyFill="1">
      <alignment vertical="center"/>
      <protection/>
    </xf>
    <xf numFmtId="0" fontId="22" fillId="35" borderId="0" xfId="69" applyFont="1" applyFill="1">
      <alignment vertical="center"/>
      <protection/>
    </xf>
    <xf numFmtId="0" fontId="20" fillId="35" borderId="0" xfId="0" applyFont="1" applyFill="1" applyAlignment="1">
      <alignment vertical="center"/>
    </xf>
    <xf numFmtId="0" fontId="23" fillId="35" borderId="28" xfId="0" applyFont="1" applyFill="1" applyBorder="1" applyAlignment="1">
      <alignment vertical="center"/>
    </xf>
    <xf numFmtId="0" fontId="20" fillId="35" borderId="29" xfId="0" applyFont="1" applyFill="1" applyBorder="1" applyAlignment="1">
      <alignment vertical="center"/>
    </xf>
    <xf numFmtId="0" fontId="20" fillId="35" borderId="29" xfId="0" applyFont="1" applyFill="1" applyBorder="1" applyAlignment="1">
      <alignment horizontal="center" vertical="center"/>
    </xf>
    <xf numFmtId="0" fontId="20" fillId="35" borderId="30" xfId="0" applyFont="1" applyFill="1" applyBorder="1" applyAlignment="1">
      <alignment vertical="center"/>
    </xf>
    <xf numFmtId="0" fontId="20" fillId="35" borderId="31" xfId="0" applyFont="1" applyFill="1" applyBorder="1" applyAlignment="1">
      <alignment vertical="center"/>
    </xf>
    <xf numFmtId="0" fontId="20" fillId="35" borderId="0" xfId="0" applyFont="1" applyFill="1" applyBorder="1" applyAlignment="1">
      <alignment vertical="center"/>
    </xf>
    <xf numFmtId="0" fontId="20" fillId="35" borderId="0" xfId="0" applyFont="1" applyFill="1" applyBorder="1" applyAlignment="1">
      <alignment horizontal="center" vertical="center"/>
    </xf>
    <xf numFmtId="0" fontId="25" fillId="35" borderId="0" xfId="0" applyFont="1" applyFill="1" applyBorder="1" applyAlignment="1">
      <alignment vertical="center"/>
    </xf>
    <xf numFmtId="0" fontId="20" fillId="35" borderId="12" xfId="0" applyFont="1" applyFill="1" applyBorder="1" applyAlignment="1">
      <alignment vertical="center"/>
    </xf>
    <xf numFmtId="0" fontId="20" fillId="35" borderId="0" xfId="0" applyFont="1" applyFill="1" applyAlignment="1">
      <alignment horizontal="center" vertical="center"/>
    </xf>
    <xf numFmtId="0" fontId="20" fillId="35" borderId="13" xfId="0" applyFont="1" applyFill="1" applyBorder="1" applyAlignment="1">
      <alignment vertical="center"/>
    </xf>
    <xf numFmtId="0" fontId="25" fillId="35" borderId="21" xfId="0" applyFont="1" applyFill="1" applyBorder="1" applyAlignment="1">
      <alignment horizontal="distributed" vertical="center"/>
    </xf>
    <xf numFmtId="0" fontId="25" fillId="35" borderId="10" xfId="0" applyFont="1" applyFill="1" applyBorder="1" applyAlignment="1">
      <alignment horizontal="center" vertical="center"/>
    </xf>
    <xf numFmtId="0" fontId="25" fillId="35" borderId="13" xfId="0" applyFont="1" applyFill="1" applyBorder="1" applyAlignment="1">
      <alignment vertical="center"/>
    </xf>
    <xf numFmtId="0" fontId="25" fillId="35" borderId="21" xfId="0" applyFont="1" applyFill="1" applyBorder="1" applyAlignment="1">
      <alignment vertical="center"/>
    </xf>
    <xf numFmtId="0" fontId="27" fillId="35" borderId="21" xfId="0" applyFont="1" applyFill="1" applyBorder="1" applyAlignment="1">
      <alignment vertical="center"/>
    </xf>
    <xf numFmtId="0" fontId="25" fillId="35" borderId="32" xfId="0" applyFont="1" applyFill="1" applyBorder="1" applyAlignment="1">
      <alignment vertical="center"/>
    </xf>
    <xf numFmtId="0" fontId="26" fillId="35" borderId="33" xfId="0" applyFont="1" applyFill="1" applyBorder="1" applyAlignment="1">
      <alignment horizontal="distributed" vertical="center" wrapText="1"/>
    </xf>
    <xf numFmtId="0" fontId="25" fillId="35" borderId="34" xfId="0" applyFont="1" applyFill="1" applyBorder="1" applyAlignment="1">
      <alignment vertical="center"/>
    </xf>
    <xf numFmtId="0" fontId="26" fillId="35" borderId="33" xfId="0" applyFont="1" applyFill="1" applyBorder="1" applyAlignment="1">
      <alignment vertical="center" wrapText="1"/>
    </xf>
    <xf numFmtId="0" fontId="26" fillId="35" borderId="35" xfId="0" applyFont="1" applyFill="1" applyBorder="1" applyAlignment="1">
      <alignment vertical="center" wrapText="1"/>
    </xf>
    <xf numFmtId="0" fontId="28" fillId="35" borderId="36" xfId="0" applyFont="1" applyFill="1" applyBorder="1" applyAlignment="1">
      <alignment vertical="center"/>
    </xf>
    <xf numFmtId="0" fontId="26" fillId="35" borderId="36" xfId="0" applyFont="1" applyFill="1" applyBorder="1" applyAlignment="1">
      <alignment horizontal="distributed" vertical="center" wrapText="1"/>
    </xf>
    <xf numFmtId="0" fontId="26" fillId="35" borderId="36" xfId="0" applyFont="1" applyFill="1" applyBorder="1" applyAlignment="1">
      <alignment vertical="center" wrapText="1"/>
    </xf>
    <xf numFmtId="0" fontId="25" fillId="35" borderId="36" xfId="0" applyFont="1" applyFill="1" applyBorder="1" applyAlignment="1">
      <alignment vertical="center"/>
    </xf>
    <xf numFmtId="0" fontId="25" fillId="35" borderId="14" xfId="0" applyFont="1" applyFill="1" applyBorder="1" applyAlignment="1">
      <alignment vertical="center"/>
    </xf>
    <xf numFmtId="0" fontId="26" fillId="35" borderId="37" xfId="0" applyFont="1" applyFill="1" applyBorder="1" applyAlignment="1">
      <alignment horizontal="distributed" vertical="center" wrapText="1"/>
    </xf>
    <xf numFmtId="0" fontId="25" fillId="35" borderId="37" xfId="0" applyFont="1" applyFill="1" applyBorder="1" applyAlignment="1">
      <alignment vertical="center"/>
    </xf>
    <xf numFmtId="0" fontId="26" fillId="35" borderId="26" xfId="0" applyFont="1" applyFill="1" applyBorder="1" applyAlignment="1">
      <alignment vertical="center" wrapText="1"/>
    </xf>
    <xf numFmtId="0" fontId="20" fillId="35" borderId="21" xfId="0" applyFont="1" applyFill="1" applyBorder="1" applyAlignment="1">
      <alignment horizontal="center" vertical="center"/>
    </xf>
    <xf numFmtId="0" fontId="25" fillId="35" borderId="35" xfId="0" applyFont="1" applyFill="1" applyBorder="1" applyAlignment="1">
      <alignment vertical="center"/>
    </xf>
    <xf numFmtId="0" fontId="20" fillId="35" borderId="36" xfId="0" applyFont="1" applyFill="1" applyBorder="1" applyAlignment="1">
      <alignment vertical="center"/>
    </xf>
    <xf numFmtId="0" fontId="25" fillId="35" borderId="26" xfId="0" applyFont="1" applyFill="1" applyBorder="1" applyAlignment="1">
      <alignment vertical="center"/>
    </xf>
    <xf numFmtId="197" fontId="25" fillId="35" borderId="26" xfId="0" applyNumberFormat="1" applyFont="1" applyFill="1" applyBorder="1" applyAlignment="1">
      <alignment vertical="center"/>
    </xf>
    <xf numFmtId="0" fontId="20" fillId="35" borderId="33" xfId="0" applyFont="1" applyFill="1" applyBorder="1" applyAlignment="1">
      <alignment vertical="center"/>
    </xf>
    <xf numFmtId="0" fontId="20" fillId="35" borderId="32" xfId="0" applyFont="1" applyFill="1" applyBorder="1" applyAlignment="1">
      <alignment vertical="center"/>
    </xf>
    <xf numFmtId="0" fontId="29" fillId="35" borderId="0" xfId="0" applyFont="1" applyFill="1" applyBorder="1" applyAlignment="1">
      <alignment horizontal="left" vertical="center"/>
    </xf>
    <xf numFmtId="0" fontId="30" fillId="35" borderId="0" xfId="0" applyFont="1" applyFill="1" applyBorder="1" applyAlignment="1">
      <alignment horizontal="center" vertical="center"/>
    </xf>
    <xf numFmtId="0" fontId="31" fillId="35" borderId="0" xfId="0" applyFont="1" applyFill="1" applyBorder="1" applyAlignment="1">
      <alignment horizontal="left" vertical="center"/>
    </xf>
    <xf numFmtId="0" fontId="30" fillId="35" borderId="0" xfId="0" applyFont="1" applyFill="1" applyBorder="1" applyAlignment="1">
      <alignment vertical="center"/>
    </xf>
    <xf numFmtId="0" fontId="20" fillId="35" borderId="14" xfId="0" applyFont="1" applyFill="1" applyBorder="1" applyAlignment="1">
      <alignment vertical="center"/>
    </xf>
    <xf numFmtId="0" fontId="20" fillId="35" borderId="26" xfId="0" applyFont="1" applyFill="1" applyBorder="1" applyAlignment="1">
      <alignment vertical="center"/>
    </xf>
    <xf numFmtId="0" fontId="20" fillId="35" borderId="26" xfId="0" applyFont="1" applyFill="1" applyBorder="1" applyAlignment="1">
      <alignment horizontal="center" vertical="center"/>
    </xf>
    <xf numFmtId="0" fontId="20" fillId="35" borderId="37" xfId="0" applyFont="1" applyFill="1" applyBorder="1" applyAlignment="1">
      <alignment vertical="center"/>
    </xf>
    <xf numFmtId="0" fontId="32" fillId="35" borderId="0" xfId="0" applyFont="1" applyFill="1" applyAlignment="1">
      <alignment vertical="center"/>
    </xf>
    <xf numFmtId="0" fontId="32" fillId="35" borderId="31" xfId="0" applyFont="1" applyFill="1" applyBorder="1" applyAlignment="1">
      <alignment vertical="center"/>
    </xf>
    <xf numFmtId="0" fontId="23" fillId="35" borderId="0" xfId="0" applyFont="1" applyFill="1" applyBorder="1" applyAlignment="1">
      <alignment vertical="center"/>
    </xf>
    <xf numFmtId="0" fontId="32" fillId="35" borderId="0" xfId="0" applyFont="1" applyFill="1" applyBorder="1" applyAlignment="1">
      <alignment vertical="center"/>
    </xf>
    <xf numFmtId="0" fontId="32" fillId="35" borderId="0" xfId="0" applyFont="1" applyFill="1" applyBorder="1" applyAlignment="1">
      <alignment horizontal="center" vertical="center"/>
    </xf>
    <xf numFmtId="0" fontId="32" fillId="35" borderId="12" xfId="0" applyFont="1" applyFill="1" applyBorder="1" applyAlignment="1">
      <alignment vertical="center"/>
    </xf>
    <xf numFmtId="0" fontId="32" fillId="35" borderId="24" xfId="0" applyFont="1" applyFill="1" applyBorder="1" applyAlignment="1">
      <alignment vertical="center"/>
    </xf>
    <xf numFmtId="0" fontId="32" fillId="35" borderId="27" xfId="0" applyFont="1" applyFill="1" applyBorder="1" applyAlignment="1">
      <alignment vertical="center"/>
    </xf>
    <xf numFmtId="0" fontId="23" fillId="35" borderId="27" xfId="0" applyFont="1" applyFill="1" applyBorder="1" applyAlignment="1">
      <alignment vertical="center"/>
    </xf>
    <xf numFmtId="0" fontId="32" fillId="35" borderId="27" xfId="0" applyFont="1" applyFill="1" applyBorder="1" applyAlignment="1">
      <alignment horizontal="center" vertical="center"/>
    </xf>
    <xf numFmtId="0" fontId="32" fillId="35" borderId="38" xfId="0" applyFont="1" applyFill="1" applyBorder="1" applyAlignment="1">
      <alignment vertical="center"/>
    </xf>
    <xf numFmtId="0" fontId="21" fillId="35" borderId="0" xfId="70" applyFont="1" applyFill="1">
      <alignment vertical="center"/>
      <protection/>
    </xf>
    <xf numFmtId="0" fontId="33" fillId="35" borderId="0" xfId="70" applyFont="1" applyFill="1">
      <alignment vertical="center"/>
      <protection/>
    </xf>
    <xf numFmtId="0" fontId="26" fillId="35" borderId="0" xfId="70" applyFont="1" applyFill="1" applyBorder="1" applyAlignment="1">
      <alignment vertical="center"/>
      <protection/>
    </xf>
    <xf numFmtId="0" fontId="4" fillId="35" borderId="0" xfId="72" applyFont="1" applyFill="1">
      <alignment vertical="center"/>
      <protection/>
    </xf>
    <xf numFmtId="0" fontId="3" fillId="35" borderId="0" xfId="72" applyFont="1" applyFill="1" applyAlignment="1">
      <alignment horizontal="center" vertical="center"/>
      <protection/>
    </xf>
    <xf numFmtId="0" fontId="26" fillId="35" borderId="0" xfId="72" applyFont="1" applyFill="1">
      <alignment vertical="center"/>
      <protection/>
    </xf>
    <xf numFmtId="49" fontId="26" fillId="35" borderId="10" xfId="72" applyNumberFormat="1" applyFont="1" applyFill="1" applyBorder="1" applyAlignment="1">
      <alignment horizontal="center" vertical="center"/>
      <protection/>
    </xf>
    <xf numFmtId="49" fontId="4" fillId="35" borderId="10" xfId="72" applyNumberFormat="1" applyFont="1" applyFill="1" applyBorder="1" applyAlignment="1">
      <alignment horizontal="center" vertical="center"/>
      <protection/>
    </xf>
    <xf numFmtId="49" fontId="4" fillId="35" borderId="10" xfId="72" applyNumberFormat="1" applyFont="1" applyFill="1" applyBorder="1" applyAlignment="1">
      <alignment horizontal="center" vertical="center" wrapText="1"/>
      <protection/>
    </xf>
    <xf numFmtId="0" fontId="26" fillId="35" borderId="0" xfId="72" applyFont="1" applyFill="1" applyAlignment="1">
      <alignment/>
      <protection/>
    </xf>
    <xf numFmtId="0" fontId="4" fillId="35" borderId="0" xfId="72" applyFont="1" applyFill="1" applyBorder="1" applyAlignment="1">
      <alignment horizontal="right" vertical="center"/>
      <protection/>
    </xf>
    <xf numFmtId="0" fontId="4" fillId="35" borderId="0" xfId="72" applyFont="1" applyFill="1" applyBorder="1">
      <alignment vertical="center"/>
      <protection/>
    </xf>
    <xf numFmtId="0" fontId="3" fillId="35" borderId="0" xfId="72" applyFont="1" applyFill="1" applyBorder="1">
      <alignment vertical="center"/>
      <protection/>
    </xf>
    <xf numFmtId="0" fontId="0" fillId="35" borderId="0" xfId="69" applyFont="1" applyFill="1">
      <alignment vertical="center"/>
      <protection/>
    </xf>
    <xf numFmtId="0" fontId="18" fillId="35" borderId="0" xfId="69" applyFont="1" applyFill="1">
      <alignment vertical="center"/>
      <protection/>
    </xf>
    <xf numFmtId="0" fontId="7" fillId="35" borderId="39" xfId="69" applyFont="1" applyFill="1" applyBorder="1" applyAlignment="1">
      <alignment horizontal="center" vertical="center"/>
      <protection/>
    </xf>
    <xf numFmtId="0" fontId="18" fillId="35" borderId="40" xfId="69" applyFont="1" applyFill="1" applyBorder="1" applyAlignment="1">
      <alignment horizontal="center" vertical="center"/>
      <protection/>
    </xf>
    <xf numFmtId="0" fontId="18" fillId="35" borderId="23" xfId="69" applyFont="1" applyFill="1" applyBorder="1" applyAlignment="1">
      <alignment vertical="center"/>
      <protection/>
    </xf>
    <xf numFmtId="0" fontId="18" fillId="35" borderId="23" xfId="69" applyFont="1" applyFill="1" applyBorder="1">
      <alignment vertical="center"/>
      <protection/>
    </xf>
    <xf numFmtId="0" fontId="18" fillId="35" borderId="41" xfId="69" applyFont="1" applyFill="1" applyBorder="1" applyAlignment="1">
      <alignment horizontal="center" vertical="center"/>
      <protection/>
    </xf>
    <xf numFmtId="0" fontId="18" fillId="35" borderId="10" xfId="69" applyFont="1" applyFill="1" applyBorder="1" applyAlignment="1">
      <alignment vertical="center"/>
      <protection/>
    </xf>
    <xf numFmtId="0" fontId="18" fillId="35" borderId="10" xfId="69" applyFont="1" applyFill="1" applyBorder="1">
      <alignment vertical="center"/>
      <protection/>
    </xf>
    <xf numFmtId="0" fontId="18" fillId="35" borderId="42" xfId="69" applyFont="1" applyFill="1" applyBorder="1">
      <alignment vertical="center"/>
      <protection/>
    </xf>
    <xf numFmtId="198" fontId="18" fillId="35" borderId="0" xfId="69" applyNumberFormat="1" applyFont="1" applyFill="1">
      <alignment vertical="center"/>
      <protection/>
    </xf>
    <xf numFmtId="0" fontId="18" fillId="35" borderId="0" xfId="69" applyFont="1" applyFill="1" applyBorder="1">
      <alignment vertical="center"/>
      <protection/>
    </xf>
    <xf numFmtId="0" fontId="3" fillId="35" borderId="0" xfId="69" applyFont="1" applyFill="1" applyBorder="1">
      <alignment vertical="center"/>
      <protection/>
    </xf>
    <xf numFmtId="198" fontId="18" fillId="35" borderId="0" xfId="69" applyNumberFormat="1" applyFont="1" applyFill="1" applyBorder="1">
      <alignment vertical="center"/>
      <protection/>
    </xf>
    <xf numFmtId="38" fontId="18" fillId="35" borderId="0" xfId="69" applyNumberFormat="1" applyFont="1" applyFill="1" applyBorder="1">
      <alignment vertical="center"/>
      <protection/>
    </xf>
    <xf numFmtId="0" fontId="35"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35" fillId="0" borderId="0" xfId="0" applyFont="1" applyBorder="1" applyAlignment="1">
      <alignment horizontal="center" vertical="center"/>
    </xf>
    <xf numFmtId="0" fontId="35" fillId="35" borderId="0" xfId="0" applyFont="1" applyFill="1" applyAlignment="1">
      <alignment vertical="center"/>
    </xf>
    <xf numFmtId="0" fontId="0" fillId="35" borderId="0" xfId="0" applyFont="1" applyFill="1" applyAlignment="1">
      <alignment vertical="center"/>
    </xf>
    <xf numFmtId="0" fontId="0" fillId="35" borderId="0" xfId="0" applyFill="1" applyAlignment="1">
      <alignment vertical="center"/>
    </xf>
    <xf numFmtId="0" fontId="122" fillId="35" borderId="0" xfId="0" applyFont="1" applyFill="1" applyAlignment="1">
      <alignment vertical="center"/>
    </xf>
    <xf numFmtId="0" fontId="35" fillId="35" borderId="26" xfId="0" applyFont="1" applyFill="1" applyBorder="1" applyAlignment="1">
      <alignment vertical="center"/>
    </xf>
    <xf numFmtId="0" fontId="35" fillId="35" borderId="0" xfId="0" applyFont="1" applyFill="1" applyBorder="1" applyAlignment="1">
      <alignment vertical="center"/>
    </xf>
    <xf numFmtId="0" fontId="0" fillId="35" borderId="0" xfId="0" applyFont="1" applyFill="1" applyBorder="1" applyAlignment="1">
      <alignment vertical="center"/>
    </xf>
    <xf numFmtId="0" fontId="0" fillId="35" borderId="0" xfId="0" applyFill="1" applyBorder="1" applyAlignment="1">
      <alignment vertical="center"/>
    </xf>
    <xf numFmtId="0" fontId="35" fillId="35" borderId="10" xfId="0" applyFont="1" applyFill="1" applyBorder="1" applyAlignment="1">
      <alignment vertical="center"/>
    </xf>
    <xf numFmtId="0" fontId="35" fillId="35" borderId="10" xfId="0" applyFont="1" applyFill="1" applyBorder="1" applyAlignment="1">
      <alignment horizontal="center" vertical="center"/>
    </xf>
    <xf numFmtId="0" fontId="35" fillId="35" borderId="10" xfId="0" applyFont="1" applyFill="1" applyBorder="1" applyAlignment="1">
      <alignment vertical="center" wrapText="1"/>
    </xf>
    <xf numFmtId="0" fontId="35" fillId="35" borderId="21" xfId="0" applyFont="1" applyFill="1" applyBorder="1" applyAlignment="1">
      <alignment vertical="center"/>
    </xf>
    <xf numFmtId="0" fontId="25" fillId="35" borderId="0" xfId="0" applyFont="1" applyFill="1" applyAlignment="1">
      <alignment vertical="center"/>
    </xf>
    <xf numFmtId="0" fontId="35" fillId="35" borderId="0" xfId="0" applyFont="1" applyFill="1" applyAlignment="1">
      <alignment horizontal="left" vertical="center" indent="1"/>
    </xf>
    <xf numFmtId="0" fontId="0" fillId="35" borderId="43" xfId="0" applyFont="1" applyFill="1" applyBorder="1" applyAlignment="1">
      <alignment horizontal="right" vertical="center"/>
    </xf>
    <xf numFmtId="0" fontId="35" fillId="35" borderId="43" xfId="0" applyFont="1" applyFill="1" applyBorder="1" applyAlignment="1">
      <alignment vertical="center"/>
    </xf>
    <xf numFmtId="0" fontId="0" fillId="35" borderId="19" xfId="0" applyFont="1" applyFill="1" applyBorder="1" applyAlignment="1">
      <alignment vertical="center"/>
    </xf>
    <xf numFmtId="0" fontId="0" fillId="35" borderId="25" xfId="0" applyFont="1" applyFill="1" applyBorder="1" applyAlignment="1">
      <alignment vertical="center"/>
    </xf>
    <xf numFmtId="0" fontId="0" fillId="35" borderId="37" xfId="0" applyFont="1" applyFill="1" applyBorder="1" applyAlignment="1">
      <alignment horizontal="left" vertical="top" wrapText="1"/>
    </xf>
    <xf numFmtId="0" fontId="0" fillId="35" borderId="37" xfId="0" applyFont="1" applyFill="1" applyBorder="1" applyAlignment="1">
      <alignment vertical="center"/>
    </xf>
    <xf numFmtId="0" fontId="0" fillId="35" borderId="21" xfId="0" applyFont="1" applyFill="1" applyBorder="1" applyAlignment="1">
      <alignment vertical="center"/>
    </xf>
    <xf numFmtId="0" fontId="0" fillId="35" borderId="10" xfId="0" applyFont="1" applyFill="1" applyBorder="1" applyAlignment="1">
      <alignment vertical="center"/>
    </xf>
    <xf numFmtId="0" fontId="0" fillId="35" borderId="13" xfId="0" applyFont="1" applyFill="1" applyBorder="1" applyAlignment="1">
      <alignment vertical="center"/>
    </xf>
    <xf numFmtId="0" fontId="0" fillId="35" borderId="41" xfId="0" applyFont="1" applyFill="1" applyBorder="1" applyAlignment="1">
      <alignment vertical="center"/>
    </xf>
    <xf numFmtId="0" fontId="0" fillId="35" borderId="23" xfId="0" applyFont="1" applyFill="1" applyBorder="1" applyAlignment="1">
      <alignment vertical="center"/>
    </xf>
    <xf numFmtId="0" fontId="0" fillId="35" borderId="44" xfId="0" applyFont="1" applyFill="1" applyBorder="1" applyAlignment="1">
      <alignment vertical="center"/>
    </xf>
    <xf numFmtId="0" fontId="0" fillId="35" borderId="45" xfId="0" applyFont="1" applyFill="1" applyBorder="1" applyAlignment="1">
      <alignment vertical="center"/>
    </xf>
    <xf numFmtId="0" fontId="0" fillId="35" borderId="42" xfId="0" applyFont="1" applyFill="1" applyBorder="1" applyAlignment="1">
      <alignment vertical="center"/>
    </xf>
    <xf numFmtId="0" fontId="0" fillId="35" borderId="46" xfId="0" applyFont="1" applyFill="1" applyBorder="1" applyAlignment="1">
      <alignment vertical="center"/>
    </xf>
    <xf numFmtId="0" fontId="0" fillId="35" borderId="47" xfId="0" applyFont="1" applyFill="1" applyBorder="1" applyAlignment="1">
      <alignment vertical="center"/>
    </xf>
    <xf numFmtId="0" fontId="0" fillId="0" borderId="26" xfId="0" applyFont="1" applyBorder="1" applyAlignment="1">
      <alignment vertical="center"/>
    </xf>
    <xf numFmtId="0" fontId="0" fillId="35" borderId="0" xfId="0" applyFont="1" applyFill="1" applyAlignment="1">
      <alignment horizontal="left" vertical="center" indent="1"/>
    </xf>
    <xf numFmtId="0" fontId="0" fillId="35" borderId="26" xfId="0" applyFont="1" applyFill="1" applyBorder="1" applyAlignment="1">
      <alignment vertical="center"/>
    </xf>
    <xf numFmtId="0" fontId="0" fillId="35" borderId="26" xfId="0" applyFont="1" applyFill="1" applyBorder="1" applyAlignment="1">
      <alignment horizontal="center" vertical="center"/>
    </xf>
    <xf numFmtId="0" fontId="35" fillId="35" borderId="41" xfId="0" applyFont="1" applyFill="1" applyBorder="1" applyAlignment="1">
      <alignment vertical="center"/>
    </xf>
    <xf numFmtId="0" fontId="35" fillId="35" borderId="45" xfId="0" applyFont="1" applyFill="1" applyBorder="1" applyAlignment="1">
      <alignment vertical="center"/>
    </xf>
    <xf numFmtId="0" fontId="0" fillId="0" borderId="0" xfId="67">
      <alignment vertical="center"/>
      <protection/>
    </xf>
    <xf numFmtId="0" fontId="0" fillId="0" borderId="0" xfId="67" applyBorder="1">
      <alignment vertical="center"/>
      <protection/>
    </xf>
    <xf numFmtId="0" fontId="45" fillId="4" borderId="48" xfId="67" applyFont="1" applyFill="1" applyBorder="1" applyAlignment="1">
      <alignment horizontal="center" vertical="center" shrinkToFit="1"/>
      <protection/>
    </xf>
    <xf numFmtId="0" fontId="2" fillId="0" borderId="10" xfId="67" applyFont="1" applyBorder="1" applyAlignment="1">
      <alignment horizontal="center" vertical="center" wrapText="1"/>
      <protection/>
    </xf>
    <xf numFmtId="0" fontId="0" fillId="0" borderId="10" xfId="67" applyBorder="1" applyAlignment="1">
      <alignment vertical="top" shrinkToFit="1"/>
      <protection/>
    </xf>
    <xf numFmtId="0" fontId="0" fillId="0" borderId="10" xfId="67" applyBorder="1" applyAlignment="1">
      <alignment vertical="top"/>
      <protection/>
    </xf>
    <xf numFmtId="0" fontId="25" fillId="0" borderId="0" xfId="67" applyFont="1" applyFill="1" applyBorder="1" applyAlignment="1">
      <alignment horizontal="center" vertical="center"/>
      <protection/>
    </xf>
    <xf numFmtId="0" fontId="0" fillId="0" borderId="0" xfId="67" applyFont="1" applyBorder="1" applyAlignment="1">
      <alignment horizontal="center" vertical="center"/>
      <protection/>
    </xf>
    <xf numFmtId="0" fontId="48" fillId="0" borderId="0" xfId="67" applyFont="1" applyAlignment="1">
      <alignment horizontal="center" vertical="center"/>
      <protection/>
    </xf>
    <xf numFmtId="0" fontId="48" fillId="0" borderId="0" xfId="67" applyFont="1" applyBorder="1" applyAlignment="1">
      <alignment horizontal="center" vertical="center"/>
      <protection/>
    </xf>
    <xf numFmtId="0" fontId="0" fillId="0" borderId="0" xfId="67" applyFont="1" applyFill="1" applyBorder="1" applyAlignment="1">
      <alignment horizontal="center" vertical="center"/>
      <protection/>
    </xf>
    <xf numFmtId="0" fontId="53" fillId="0" borderId="0" xfId="67" applyFont="1" applyFill="1" applyBorder="1" applyAlignment="1">
      <alignment horizontal="center" vertical="center"/>
      <protection/>
    </xf>
    <xf numFmtId="0" fontId="0" fillId="0" borderId="0" xfId="67" applyFont="1" applyFill="1" applyBorder="1" applyAlignment="1">
      <alignment vertical="center"/>
      <protection/>
    </xf>
    <xf numFmtId="0" fontId="0" fillId="0" borderId="0" xfId="67" applyAlignment="1">
      <alignment vertical="center"/>
      <protection/>
    </xf>
    <xf numFmtId="0" fontId="0" fillId="0" borderId="0" xfId="67" applyFill="1">
      <alignment vertical="center"/>
      <protection/>
    </xf>
    <xf numFmtId="0" fontId="0" fillId="35" borderId="0" xfId="67" applyFill="1">
      <alignment vertical="center"/>
      <protection/>
    </xf>
    <xf numFmtId="0" fontId="44" fillId="35" borderId="27" xfId="67" applyFont="1" applyFill="1" applyBorder="1">
      <alignment vertical="center"/>
      <protection/>
    </xf>
    <xf numFmtId="0" fontId="44" fillId="35" borderId="0" xfId="67" applyFont="1" applyFill="1">
      <alignment vertical="center"/>
      <protection/>
    </xf>
    <xf numFmtId="0" fontId="44" fillId="35" borderId="0" xfId="67" applyFont="1" applyFill="1" applyBorder="1" applyAlignment="1">
      <alignment vertical="center"/>
      <protection/>
    </xf>
    <xf numFmtId="0" fontId="1" fillId="35" borderId="0" xfId="67" applyFont="1" applyFill="1">
      <alignment vertical="center"/>
      <protection/>
    </xf>
    <xf numFmtId="0" fontId="0" fillId="35" borderId="0" xfId="67" applyFill="1" applyBorder="1">
      <alignment vertical="center"/>
      <protection/>
    </xf>
    <xf numFmtId="0" fontId="44" fillId="35" borderId="34" xfId="67" applyFont="1" applyFill="1" applyBorder="1" applyAlignment="1">
      <alignment vertical="center"/>
      <protection/>
    </xf>
    <xf numFmtId="0" fontId="44" fillId="35" borderId="14" xfId="67" applyFont="1" applyFill="1" applyBorder="1" applyAlignment="1">
      <alignment vertical="center"/>
      <protection/>
    </xf>
    <xf numFmtId="0" fontId="52" fillId="35" borderId="0" xfId="67" applyFont="1" applyFill="1" applyBorder="1" applyAlignment="1">
      <alignment horizontal="center" vertical="center" wrapText="1"/>
      <protection/>
    </xf>
    <xf numFmtId="0" fontId="0" fillId="35" borderId="0" xfId="67" applyFill="1" applyBorder="1" applyAlignment="1">
      <alignment vertical="center"/>
      <protection/>
    </xf>
    <xf numFmtId="0" fontId="0" fillId="35" borderId="0" xfId="67" applyFont="1" applyFill="1" applyBorder="1" applyAlignment="1">
      <alignment horizontal="center" vertical="center"/>
      <protection/>
    </xf>
    <xf numFmtId="0" fontId="123" fillId="0" borderId="0" xfId="69" applyFont="1">
      <alignment vertical="center"/>
      <protection/>
    </xf>
    <xf numFmtId="0" fontId="0" fillId="0" borderId="0" xfId="0" applyBorder="1" applyAlignment="1">
      <alignment horizontal="center" vertical="center"/>
    </xf>
    <xf numFmtId="0" fontId="15" fillId="4" borderId="49" xfId="0" applyFont="1" applyFill="1" applyBorder="1" applyAlignment="1">
      <alignment horizontal="center" vertical="center"/>
    </xf>
    <xf numFmtId="0" fontId="15" fillId="4" borderId="49"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vertical="center" shrinkToFit="1"/>
    </xf>
    <xf numFmtId="0" fontId="0" fillId="35" borderId="0" xfId="0" applyFill="1" applyAlignment="1">
      <alignment horizontal="left" vertical="center" indent="1"/>
    </xf>
    <xf numFmtId="0" fontId="0" fillId="35" borderId="0" xfId="0" applyFill="1" applyBorder="1" applyAlignment="1">
      <alignment horizontal="center" vertical="center" shrinkToFit="1"/>
    </xf>
    <xf numFmtId="0" fontId="0" fillId="35" borderId="0" xfId="0" applyFill="1" applyBorder="1" applyAlignment="1">
      <alignment horizontal="center" vertical="center"/>
    </xf>
    <xf numFmtId="0" fontId="15" fillId="35" borderId="0" xfId="0" applyFont="1" applyFill="1" applyAlignment="1">
      <alignment horizontal="center" vertical="center"/>
    </xf>
    <xf numFmtId="0" fontId="15" fillId="35" borderId="49" xfId="0" applyFont="1" applyFill="1" applyBorder="1" applyAlignment="1">
      <alignment horizontal="center" vertical="center"/>
    </xf>
    <xf numFmtId="0" fontId="32" fillId="35" borderId="49" xfId="0" applyFont="1" applyFill="1" applyBorder="1" applyAlignment="1">
      <alignment horizontal="center" vertical="center"/>
    </xf>
    <xf numFmtId="0" fontId="32" fillId="35" borderId="49" xfId="0" applyFont="1" applyFill="1" applyBorder="1" applyAlignment="1">
      <alignment horizontal="center" vertical="center" shrinkToFit="1"/>
    </xf>
    <xf numFmtId="0" fontId="15" fillId="35" borderId="50" xfId="0" applyFont="1" applyFill="1" applyBorder="1" applyAlignment="1">
      <alignment horizontal="center" vertical="center"/>
    </xf>
    <xf numFmtId="0" fontId="32" fillId="35" borderId="50" xfId="0" applyFont="1" applyFill="1" applyBorder="1" applyAlignment="1">
      <alignment horizontal="center" vertical="center"/>
    </xf>
    <xf numFmtId="0" fontId="32" fillId="35" borderId="50" xfId="0" applyFont="1" applyFill="1" applyBorder="1" applyAlignment="1">
      <alignment horizontal="center" vertical="center" shrinkToFit="1"/>
    </xf>
    <xf numFmtId="0" fontId="15" fillId="35" borderId="51" xfId="0" applyFont="1" applyFill="1" applyBorder="1" applyAlignment="1">
      <alignment horizontal="center" vertical="center"/>
    </xf>
    <xf numFmtId="0" fontId="32" fillId="35" borderId="51" xfId="0" applyFont="1" applyFill="1" applyBorder="1" applyAlignment="1">
      <alignment horizontal="center" vertical="center"/>
    </xf>
    <xf numFmtId="0" fontId="32" fillId="35" borderId="51" xfId="0" applyFont="1" applyFill="1" applyBorder="1" applyAlignment="1">
      <alignment horizontal="center" vertical="center" shrinkToFit="1"/>
    </xf>
    <xf numFmtId="0" fontId="0" fillId="4" borderId="10" xfId="0" applyFill="1" applyBorder="1" applyAlignment="1">
      <alignment horizontal="center" vertical="center"/>
    </xf>
    <xf numFmtId="0" fontId="0" fillId="0" borderId="0" xfId="0" applyFont="1" applyAlignment="1">
      <alignment vertical="center" wrapText="1"/>
    </xf>
    <xf numFmtId="0" fontId="0" fillId="35" borderId="21" xfId="0" applyFill="1" applyBorder="1" applyAlignment="1">
      <alignment vertical="center"/>
    </xf>
    <xf numFmtId="0" fontId="0" fillId="35" borderId="34" xfId="0" applyFill="1" applyBorder="1" applyAlignment="1">
      <alignment horizontal="center" vertical="center"/>
    </xf>
    <xf numFmtId="0" fontId="0" fillId="35" borderId="35" xfId="0" applyFill="1" applyBorder="1" applyAlignment="1">
      <alignment horizontal="center" vertical="center"/>
    </xf>
    <xf numFmtId="0" fontId="0" fillId="35" borderId="35" xfId="0" applyFill="1" applyBorder="1" applyAlignment="1">
      <alignment vertical="center"/>
    </xf>
    <xf numFmtId="0" fontId="0" fillId="35" borderId="33" xfId="0" applyFill="1" applyBorder="1" applyAlignment="1">
      <alignment vertical="center"/>
    </xf>
    <xf numFmtId="0" fontId="0" fillId="35" borderId="14" xfId="0" applyFill="1" applyBorder="1" applyAlignment="1">
      <alignment horizontal="center" vertical="center"/>
    </xf>
    <xf numFmtId="0" fontId="0" fillId="35" borderId="26" xfId="0" applyFill="1" applyBorder="1" applyAlignment="1">
      <alignment horizontal="center" vertical="center"/>
    </xf>
    <xf numFmtId="0" fontId="0" fillId="35" borderId="26" xfId="0" applyFill="1" applyBorder="1" applyAlignment="1">
      <alignment vertical="center"/>
    </xf>
    <xf numFmtId="0" fontId="0" fillId="35" borderId="37" xfId="0" applyFill="1" applyBorder="1" applyAlignment="1">
      <alignment vertical="center"/>
    </xf>
    <xf numFmtId="0" fontId="54" fillId="35" borderId="0" xfId="0" applyFont="1" applyFill="1" applyAlignment="1">
      <alignment vertical="center"/>
    </xf>
    <xf numFmtId="0" fontId="37" fillId="35" borderId="35" xfId="0" applyFont="1" applyFill="1" applyBorder="1" applyAlignment="1">
      <alignment vertical="center"/>
    </xf>
    <xf numFmtId="0" fontId="0" fillId="35" borderId="0" xfId="0" applyFill="1" applyBorder="1" applyAlignment="1">
      <alignment horizontal="left" vertical="center" indent="2"/>
    </xf>
    <xf numFmtId="0" fontId="0" fillId="35" borderId="36" xfId="0" applyFill="1" applyBorder="1" applyAlignment="1">
      <alignment vertical="center"/>
    </xf>
    <xf numFmtId="0" fontId="15" fillId="35" borderId="0" xfId="0" applyFont="1" applyFill="1" applyBorder="1" applyAlignment="1">
      <alignment vertical="center"/>
    </xf>
    <xf numFmtId="0" fontId="15" fillId="35" borderId="36" xfId="0" applyFont="1" applyFill="1" applyBorder="1" applyAlignment="1">
      <alignment vertical="center"/>
    </xf>
    <xf numFmtId="0" fontId="15" fillId="35" borderId="0" xfId="0" applyFont="1" applyFill="1" applyAlignment="1">
      <alignment vertical="center"/>
    </xf>
    <xf numFmtId="0" fontId="55" fillId="35" borderId="26" xfId="0" applyFont="1" applyFill="1" applyBorder="1" applyAlignment="1">
      <alignment horizontal="right" vertical="center"/>
    </xf>
    <xf numFmtId="0" fontId="55" fillId="35" borderId="26" xfId="0" applyFont="1" applyFill="1" applyBorder="1" applyAlignment="1">
      <alignment vertical="center"/>
    </xf>
    <xf numFmtId="0" fontId="15" fillId="35" borderId="26" xfId="0" applyFont="1" applyFill="1" applyBorder="1" applyAlignment="1">
      <alignment vertical="center"/>
    </xf>
    <xf numFmtId="0" fontId="15" fillId="35" borderId="37" xfId="0" applyFont="1" applyFill="1" applyBorder="1" applyAlignment="1">
      <alignment vertical="center"/>
    </xf>
    <xf numFmtId="0" fontId="37" fillId="35" borderId="34" xfId="0" applyFont="1" applyFill="1" applyBorder="1" applyAlignment="1">
      <alignment vertical="center"/>
    </xf>
    <xf numFmtId="0" fontId="15" fillId="35" borderId="32" xfId="0" applyFont="1" applyFill="1" applyBorder="1" applyAlignment="1">
      <alignment vertical="center"/>
    </xf>
    <xf numFmtId="0" fontId="15" fillId="35" borderId="26" xfId="0" applyFont="1" applyFill="1" applyBorder="1" applyAlignment="1">
      <alignment horizontal="distributed" vertical="center"/>
    </xf>
    <xf numFmtId="0" fontId="15" fillId="35" borderId="14" xfId="0" applyFont="1" applyFill="1" applyBorder="1" applyAlignment="1">
      <alignment vertical="center"/>
    </xf>
    <xf numFmtId="0" fontId="13" fillId="35" borderId="10" xfId="0" applyFont="1" applyFill="1" applyBorder="1" applyAlignment="1">
      <alignment horizontal="center" vertical="center"/>
    </xf>
    <xf numFmtId="0" fontId="37" fillId="35" borderId="11" xfId="0" applyFont="1" applyFill="1" applyBorder="1" applyAlignment="1">
      <alignment vertical="center"/>
    </xf>
    <xf numFmtId="0" fontId="0" fillId="35" borderId="11" xfId="0" applyFill="1" applyBorder="1" applyAlignment="1">
      <alignment vertical="center"/>
    </xf>
    <xf numFmtId="0" fontId="15" fillId="35" borderId="35" xfId="0" applyFont="1" applyFill="1" applyBorder="1" applyAlignment="1">
      <alignment vertical="center"/>
    </xf>
    <xf numFmtId="0" fontId="0" fillId="35" borderId="26" xfId="0" applyFont="1" applyFill="1" applyBorder="1" applyAlignment="1">
      <alignment vertical="center"/>
    </xf>
    <xf numFmtId="0" fontId="15" fillId="35" borderId="26" xfId="0" applyFont="1" applyFill="1" applyBorder="1" applyAlignment="1">
      <alignment horizontal="right" vertical="center"/>
    </xf>
    <xf numFmtId="0" fontId="0" fillId="35" borderId="0" xfId="0" applyFont="1" applyFill="1" applyAlignment="1">
      <alignment vertical="center" wrapText="1"/>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52" xfId="0" applyFont="1" applyBorder="1" applyAlignment="1">
      <alignment vertical="center"/>
    </xf>
    <xf numFmtId="0" fontId="124" fillId="35" borderId="0" xfId="69" applyFont="1" applyFill="1">
      <alignment vertical="center"/>
      <protection/>
    </xf>
    <xf numFmtId="0" fontId="0" fillId="35" borderId="10" xfId="0" applyFont="1" applyFill="1" applyBorder="1" applyAlignment="1">
      <alignment horizontal="center" vertical="center"/>
    </xf>
    <xf numFmtId="0" fontId="0" fillId="35" borderId="11" xfId="0" applyFont="1" applyFill="1" applyBorder="1" applyAlignment="1">
      <alignment vertical="center"/>
    </xf>
    <xf numFmtId="0" fontId="0" fillId="35" borderId="13" xfId="0" applyFont="1" applyFill="1" applyBorder="1" applyAlignment="1">
      <alignment horizontal="left" vertical="top" indent="1"/>
    </xf>
    <xf numFmtId="0" fontId="0" fillId="35" borderId="53" xfId="0" applyFont="1" applyFill="1" applyBorder="1" applyAlignment="1">
      <alignment vertical="center"/>
    </xf>
    <xf numFmtId="0" fontId="0" fillId="35" borderId="52" xfId="0" applyFont="1" applyFill="1" applyBorder="1" applyAlignment="1">
      <alignment vertical="center"/>
    </xf>
    <xf numFmtId="0" fontId="0" fillId="35" borderId="52" xfId="0" applyFont="1" applyFill="1" applyBorder="1" applyAlignment="1">
      <alignment vertical="center"/>
    </xf>
    <xf numFmtId="0" fontId="0" fillId="35" borderId="54" xfId="0" applyFont="1" applyFill="1" applyBorder="1" applyAlignment="1">
      <alignment vertical="center"/>
    </xf>
    <xf numFmtId="0" fontId="0" fillId="35" borderId="34" xfId="0" applyFont="1" applyFill="1" applyBorder="1" applyAlignment="1">
      <alignment vertical="center"/>
    </xf>
    <xf numFmtId="0" fontId="0" fillId="35" borderId="35" xfId="0" applyFont="1" applyFill="1" applyBorder="1" applyAlignment="1">
      <alignment vertical="center"/>
    </xf>
    <xf numFmtId="0" fontId="0" fillId="35" borderId="55" xfId="0" applyFont="1" applyFill="1" applyBorder="1" applyAlignment="1">
      <alignment vertical="center"/>
    </xf>
    <xf numFmtId="0" fontId="35" fillId="35" borderId="32" xfId="0" applyFont="1" applyFill="1" applyBorder="1" applyAlignment="1">
      <alignment vertical="center"/>
    </xf>
    <xf numFmtId="0" fontId="0" fillId="35" borderId="56" xfId="0" applyFont="1" applyFill="1" applyBorder="1" applyAlignment="1">
      <alignment vertical="center"/>
    </xf>
    <xf numFmtId="0" fontId="38" fillId="35" borderId="32" xfId="0" applyFont="1" applyFill="1" applyBorder="1" applyAlignment="1">
      <alignment vertical="center"/>
    </xf>
    <xf numFmtId="0" fontId="0" fillId="35" borderId="32" xfId="0" applyFont="1" applyFill="1" applyBorder="1" applyAlignment="1">
      <alignment vertical="center"/>
    </xf>
    <xf numFmtId="0" fontId="38" fillId="35" borderId="0" xfId="0" applyFont="1" applyFill="1" applyBorder="1" applyAlignment="1">
      <alignment vertical="center"/>
    </xf>
    <xf numFmtId="0" fontId="0" fillId="35" borderId="14" xfId="0" applyFont="1" applyFill="1" applyBorder="1" applyAlignment="1">
      <alignment vertical="center"/>
    </xf>
    <xf numFmtId="0" fontId="38" fillId="35" borderId="26" xfId="0" applyFont="1" applyFill="1" applyBorder="1" applyAlignment="1">
      <alignment vertical="center"/>
    </xf>
    <xf numFmtId="0" fontId="0" fillId="35" borderId="57" xfId="0" applyFont="1" applyFill="1" applyBorder="1" applyAlignment="1">
      <alignment vertical="center"/>
    </xf>
    <xf numFmtId="0" fontId="35" fillId="35" borderId="0" xfId="0" applyFont="1" applyFill="1" applyBorder="1" applyAlignment="1">
      <alignment horizontal="left" vertical="center" indent="2"/>
    </xf>
    <xf numFmtId="0" fontId="0" fillId="35" borderId="0" xfId="0" applyFont="1" applyFill="1" applyBorder="1" applyAlignment="1">
      <alignment horizontal="left" vertical="center" indent="2"/>
    </xf>
    <xf numFmtId="0" fontId="0" fillId="35" borderId="58" xfId="0" applyFont="1" applyFill="1" applyBorder="1" applyAlignment="1">
      <alignment horizontal="center" vertical="center"/>
    </xf>
    <xf numFmtId="0" fontId="54" fillId="35" borderId="0" xfId="0" applyFont="1" applyFill="1" applyAlignment="1">
      <alignment horizontal="left" vertical="center" indent="3"/>
    </xf>
    <xf numFmtId="0" fontId="35" fillId="35" borderId="0" xfId="0" applyFont="1" applyFill="1" applyAlignment="1">
      <alignment horizontal="right" vertical="center" indent="1"/>
    </xf>
    <xf numFmtId="0" fontId="35" fillId="35" borderId="26" xfId="0" applyFont="1" applyFill="1" applyBorder="1" applyAlignment="1">
      <alignment horizontal="distributed" vertical="center"/>
    </xf>
    <xf numFmtId="0" fontId="0" fillId="35" borderId="0" xfId="0" applyFont="1" applyFill="1" applyAlignment="1">
      <alignment vertical="center"/>
    </xf>
    <xf numFmtId="0" fontId="0" fillId="35" borderId="0" xfId="0" applyFont="1" applyFill="1" applyAlignment="1">
      <alignment horizontal="left" vertical="center" indent="1"/>
    </xf>
    <xf numFmtId="0" fontId="0" fillId="35" borderId="0" xfId="0" applyFont="1" applyFill="1" applyAlignment="1">
      <alignment horizontal="left" vertical="center" wrapText="1" indent="1"/>
    </xf>
    <xf numFmtId="0" fontId="0" fillId="35" borderId="0" xfId="0" applyFont="1" applyFill="1" applyAlignment="1">
      <alignment horizontal="center" vertical="center"/>
    </xf>
    <xf numFmtId="0" fontId="0" fillId="35" borderId="27" xfId="0" applyFont="1" applyFill="1" applyBorder="1" applyAlignment="1">
      <alignment vertical="center"/>
    </xf>
    <xf numFmtId="0" fontId="35" fillId="35" borderId="44" xfId="0" applyFont="1" applyFill="1" applyBorder="1" applyAlignment="1">
      <alignment vertical="center"/>
    </xf>
    <xf numFmtId="0" fontId="35" fillId="35" borderId="42" xfId="0" applyFont="1" applyFill="1" applyBorder="1" applyAlignment="1">
      <alignment vertical="center"/>
    </xf>
    <xf numFmtId="0" fontId="35" fillId="35" borderId="47" xfId="0" applyFont="1" applyFill="1" applyBorder="1" applyAlignment="1">
      <alignment vertical="center"/>
    </xf>
    <xf numFmtId="0" fontId="125" fillId="35" borderId="0" xfId="0" applyFont="1" applyFill="1" applyAlignment="1">
      <alignment/>
    </xf>
    <xf numFmtId="0" fontId="0" fillId="35" borderId="0" xfId="0" applyFill="1" applyAlignment="1">
      <alignment/>
    </xf>
    <xf numFmtId="0" fontId="126" fillId="35" borderId="0" xfId="0" applyFont="1" applyFill="1" applyAlignment="1">
      <alignment/>
    </xf>
    <xf numFmtId="0" fontId="125" fillId="35" borderId="0" xfId="0" applyFont="1" applyFill="1" applyAlignment="1">
      <alignment vertical="center"/>
    </xf>
    <xf numFmtId="0" fontId="125" fillId="35" borderId="0" xfId="0" applyFont="1" applyFill="1" applyBorder="1" applyAlignment="1">
      <alignment vertical="top"/>
    </xf>
    <xf numFmtId="0" fontId="125" fillId="35" borderId="0" xfId="0" applyFont="1" applyFill="1" applyBorder="1" applyAlignment="1">
      <alignment/>
    </xf>
    <xf numFmtId="0" fontId="0" fillId="0" borderId="26" xfId="0" applyBorder="1" applyAlignment="1">
      <alignment horizontal="distributed" vertical="center"/>
    </xf>
    <xf numFmtId="0" fontId="0" fillId="0" borderId="11" xfId="0" applyBorder="1" applyAlignment="1">
      <alignment horizontal="distributed" vertical="center"/>
    </xf>
    <xf numFmtId="0" fontId="57" fillId="0" borderId="59" xfId="0" applyFont="1" applyFill="1" applyBorder="1" applyAlignment="1">
      <alignment horizontal="distributed" vertical="center"/>
    </xf>
    <xf numFmtId="202" fontId="35" fillId="0" borderId="0" xfId="0" applyNumberFormat="1" applyFont="1" applyBorder="1" applyAlignment="1">
      <alignment horizontal="center" vertical="center"/>
    </xf>
    <xf numFmtId="0" fontId="0" fillId="0" borderId="11" xfId="0" applyFont="1" applyFill="1" applyBorder="1" applyAlignment="1">
      <alignment vertical="center"/>
    </xf>
    <xf numFmtId="0" fontId="0" fillId="0" borderId="0" xfId="0" applyFill="1" applyBorder="1" applyAlignment="1">
      <alignment horizontal="distributed" vertical="center"/>
    </xf>
    <xf numFmtId="0" fontId="0" fillId="0" borderId="60" xfId="0" applyFont="1" applyBorder="1" applyAlignment="1">
      <alignment horizontal="center" vertical="center"/>
    </xf>
    <xf numFmtId="0" fontId="0" fillId="0" borderId="0" xfId="0" applyFont="1" applyBorder="1" applyAlignment="1">
      <alignment horizontal="center" vertical="center"/>
    </xf>
    <xf numFmtId="202" fontId="0" fillId="0" borderId="0" xfId="0" applyNumberFormat="1" applyBorder="1" applyAlignment="1">
      <alignment horizontal="center" vertical="center"/>
    </xf>
    <xf numFmtId="202" fontId="0" fillId="0" borderId="10" xfId="49" applyNumberFormat="1" applyFont="1" applyBorder="1" applyAlignment="1">
      <alignment horizontal="center" vertical="center"/>
    </xf>
    <xf numFmtId="202" fontId="0" fillId="0" borderId="10" xfId="0" applyNumberFormat="1" applyFont="1" applyBorder="1" applyAlignment="1">
      <alignment horizontal="center" vertical="center"/>
    </xf>
    <xf numFmtId="202" fontId="0" fillId="0" borderId="0" xfId="49" applyNumberFormat="1" applyFont="1" applyBorder="1" applyAlignment="1">
      <alignment horizontal="center" vertical="center"/>
    </xf>
    <xf numFmtId="202" fontId="0" fillId="0" borderId="0" xfId="0" applyNumberFormat="1"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0" xfId="0" applyFont="1" applyFill="1" applyBorder="1" applyAlignment="1">
      <alignment vertical="center"/>
    </xf>
    <xf numFmtId="0" fontId="0" fillId="35" borderId="0" xfId="67" applyFont="1" applyFill="1">
      <alignment vertical="center"/>
      <protection/>
    </xf>
    <xf numFmtId="0" fontId="56" fillId="0" borderId="0" xfId="68" applyFont="1" applyFill="1" applyBorder="1" applyAlignment="1">
      <alignment horizontal="center" vertical="center"/>
      <protection/>
    </xf>
    <xf numFmtId="0" fontId="60" fillId="0" borderId="0" xfId="68" applyFont="1" applyFill="1" applyBorder="1">
      <alignment/>
      <protection/>
    </xf>
    <xf numFmtId="0" fontId="48" fillId="0" borderId="0" xfId="68" applyFont="1" applyFill="1">
      <alignment/>
      <protection/>
    </xf>
    <xf numFmtId="0" fontId="37" fillId="0" borderId="61" xfId="68" applyFont="1" applyFill="1" applyBorder="1" applyAlignment="1">
      <alignment horizontal="distributed" vertical="center"/>
      <protection/>
    </xf>
    <xf numFmtId="0" fontId="37" fillId="0" borderId="0" xfId="68" applyFont="1" applyFill="1" applyBorder="1" applyAlignment="1">
      <alignment horizontal="left" vertical="center"/>
      <protection/>
    </xf>
    <xf numFmtId="0" fontId="37" fillId="0" borderId="0" xfId="68" applyFont="1" applyFill="1" applyBorder="1">
      <alignment/>
      <protection/>
    </xf>
    <xf numFmtId="0" fontId="37" fillId="0" borderId="0" xfId="68" applyFont="1" applyFill="1">
      <alignment/>
      <protection/>
    </xf>
    <xf numFmtId="0" fontId="48" fillId="0" borderId="0" xfId="68" applyFont="1" applyFill="1" applyBorder="1" applyAlignment="1">
      <alignment horizontal="center"/>
      <protection/>
    </xf>
    <xf numFmtId="41" fontId="48" fillId="0" borderId="0" xfId="68" applyNumberFormat="1" applyFont="1" applyFill="1" applyBorder="1" applyAlignment="1">
      <alignment horizontal="center" shrinkToFit="1"/>
      <protection/>
    </xf>
    <xf numFmtId="201" fontId="60" fillId="0" borderId="0" xfId="68" applyNumberFormat="1" applyFont="1" applyFill="1" applyBorder="1" applyAlignment="1">
      <alignment horizontal="center"/>
      <protection/>
    </xf>
    <xf numFmtId="0" fontId="60" fillId="0" borderId="0" xfId="68" applyFont="1" applyFill="1" applyBorder="1" applyAlignment="1">
      <alignment horizontal="center"/>
      <protection/>
    </xf>
    <xf numFmtId="0" fontId="37" fillId="0" borderId="0" xfId="68" applyFont="1" applyFill="1" applyAlignment="1">
      <alignment horizontal="distributed" vertical="center"/>
      <protection/>
    </xf>
    <xf numFmtId="0" fontId="48" fillId="0" borderId="62" xfId="68" applyFont="1" applyFill="1" applyBorder="1" applyAlignment="1">
      <alignment shrinkToFit="1"/>
      <protection/>
    </xf>
    <xf numFmtId="0" fontId="37" fillId="0" borderId="62" xfId="68" applyFont="1" applyFill="1" applyBorder="1" applyAlignment="1">
      <alignment horizontal="distributed" vertical="center"/>
      <protection/>
    </xf>
    <xf numFmtId="0" fontId="37" fillId="0" borderId="63" xfId="68" applyFont="1" applyFill="1" applyBorder="1" applyAlignment="1">
      <alignment horizontal="left" vertical="center"/>
      <protection/>
    </xf>
    <xf numFmtId="0" fontId="37" fillId="0" borderId="63" xfId="68" applyFont="1" applyFill="1" applyBorder="1">
      <alignment/>
      <protection/>
    </xf>
    <xf numFmtId="0" fontId="48" fillId="0" borderId="63" xfId="68" applyFont="1" applyFill="1" applyBorder="1">
      <alignment/>
      <protection/>
    </xf>
    <xf numFmtId="0" fontId="48" fillId="0" borderId="64" xfId="68" applyFont="1" applyFill="1" applyBorder="1" applyAlignment="1">
      <alignment vertical="center"/>
      <protection/>
    </xf>
    <xf numFmtId="0" fontId="48" fillId="0" borderId="0" xfId="68" applyFont="1" applyFill="1" applyBorder="1" applyAlignment="1">
      <alignment horizontal="center" vertical="center"/>
      <protection/>
    </xf>
    <xf numFmtId="0" fontId="48" fillId="0" borderId="0" xfId="68" applyFont="1" applyFill="1" applyAlignment="1">
      <alignment vertical="center"/>
      <protection/>
    </xf>
    <xf numFmtId="0" fontId="48" fillId="0" borderId="65" xfId="68" applyFont="1" applyFill="1" applyBorder="1">
      <alignment/>
      <protection/>
    </xf>
    <xf numFmtId="0" fontId="48" fillId="0" borderId="66" xfId="68" applyFont="1" applyFill="1" applyBorder="1" applyAlignment="1">
      <alignment vertical="center"/>
      <protection/>
    </xf>
    <xf numFmtId="0" fontId="48" fillId="0" borderId="67" xfId="68" applyFont="1" applyFill="1" applyBorder="1" applyAlignment="1">
      <alignment vertical="center"/>
      <protection/>
    </xf>
    <xf numFmtId="0" fontId="48" fillId="0" borderId="68" xfId="68" applyFont="1" applyFill="1" applyBorder="1" applyAlignment="1">
      <alignment vertical="center"/>
      <protection/>
    </xf>
    <xf numFmtId="0" fontId="48" fillId="0" borderId="69" xfId="68" applyFont="1" applyFill="1" applyBorder="1">
      <alignment/>
      <protection/>
    </xf>
    <xf numFmtId="0" fontId="48" fillId="0" borderId="0" xfId="68" applyFont="1" applyFill="1" applyBorder="1">
      <alignment/>
      <protection/>
    </xf>
    <xf numFmtId="0" fontId="37" fillId="0" borderId="0" xfId="68" applyFont="1" applyFill="1" applyAlignment="1">
      <alignment horizontal="center" vertical="center"/>
      <protection/>
    </xf>
    <xf numFmtId="0" fontId="37" fillId="0" borderId="0" xfId="68" applyFont="1" applyFill="1" applyAlignment="1">
      <alignment vertical="center"/>
      <protection/>
    </xf>
    <xf numFmtId="0" fontId="0" fillId="0" borderId="70" xfId="68" applyFont="1" applyFill="1" applyBorder="1" applyAlignment="1" applyProtection="1">
      <alignment horizontal="center" vertical="center"/>
      <protection/>
    </xf>
    <xf numFmtId="0" fontId="0" fillId="0" borderId="71" xfId="68" applyFont="1" applyFill="1" applyBorder="1" applyAlignment="1" applyProtection="1">
      <alignment horizontal="center" vertical="center"/>
      <protection/>
    </xf>
    <xf numFmtId="41" fontId="0" fillId="0" borderId="72" xfId="68" applyNumberFormat="1" applyFont="1" applyFill="1" applyBorder="1" applyAlignment="1" applyProtection="1">
      <alignment horizontal="left" vertical="center"/>
      <protection/>
    </xf>
    <xf numFmtId="0" fontId="0" fillId="0" borderId="73" xfId="68" applyFont="1" applyFill="1" applyBorder="1" applyAlignment="1" applyProtection="1">
      <alignment horizontal="center" vertical="center"/>
      <protection/>
    </xf>
    <xf numFmtId="0" fontId="0" fillId="0" borderId="74" xfId="68" applyFont="1" applyFill="1" applyBorder="1" applyAlignment="1" applyProtection="1">
      <alignment horizontal="center" vertical="center"/>
      <protection/>
    </xf>
    <xf numFmtId="0" fontId="61" fillId="0" borderId="73" xfId="68" applyFont="1" applyFill="1" applyBorder="1" applyAlignment="1" applyProtection="1">
      <alignment horizontal="center" vertical="center"/>
      <protection/>
    </xf>
    <xf numFmtId="0" fontId="58" fillId="0" borderId="75" xfId="68" applyFont="1" applyFill="1" applyBorder="1" applyAlignment="1" applyProtection="1">
      <alignment horizontal="center" vertical="center"/>
      <protection/>
    </xf>
    <xf numFmtId="0" fontId="58" fillId="0" borderId="75" xfId="68" applyNumberFormat="1" applyFont="1" applyFill="1" applyBorder="1" applyAlignment="1" applyProtection="1">
      <alignment horizontal="center" vertical="center"/>
      <protection/>
    </xf>
    <xf numFmtId="201" fontId="0" fillId="4" borderId="76" xfId="68" applyNumberFormat="1" applyFont="1" applyFill="1" applyBorder="1" applyAlignment="1" applyProtection="1">
      <alignment horizontal="center" vertical="center"/>
      <protection/>
    </xf>
    <xf numFmtId="201" fontId="40" fillId="4" borderId="75" xfId="68" applyNumberFormat="1" applyFont="1" applyFill="1" applyBorder="1" applyAlignment="1" applyProtection="1">
      <alignment horizontal="center" vertical="center"/>
      <protection/>
    </xf>
    <xf numFmtId="0" fontId="0" fillId="0" borderId="77" xfId="68" applyFont="1" applyFill="1" applyBorder="1" applyAlignment="1" applyProtection="1">
      <alignment horizontal="center" vertical="center"/>
      <protection/>
    </xf>
    <xf numFmtId="0" fontId="0" fillId="0" borderId="78" xfId="68" applyFont="1" applyFill="1" applyBorder="1" applyAlignment="1" applyProtection="1">
      <alignment horizontal="center" vertical="center"/>
      <protection/>
    </xf>
    <xf numFmtId="201" fontId="0" fillId="4" borderId="79" xfId="68" applyNumberFormat="1" applyFont="1" applyFill="1" applyBorder="1" applyAlignment="1" applyProtection="1">
      <alignment horizontal="center" vertical="center"/>
      <protection/>
    </xf>
    <xf numFmtId="201" fontId="0" fillId="4" borderId="80" xfId="68" applyNumberFormat="1" applyFont="1" applyFill="1" applyBorder="1" applyAlignment="1" applyProtection="1">
      <alignment horizontal="center" vertical="center"/>
      <protection/>
    </xf>
    <xf numFmtId="201" fontId="0" fillId="4" borderId="81" xfId="68" applyNumberFormat="1" applyFont="1" applyFill="1" applyBorder="1" applyAlignment="1" applyProtection="1">
      <alignment horizontal="center" vertical="center"/>
      <protection/>
    </xf>
    <xf numFmtId="0" fontId="0" fillId="0" borderId="82" xfId="68" applyFont="1" applyFill="1" applyBorder="1" applyAlignment="1" applyProtection="1">
      <alignment horizontal="center" vertical="center"/>
      <protection/>
    </xf>
    <xf numFmtId="41" fontId="0" fillId="0" borderId="69" xfId="68" applyNumberFormat="1" applyFont="1" applyFill="1" applyBorder="1" applyAlignment="1" applyProtection="1">
      <alignment horizontal="left" vertical="center"/>
      <protection/>
    </xf>
    <xf numFmtId="0" fontId="58" fillId="0" borderId="83" xfId="68" applyFont="1" applyFill="1" applyBorder="1" applyAlignment="1" applyProtection="1">
      <alignment horizontal="center" vertical="center"/>
      <protection/>
    </xf>
    <xf numFmtId="0" fontId="58" fillId="0" borderId="84" xfId="68" applyNumberFormat="1" applyFont="1" applyFill="1" applyBorder="1" applyAlignment="1" applyProtection="1">
      <alignment horizontal="center" vertical="center"/>
      <protection/>
    </xf>
    <xf numFmtId="0" fontId="37" fillId="0" borderId="0" xfId="68" applyFont="1" applyFill="1" applyAlignment="1" applyProtection="1">
      <alignment horizontal="center"/>
      <protection/>
    </xf>
    <xf numFmtId="0" fontId="37" fillId="0" borderId="64" xfId="68" applyFont="1" applyFill="1" applyBorder="1" applyAlignment="1" applyProtection="1">
      <alignment horizontal="right"/>
      <protection/>
    </xf>
    <xf numFmtId="0" fontId="37" fillId="0" borderId="85" xfId="68" applyFont="1" applyFill="1" applyBorder="1" applyAlignment="1" applyProtection="1">
      <alignment horizontal="center"/>
      <protection/>
    </xf>
    <xf numFmtId="0" fontId="62" fillId="0" borderId="86" xfId="68" applyFont="1" applyFill="1" applyBorder="1" applyAlignment="1">
      <alignment horizontal="center"/>
      <protection/>
    </xf>
    <xf numFmtId="0" fontId="62" fillId="0" borderId="67" xfId="68" applyFont="1" applyFill="1" applyBorder="1" applyAlignment="1">
      <alignment horizontal="center"/>
      <protection/>
    </xf>
    <xf numFmtId="201" fontId="36" fillId="0" borderId="64" xfId="68" applyNumberFormat="1" applyFont="1" applyFill="1" applyBorder="1" applyAlignment="1">
      <alignment horizontal="center"/>
      <protection/>
    </xf>
    <xf numFmtId="0" fontId="37" fillId="0" borderId="0" xfId="68" applyFont="1" applyFill="1" applyProtection="1">
      <alignment/>
      <protection/>
    </xf>
    <xf numFmtId="0" fontId="37" fillId="0" borderId="0" xfId="68" applyFont="1" applyFill="1" applyBorder="1" applyProtection="1">
      <alignment/>
      <protection/>
    </xf>
    <xf numFmtId="0" fontId="37" fillId="0" borderId="0" xfId="68" applyFont="1" applyFill="1" applyAlignment="1">
      <alignment horizontal="center"/>
      <protection/>
    </xf>
    <xf numFmtId="0" fontId="0" fillId="0" borderId="87" xfId="68" applyFont="1" applyFill="1" applyBorder="1" applyAlignment="1" applyProtection="1">
      <alignment horizontal="center" vertical="center"/>
      <protection/>
    </xf>
    <xf numFmtId="0" fontId="61" fillId="0" borderId="88" xfId="68" applyNumberFormat="1" applyFont="1" applyFill="1" applyBorder="1" applyAlignment="1" applyProtection="1">
      <alignment horizontal="center" vertical="center"/>
      <protection/>
    </xf>
    <xf numFmtId="0" fontId="0" fillId="0" borderId="89" xfId="68" applyFont="1" applyFill="1" applyBorder="1" applyAlignment="1" applyProtection="1">
      <alignment horizontal="center" vertical="center"/>
      <protection/>
    </xf>
    <xf numFmtId="0" fontId="61" fillId="0" borderId="90" xfId="68" applyNumberFormat="1" applyFont="1" applyFill="1" applyBorder="1" applyAlignment="1" applyProtection="1">
      <alignment horizontal="center" vertical="center"/>
      <protection/>
    </xf>
    <xf numFmtId="0" fontId="0" fillId="0" borderId="91" xfId="68" applyFont="1" applyFill="1" applyBorder="1" applyAlignment="1" applyProtection="1">
      <alignment horizontal="center" vertical="center"/>
      <protection/>
    </xf>
    <xf numFmtId="0" fontId="0" fillId="0" borderId="92" xfId="68" applyFont="1" applyFill="1" applyBorder="1" applyAlignment="1" applyProtection="1">
      <alignment horizontal="center" vertical="center"/>
      <protection/>
    </xf>
    <xf numFmtId="0" fontId="61" fillId="0" borderId="93" xfId="68" applyNumberFormat="1" applyFont="1" applyFill="1" applyBorder="1" applyAlignment="1" applyProtection="1">
      <alignment horizontal="center" vertical="center"/>
      <protection/>
    </xf>
    <xf numFmtId="0" fontId="0" fillId="0" borderId="93" xfId="68" applyFont="1" applyFill="1" applyBorder="1" applyAlignment="1" applyProtection="1">
      <alignment horizontal="center" vertical="center"/>
      <protection/>
    </xf>
    <xf numFmtId="0" fontId="40" fillId="36" borderId="0" xfId="68" applyFont="1" applyFill="1" applyBorder="1" applyAlignment="1" applyProtection="1">
      <alignment horizontal="center" vertical="center"/>
      <protection/>
    </xf>
    <xf numFmtId="0" fontId="40" fillId="37" borderId="0" xfId="68" applyFont="1" applyFill="1" applyBorder="1" applyAlignment="1" applyProtection="1">
      <alignment horizontal="center" vertical="center" textRotation="255" wrapText="1"/>
      <protection/>
    </xf>
    <xf numFmtId="201" fontId="40" fillId="4" borderId="0" xfId="68" applyNumberFormat="1" applyFont="1" applyFill="1" applyBorder="1" applyAlignment="1" applyProtection="1">
      <alignment horizontal="center" vertical="center"/>
      <protection/>
    </xf>
    <xf numFmtId="201" fontId="36" fillId="0" borderId="0" xfId="68" applyNumberFormat="1" applyFont="1" applyFill="1" applyBorder="1" applyAlignment="1">
      <alignment horizontal="center"/>
      <protection/>
    </xf>
    <xf numFmtId="0" fontId="4" fillId="35" borderId="23" xfId="72" applyFont="1" applyFill="1" applyBorder="1" applyAlignment="1">
      <alignment horizontal="center" vertical="center"/>
      <protection/>
    </xf>
    <xf numFmtId="49" fontId="26" fillId="35" borderId="23" xfId="72" applyNumberFormat="1" applyFont="1" applyFill="1" applyBorder="1" applyAlignment="1">
      <alignment horizontal="center" vertical="center"/>
      <protection/>
    </xf>
    <xf numFmtId="0" fontId="26" fillId="35" borderId="48" xfId="72" applyFont="1" applyFill="1" applyBorder="1" applyAlignment="1">
      <alignment horizontal="center" vertical="center"/>
      <protection/>
    </xf>
    <xf numFmtId="0" fontId="4" fillId="35" borderId="0" xfId="69" applyFont="1" applyFill="1">
      <alignment vertical="center"/>
      <protection/>
    </xf>
    <xf numFmtId="0" fontId="7" fillId="32" borderId="0" xfId="0" applyFont="1" applyFill="1" applyAlignment="1">
      <alignment vertical="center"/>
    </xf>
    <xf numFmtId="0" fontId="5" fillId="32" borderId="0" xfId="0" applyFont="1" applyFill="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left" vertical="center"/>
    </xf>
    <xf numFmtId="0" fontId="5" fillId="35" borderId="0" xfId="0" applyFont="1" applyFill="1" applyAlignment="1">
      <alignment vertical="center"/>
    </xf>
    <xf numFmtId="0" fontId="5" fillId="35" borderId="0" xfId="0" applyFont="1" applyFill="1" applyAlignment="1">
      <alignment horizontal="right" vertical="center"/>
    </xf>
    <xf numFmtId="0" fontId="8" fillId="35" borderId="0" xfId="0" applyFont="1" applyFill="1" applyAlignment="1">
      <alignment vertical="center"/>
    </xf>
    <xf numFmtId="0" fontId="8" fillId="35" borderId="0" xfId="0" applyFont="1" applyFill="1" applyAlignment="1">
      <alignment horizontal="center" vertical="center"/>
    </xf>
    <xf numFmtId="0" fontId="5" fillId="35" borderId="0" xfId="0" applyFont="1" applyFill="1" applyBorder="1" applyAlignment="1">
      <alignment horizontal="left" vertical="center" wrapText="1"/>
    </xf>
    <xf numFmtId="0" fontId="8" fillId="35" borderId="0" xfId="0" applyFont="1" applyFill="1" applyAlignment="1">
      <alignment horizontal="right" vertical="center"/>
    </xf>
    <xf numFmtId="0" fontId="26" fillId="35" borderId="0" xfId="0" applyFont="1" applyFill="1" applyAlignment="1">
      <alignment horizontal="left" vertical="center"/>
    </xf>
    <xf numFmtId="0" fontId="5" fillId="35" borderId="0" xfId="0" applyFont="1" applyFill="1" applyBorder="1" applyAlignment="1">
      <alignment vertical="center"/>
    </xf>
    <xf numFmtId="0" fontId="5" fillId="35" borderId="0" xfId="0" applyFont="1" applyFill="1" applyBorder="1" applyAlignment="1">
      <alignment vertical="center" wrapText="1"/>
    </xf>
    <xf numFmtId="0" fontId="5" fillId="35" borderId="0" xfId="0" applyFont="1" applyFill="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0" fontId="26" fillId="0" borderId="0" xfId="0" applyFont="1" applyBorder="1" applyAlignment="1">
      <alignment vertical="center"/>
    </xf>
    <xf numFmtId="0" fontId="18" fillId="35" borderId="0" xfId="0" applyFont="1" applyFill="1" applyAlignment="1">
      <alignment vertical="center"/>
    </xf>
    <xf numFmtId="0" fontId="7" fillId="35" borderId="0" xfId="0" applyFont="1" applyFill="1" applyAlignment="1">
      <alignment vertical="center"/>
    </xf>
    <xf numFmtId="0" fontId="18" fillId="35" borderId="34" xfId="0" applyFont="1" applyFill="1" applyBorder="1" applyAlignment="1">
      <alignment vertical="center"/>
    </xf>
    <xf numFmtId="0" fontId="18" fillId="35" borderId="35" xfId="0" applyFont="1" applyFill="1" applyBorder="1" applyAlignment="1">
      <alignment vertical="center"/>
    </xf>
    <xf numFmtId="0" fontId="18" fillId="35" borderId="33" xfId="0" applyFont="1" applyFill="1" applyBorder="1" applyAlignment="1">
      <alignment vertical="center"/>
    </xf>
    <xf numFmtId="0" fontId="18" fillId="35" borderId="32" xfId="0" applyFont="1" applyFill="1" applyBorder="1" applyAlignment="1">
      <alignment vertical="center"/>
    </xf>
    <xf numFmtId="0" fontId="18" fillId="35" borderId="0" xfId="0" applyFont="1" applyFill="1" applyBorder="1" applyAlignment="1">
      <alignment vertical="center"/>
    </xf>
    <xf numFmtId="0" fontId="18" fillId="35" borderId="36" xfId="0" applyFont="1" applyFill="1" applyBorder="1" applyAlignment="1">
      <alignment vertical="center"/>
    </xf>
    <xf numFmtId="0" fontId="63" fillId="35" borderId="32" xfId="0" applyFont="1" applyFill="1" applyBorder="1" applyAlignment="1">
      <alignment horizontal="center" vertical="center"/>
    </xf>
    <xf numFmtId="0" fontId="63" fillId="35" borderId="36" xfId="0" applyFont="1" applyFill="1" applyBorder="1" applyAlignment="1">
      <alignment horizontal="center" vertical="center"/>
    </xf>
    <xf numFmtId="0" fontId="26" fillId="35" borderId="32" xfId="0" applyFont="1" applyFill="1" applyBorder="1" applyAlignment="1">
      <alignment vertical="center"/>
    </xf>
    <xf numFmtId="0" fontId="26" fillId="35" borderId="0" xfId="0" applyFont="1" applyFill="1" applyBorder="1" applyAlignment="1">
      <alignment vertical="center"/>
    </xf>
    <xf numFmtId="0" fontId="26" fillId="35" borderId="26" xfId="0" applyFont="1" applyFill="1" applyBorder="1" applyAlignment="1">
      <alignment vertical="center"/>
    </xf>
    <xf numFmtId="0" fontId="18" fillId="35" borderId="26" xfId="0" applyFont="1" applyFill="1" applyBorder="1" applyAlignment="1">
      <alignment vertical="center"/>
    </xf>
    <xf numFmtId="0" fontId="18" fillId="35" borderId="11" xfId="0" applyFont="1" applyFill="1" applyBorder="1" applyAlignment="1">
      <alignment vertical="center"/>
    </xf>
    <xf numFmtId="0" fontId="18" fillId="35" borderId="0" xfId="0" applyFont="1" applyFill="1" applyBorder="1" applyAlignment="1">
      <alignment horizontal="distributed" vertical="center"/>
    </xf>
    <xf numFmtId="0" fontId="18" fillId="35" borderId="14" xfId="0" applyFont="1" applyFill="1" applyBorder="1" applyAlignment="1">
      <alignment vertical="center"/>
    </xf>
    <xf numFmtId="0" fontId="18" fillId="35" borderId="37" xfId="0" applyFont="1" applyFill="1" applyBorder="1" applyAlignment="1">
      <alignment vertical="center"/>
    </xf>
    <xf numFmtId="0" fontId="8" fillId="32" borderId="94" xfId="0" applyFont="1" applyFill="1" applyBorder="1" applyAlignment="1">
      <alignment horizontal="center" vertical="center"/>
    </xf>
    <xf numFmtId="0" fontId="3" fillId="35" borderId="0" xfId="72" applyFont="1" applyFill="1" applyAlignment="1">
      <alignment vertical="center"/>
      <protection/>
    </xf>
    <xf numFmtId="0" fontId="127" fillId="35" borderId="0" xfId="0" applyFont="1" applyFill="1" applyAlignment="1">
      <alignment horizontal="left" vertical="center" indent="1"/>
    </xf>
    <xf numFmtId="0" fontId="128" fillId="35" borderId="26" xfId="0" applyFont="1" applyFill="1" applyBorder="1" applyAlignment="1">
      <alignment vertical="center"/>
    </xf>
    <xf numFmtId="0" fontId="26" fillId="35" borderId="11" xfId="0" applyFont="1" applyFill="1" applyBorder="1" applyAlignment="1">
      <alignment vertical="center"/>
    </xf>
    <xf numFmtId="0" fontId="63" fillId="35" borderId="0" xfId="0" applyFont="1" applyFill="1" applyBorder="1" applyAlignment="1">
      <alignment horizontal="center" vertical="center"/>
    </xf>
    <xf numFmtId="0" fontId="18" fillId="35" borderId="0" xfId="0" applyFont="1" applyFill="1" applyBorder="1" applyAlignment="1">
      <alignment horizontal="center" vertical="center"/>
    </xf>
    <xf numFmtId="0" fontId="18" fillId="35" borderId="36" xfId="0" applyFont="1" applyFill="1" applyBorder="1" applyAlignment="1">
      <alignment horizontal="center" vertical="center"/>
    </xf>
    <xf numFmtId="0" fontId="18" fillId="35" borderId="0" xfId="0" applyFont="1" applyFill="1" applyBorder="1" applyAlignment="1">
      <alignment horizontal="right" vertical="center"/>
    </xf>
    <xf numFmtId="0" fontId="10" fillId="35" borderId="0" xfId="0" applyFont="1" applyFill="1" applyAlignment="1">
      <alignment horizontal="center" vertical="center"/>
    </xf>
    <xf numFmtId="0" fontId="5" fillId="35" borderId="0" xfId="0" applyFont="1" applyFill="1" applyAlignment="1">
      <alignment horizontal="left" vertical="center"/>
    </xf>
    <xf numFmtId="0" fontId="25" fillId="35" borderId="0" xfId="0" applyFont="1" applyFill="1" applyBorder="1" applyAlignment="1">
      <alignment horizontal="right" vertical="center"/>
    </xf>
    <xf numFmtId="0" fontId="25" fillId="35" borderId="32" xfId="0" applyFont="1" applyFill="1" applyBorder="1" applyAlignment="1">
      <alignment horizontal="center" vertical="center"/>
    </xf>
    <xf numFmtId="0" fontId="25" fillId="35" borderId="14" xfId="0" applyFont="1" applyFill="1" applyBorder="1" applyAlignment="1">
      <alignment horizontal="center" vertical="center"/>
    </xf>
    <xf numFmtId="0" fontId="25" fillId="35" borderId="0" xfId="0" applyFont="1" applyFill="1" applyBorder="1" applyAlignment="1">
      <alignment horizontal="center" vertical="center"/>
    </xf>
    <xf numFmtId="0" fontId="25" fillId="35" borderId="26" xfId="0" applyFont="1" applyFill="1" applyBorder="1" applyAlignment="1">
      <alignment horizontal="center" vertical="center"/>
    </xf>
    <xf numFmtId="0" fontId="25" fillId="35" borderId="13" xfId="0" applyFont="1" applyFill="1" applyBorder="1" applyAlignment="1">
      <alignment horizontal="distributed" vertical="center"/>
    </xf>
    <xf numFmtId="0" fontId="25" fillId="35" borderId="11" xfId="0" applyFont="1" applyFill="1" applyBorder="1" applyAlignment="1">
      <alignment horizontal="center" vertical="center"/>
    </xf>
    <xf numFmtId="0" fontId="25" fillId="35" borderId="34" xfId="0" applyFont="1" applyFill="1" applyBorder="1" applyAlignment="1">
      <alignment horizontal="center" vertical="center"/>
    </xf>
    <xf numFmtId="0" fontId="25" fillId="35" borderId="35" xfId="0" applyFont="1" applyFill="1" applyBorder="1" applyAlignment="1">
      <alignment vertical="center" wrapText="1"/>
    </xf>
    <xf numFmtId="0" fontId="26" fillId="35" borderId="35" xfId="0" applyFont="1" applyFill="1" applyBorder="1" applyAlignment="1">
      <alignment vertical="center"/>
    </xf>
    <xf numFmtId="0" fontId="26" fillId="35" borderId="0" xfId="0" applyFont="1" applyFill="1" applyAlignment="1">
      <alignment vertical="center"/>
    </xf>
    <xf numFmtId="0" fontId="25" fillId="35" borderId="11" xfId="0" applyFont="1" applyFill="1" applyBorder="1" applyAlignment="1">
      <alignment vertical="center"/>
    </xf>
    <xf numFmtId="0" fontId="9" fillId="35" borderId="13" xfId="69" applyFont="1" applyFill="1" applyBorder="1" applyAlignment="1">
      <alignment horizontal="center" vertical="center"/>
      <protection/>
    </xf>
    <xf numFmtId="0" fontId="9" fillId="35" borderId="11" xfId="69" applyFont="1" applyFill="1" applyBorder="1" applyAlignment="1">
      <alignment horizontal="center" vertical="center"/>
      <protection/>
    </xf>
    <xf numFmtId="0" fontId="9" fillId="35" borderId="15" xfId="69" applyFont="1" applyFill="1" applyBorder="1" applyAlignment="1">
      <alignment horizontal="center" vertical="center"/>
      <protection/>
    </xf>
    <xf numFmtId="0" fontId="12" fillId="35" borderId="0" xfId="69" applyFont="1" applyFill="1" applyAlignment="1">
      <alignment horizontal="center" vertical="center"/>
      <protection/>
    </xf>
    <xf numFmtId="0" fontId="5" fillId="35" borderId="0" xfId="0" applyFont="1" applyFill="1" applyBorder="1" applyAlignment="1">
      <alignment horizontal="center" vertical="center"/>
    </xf>
    <xf numFmtId="0" fontId="5" fillId="35" borderId="0" xfId="0" applyFont="1" applyFill="1" applyBorder="1" applyAlignment="1">
      <alignment horizontal="center" vertical="center" wrapText="1"/>
    </xf>
    <xf numFmtId="0" fontId="5" fillId="38" borderId="0" xfId="0" applyFont="1" applyFill="1" applyBorder="1" applyAlignment="1">
      <alignment horizontal="center" vertical="center" wrapText="1"/>
    </xf>
    <xf numFmtId="0" fontId="5" fillId="38" borderId="0" xfId="0" applyFont="1" applyFill="1" applyBorder="1" applyAlignment="1">
      <alignment horizontal="center" vertical="center"/>
    </xf>
    <xf numFmtId="0" fontId="26" fillId="35" borderId="10" xfId="72" applyFont="1" applyFill="1" applyBorder="1" applyAlignment="1">
      <alignment horizontal="center" vertical="center"/>
      <protection/>
    </xf>
    <xf numFmtId="0" fontId="0" fillId="35" borderId="0" xfId="0" applyFont="1" applyFill="1" applyBorder="1" applyAlignment="1">
      <alignment vertical="center"/>
    </xf>
    <xf numFmtId="0" fontId="4" fillId="35" borderId="27" xfId="69" applyFont="1" applyFill="1" applyBorder="1" applyAlignment="1">
      <alignment vertical="center"/>
      <protection/>
    </xf>
    <xf numFmtId="0" fontId="4" fillId="35" borderId="31" xfId="69" applyFont="1" applyFill="1" applyBorder="1" applyAlignment="1">
      <alignment vertical="center"/>
      <protection/>
    </xf>
    <xf numFmtId="0" fontId="4" fillId="35" borderId="0" xfId="69" applyFont="1" applyFill="1" applyBorder="1" applyAlignment="1">
      <alignment vertical="center"/>
      <protection/>
    </xf>
    <xf numFmtId="0" fontId="4" fillId="35" borderId="12" xfId="69" applyFont="1" applyFill="1" applyBorder="1" applyAlignment="1">
      <alignment vertical="center"/>
      <protection/>
    </xf>
    <xf numFmtId="0" fontId="26" fillId="35" borderId="0" xfId="69" applyFont="1" applyFill="1" applyBorder="1" applyAlignment="1">
      <alignment vertical="center"/>
      <protection/>
    </xf>
    <xf numFmtId="0" fontId="4" fillId="35" borderId="0" xfId="69" applyFont="1" applyFill="1" applyBorder="1" applyAlignment="1">
      <alignment vertical="center" wrapText="1"/>
      <protection/>
    </xf>
    <xf numFmtId="0" fontId="4" fillId="35" borderId="0" xfId="69" applyFont="1" applyFill="1" applyBorder="1" applyAlignment="1">
      <alignment horizontal="right" vertical="center"/>
      <protection/>
    </xf>
    <xf numFmtId="195" fontId="4" fillId="35" borderId="10" xfId="69" applyNumberFormat="1" applyFont="1" applyFill="1" applyBorder="1" applyAlignment="1">
      <alignment vertical="center"/>
      <protection/>
    </xf>
    <xf numFmtId="195" fontId="4" fillId="35" borderId="23" xfId="69" applyNumberFormat="1" applyFont="1" applyFill="1" applyBorder="1" applyAlignment="1">
      <alignment vertical="center"/>
      <protection/>
    </xf>
    <xf numFmtId="0" fontId="4" fillId="35" borderId="35" xfId="69" applyFont="1" applyFill="1" applyBorder="1" applyAlignment="1">
      <alignment vertical="center"/>
      <protection/>
    </xf>
    <xf numFmtId="0" fontId="4" fillId="35" borderId="95" xfId="69" applyFont="1" applyFill="1" applyBorder="1" applyAlignment="1">
      <alignment vertical="center"/>
      <protection/>
    </xf>
    <xf numFmtId="0" fontId="4" fillId="35" borderId="32" xfId="69" applyFont="1" applyFill="1" applyBorder="1" applyAlignment="1">
      <alignment vertical="center"/>
      <protection/>
    </xf>
    <xf numFmtId="0" fontId="4" fillId="35" borderId="14" xfId="69" applyFont="1" applyFill="1" applyBorder="1" applyAlignment="1">
      <alignment vertical="center"/>
      <protection/>
    </xf>
    <xf numFmtId="0" fontId="4" fillId="35" borderId="26" xfId="69" applyFont="1" applyFill="1" applyBorder="1" applyAlignment="1">
      <alignment vertical="center"/>
      <protection/>
    </xf>
    <xf numFmtId="0" fontId="4" fillId="35" borderId="96" xfId="69" applyFont="1" applyFill="1" applyBorder="1" applyAlignment="1">
      <alignment vertical="center"/>
      <protection/>
    </xf>
    <xf numFmtId="0" fontId="4" fillId="35" borderId="97" xfId="69" applyFont="1" applyFill="1" applyBorder="1">
      <alignment vertical="center"/>
      <protection/>
    </xf>
    <xf numFmtId="0" fontId="26" fillId="35" borderId="35" xfId="69" applyFont="1" applyFill="1" applyBorder="1">
      <alignment vertical="center"/>
      <protection/>
    </xf>
    <xf numFmtId="0" fontId="4" fillId="35" borderId="35" xfId="69" applyFont="1" applyFill="1" applyBorder="1">
      <alignment vertical="center"/>
      <protection/>
    </xf>
    <xf numFmtId="0" fontId="4" fillId="35" borderId="95" xfId="69" applyFont="1" applyFill="1" applyBorder="1">
      <alignment vertical="center"/>
      <protection/>
    </xf>
    <xf numFmtId="0" fontId="4" fillId="35" borderId="31" xfId="69" applyFont="1" applyFill="1" applyBorder="1">
      <alignment vertical="center"/>
      <protection/>
    </xf>
    <xf numFmtId="0" fontId="4" fillId="35" borderId="0" xfId="69" applyFont="1" applyFill="1" applyBorder="1">
      <alignment vertical="center"/>
      <protection/>
    </xf>
    <xf numFmtId="0" fontId="26" fillId="35" borderId="0" xfId="69" applyFont="1" applyFill="1" applyBorder="1">
      <alignment vertical="center"/>
      <protection/>
    </xf>
    <xf numFmtId="0" fontId="26" fillId="35" borderId="0" xfId="69" applyFont="1" applyFill="1" applyBorder="1" applyAlignment="1">
      <alignment horizontal="right" vertical="center"/>
      <protection/>
    </xf>
    <xf numFmtId="0" fontId="4" fillId="35" borderId="12" xfId="69" applyFont="1" applyFill="1" applyBorder="1">
      <alignment vertical="center"/>
      <protection/>
    </xf>
    <xf numFmtId="0" fontId="26" fillId="35" borderId="0" xfId="69" applyFont="1" applyFill="1" applyBorder="1" applyAlignment="1">
      <alignment horizontal="left" vertical="center"/>
      <protection/>
    </xf>
    <xf numFmtId="0" fontId="4" fillId="35" borderId="0" xfId="69" applyFont="1" applyFill="1" applyBorder="1" applyAlignment="1">
      <alignment horizontal="left" vertical="center"/>
      <protection/>
    </xf>
    <xf numFmtId="0" fontId="4" fillId="35" borderId="24" xfId="69" applyFont="1" applyFill="1" applyBorder="1">
      <alignment vertical="center"/>
      <protection/>
    </xf>
    <xf numFmtId="0" fontId="4" fillId="35" borderId="27" xfId="69" applyFont="1" applyFill="1" applyBorder="1">
      <alignment vertical="center"/>
      <protection/>
    </xf>
    <xf numFmtId="0" fontId="4" fillId="35" borderId="38" xfId="69" applyFont="1" applyFill="1" applyBorder="1">
      <alignment vertical="center"/>
      <protection/>
    </xf>
    <xf numFmtId="0" fontId="65" fillId="35" borderId="0" xfId="69" applyFont="1" applyFill="1">
      <alignment vertical="center"/>
      <protection/>
    </xf>
    <xf numFmtId="0" fontId="65" fillId="35" borderId="0" xfId="69" applyFont="1" applyFill="1" applyBorder="1" applyAlignment="1">
      <alignment vertical="center" textRotation="255"/>
      <protection/>
    </xf>
    <xf numFmtId="0" fontId="65" fillId="35" borderId="0" xfId="69" applyFont="1" applyFill="1" applyBorder="1" applyAlignment="1">
      <alignment vertical="center"/>
      <protection/>
    </xf>
    <xf numFmtId="0" fontId="65" fillId="35" borderId="0" xfId="69" applyFont="1" applyFill="1" applyBorder="1" applyAlignment="1">
      <alignment vertical="center" wrapText="1"/>
      <protection/>
    </xf>
    <xf numFmtId="0" fontId="65" fillId="35" borderId="0" xfId="69" applyFont="1" applyFill="1" applyBorder="1">
      <alignment vertical="center"/>
      <protection/>
    </xf>
    <xf numFmtId="0" fontId="65" fillId="35" borderId="0" xfId="69" applyFont="1" applyFill="1" applyBorder="1" applyAlignment="1">
      <alignment wrapText="1"/>
      <protection/>
    </xf>
    <xf numFmtId="0" fontId="65" fillId="35" borderId="0" xfId="69" applyFont="1" applyFill="1" applyBorder="1" applyAlignment="1">
      <alignment/>
      <protection/>
    </xf>
    <xf numFmtId="0" fontId="65" fillId="35" borderId="0" xfId="69" applyFont="1" applyFill="1" applyBorder="1" applyAlignment="1">
      <alignment horizontal="center" vertical="center"/>
      <protection/>
    </xf>
    <xf numFmtId="0" fontId="30" fillId="35" borderId="0" xfId="0" applyFont="1" applyFill="1" applyBorder="1" applyAlignment="1">
      <alignment horizontal="left"/>
    </xf>
    <xf numFmtId="0" fontId="26" fillId="35" borderId="0" xfId="70" applyFont="1" applyFill="1">
      <alignment vertical="center"/>
      <protection/>
    </xf>
    <xf numFmtId="0" fontId="4" fillId="35" borderId="0" xfId="70" applyFont="1" applyFill="1" applyAlignment="1">
      <alignment vertical="center"/>
      <protection/>
    </xf>
    <xf numFmtId="0" fontId="26" fillId="35" borderId="0" xfId="70" applyFont="1" applyFill="1" applyBorder="1">
      <alignment vertical="center"/>
      <protection/>
    </xf>
    <xf numFmtId="0" fontId="4" fillId="35" borderId="0" xfId="70" applyFont="1" applyFill="1" applyAlignment="1">
      <alignment horizontal="center" vertical="center"/>
      <protection/>
    </xf>
    <xf numFmtId="0" fontId="9" fillId="35" borderId="0" xfId="70" applyFont="1" applyFill="1" applyAlignment="1">
      <alignment horizontal="center" vertical="center"/>
      <protection/>
    </xf>
    <xf numFmtId="0" fontId="5" fillId="35" borderId="0" xfId="70" applyFont="1" applyFill="1" applyBorder="1" applyAlignment="1">
      <alignment vertical="center"/>
      <protection/>
    </xf>
    <xf numFmtId="0" fontId="10" fillId="35" borderId="0" xfId="70" applyFont="1" applyFill="1" applyBorder="1" applyAlignment="1">
      <alignment horizontal="center" vertical="center"/>
      <protection/>
    </xf>
    <xf numFmtId="0" fontId="3" fillId="35" borderId="0" xfId="70" applyFont="1" applyFill="1">
      <alignment vertical="center"/>
      <protection/>
    </xf>
    <xf numFmtId="0" fontId="3" fillId="35" borderId="0" xfId="70" applyFont="1" applyFill="1" applyBorder="1" applyAlignment="1">
      <alignment vertical="center"/>
      <protection/>
    </xf>
    <xf numFmtId="0" fontId="3" fillId="35" borderId="26" xfId="70" applyFont="1" applyFill="1" applyBorder="1" applyAlignment="1">
      <alignment/>
      <protection/>
    </xf>
    <xf numFmtId="0" fontId="3" fillId="35" borderId="26" xfId="70" applyFont="1" applyFill="1" applyBorder="1" applyAlignment="1">
      <alignment vertical="center"/>
      <protection/>
    </xf>
    <xf numFmtId="0" fontId="3" fillId="35" borderId="0" xfId="70" applyFont="1" applyFill="1" applyBorder="1" applyAlignment="1">
      <alignment vertical="top"/>
      <protection/>
    </xf>
    <xf numFmtId="0" fontId="3" fillId="35" borderId="0" xfId="70" applyFont="1" applyFill="1" applyBorder="1" applyAlignment="1">
      <alignment vertical="center" wrapText="1"/>
      <protection/>
    </xf>
    <xf numFmtId="0" fontId="3" fillId="35" borderId="0" xfId="70" applyFont="1" applyFill="1" applyBorder="1" applyAlignment="1">
      <alignment horizontal="right" vertical="center"/>
      <protection/>
    </xf>
    <xf numFmtId="0" fontId="3" fillId="35" borderId="0" xfId="70" applyFont="1" applyFill="1" applyBorder="1">
      <alignment vertical="center"/>
      <protection/>
    </xf>
    <xf numFmtId="0" fontId="26" fillId="35" borderId="0" xfId="70" applyFont="1" applyFill="1" applyBorder="1" applyAlignment="1">
      <alignment vertical="center" wrapText="1"/>
      <protection/>
    </xf>
    <xf numFmtId="0" fontId="26" fillId="35" borderId="0" xfId="70" applyFont="1" applyFill="1" applyBorder="1" applyAlignment="1">
      <alignment wrapText="1"/>
      <protection/>
    </xf>
    <xf numFmtId="0" fontId="26" fillId="35" borderId="0" xfId="70" applyFont="1" applyFill="1" applyBorder="1" applyAlignment="1">
      <alignment/>
      <protection/>
    </xf>
    <xf numFmtId="0" fontId="26" fillId="35" borderId="0" xfId="70" applyFont="1" applyFill="1" applyBorder="1" applyAlignment="1">
      <alignment vertical="center" textRotation="255"/>
      <protection/>
    </xf>
    <xf numFmtId="0" fontId="26" fillId="35" borderId="0" xfId="70" applyFont="1" applyFill="1" applyBorder="1" applyAlignment="1">
      <alignment horizontal="center" vertical="center"/>
      <protection/>
    </xf>
    <xf numFmtId="38" fontId="18" fillId="35" borderId="23" xfId="51" applyFont="1" applyFill="1" applyBorder="1" applyAlignment="1">
      <alignment vertical="center"/>
    </xf>
    <xf numFmtId="38" fontId="18" fillId="35" borderId="10" xfId="51" applyFont="1" applyFill="1" applyBorder="1" applyAlignment="1">
      <alignment vertical="center"/>
    </xf>
    <xf numFmtId="38" fontId="18" fillId="35" borderId="42" xfId="51" applyFont="1" applyFill="1" applyBorder="1" applyAlignment="1">
      <alignment vertical="center"/>
    </xf>
    <xf numFmtId="38" fontId="18" fillId="35" borderId="0" xfId="51" applyFont="1" applyFill="1" applyBorder="1" applyAlignment="1">
      <alignment vertical="center"/>
    </xf>
    <xf numFmtId="0" fontId="129" fillId="0" borderId="0" xfId="68" applyFont="1" applyFill="1" applyBorder="1" applyAlignment="1">
      <alignment horizontal="left" vertical="center"/>
      <protection/>
    </xf>
    <xf numFmtId="0" fontId="26" fillId="35" borderId="0" xfId="0" applyFont="1" applyFill="1" applyAlignment="1">
      <alignment vertical="center"/>
    </xf>
    <xf numFmtId="0" fontId="0" fillId="35" borderId="0" xfId="0" applyFont="1" applyFill="1" applyBorder="1" applyAlignment="1">
      <alignment horizontal="center" vertical="center"/>
    </xf>
    <xf numFmtId="0" fontId="130" fillId="0" borderId="0" xfId="64" applyFont="1" applyBorder="1" applyAlignment="1">
      <alignment vertical="center"/>
      <protection/>
    </xf>
    <xf numFmtId="0" fontId="130" fillId="0" borderId="0" xfId="64" applyFont="1" applyBorder="1" applyAlignment="1">
      <alignment vertical="center" shrinkToFit="1"/>
      <protection/>
    </xf>
    <xf numFmtId="0" fontId="130" fillId="0" borderId="0" xfId="64" applyFont="1" applyBorder="1" applyAlignment="1">
      <alignment horizontal="center" vertical="center"/>
      <protection/>
    </xf>
    <xf numFmtId="0" fontId="130" fillId="0" borderId="0" xfId="64" applyFont="1" applyBorder="1" applyAlignment="1">
      <alignment horizontal="right" vertical="center"/>
      <protection/>
    </xf>
    <xf numFmtId="0" fontId="130" fillId="0" borderId="0" xfId="64" applyFont="1" applyAlignment="1">
      <alignment vertical="center"/>
      <protection/>
    </xf>
    <xf numFmtId="0" fontId="130" fillId="0" borderId="0" xfId="64" applyFont="1">
      <alignment vertical="center"/>
      <protection/>
    </xf>
    <xf numFmtId="0" fontId="131" fillId="0" borderId="0" xfId="64" applyFont="1" applyAlignment="1">
      <alignment horizontal="center" vertical="center"/>
      <protection/>
    </xf>
    <xf numFmtId="0" fontId="0" fillId="0" borderId="0" xfId="65" applyAlignment="1">
      <alignment vertical="center"/>
      <protection/>
    </xf>
    <xf numFmtId="0" fontId="26" fillId="0" borderId="0" xfId="71" applyFont="1" applyAlignment="1">
      <alignment horizontal="left" vertical="center"/>
      <protection/>
    </xf>
    <xf numFmtId="0" fontId="26" fillId="0" borderId="0" xfId="0" applyFont="1" applyAlignment="1">
      <alignment horizontal="left" vertical="center"/>
    </xf>
    <xf numFmtId="0" fontId="26" fillId="35" borderId="0" xfId="71" applyFont="1" applyFill="1" applyAlignment="1">
      <alignment horizontal="left" vertical="center"/>
      <protection/>
    </xf>
    <xf numFmtId="0" fontId="26" fillId="35" borderId="0" xfId="71" applyFont="1" applyFill="1" applyAlignment="1">
      <alignment vertical="center"/>
      <protection/>
    </xf>
    <xf numFmtId="0" fontId="26" fillId="35" borderId="0" xfId="0" applyFont="1" applyFill="1" applyAlignment="1" quotePrefix="1">
      <alignment horizontal="left" vertical="center"/>
    </xf>
    <xf numFmtId="0" fontId="26" fillId="35" borderId="0" xfId="71" applyFont="1" applyFill="1" applyAlignment="1">
      <alignment horizontal="center" vertical="center"/>
      <protection/>
    </xf>
    <xf numFmtId="0" fontId="26" fillId="35" borderId="0" xfId="0" applyFont="1" applyFill="1" applyAlignment="1">
      <alignment horizontal="right" vertical="center"/>
    </xf>
    <xf numFmtId="0" fontId="132" fillId="0" borderId="0" xfId="62" applyFont="1">
      <alignment vertical="center"/>
      <protection/>
    </xf>
    <xf numFmtId="0" fontId="132" fillId="0" borderId="0" xfId="63" applyFont="1" applyBorder="1" applyAlignment="1">
      <alignment horizontal="center" vertical="center"/>
      <protection/>
    </xf>
    <xf numFmtId="0" fontId="132" fillId="0" borderId="0" xfId="62" applyFont="1" applyAlignment="1">
      <alignment horizontal="center" vertical="center"/>
      <protection/>
    </xf>
    <xf numFmtId="0" fontId="132" fillId="0" borderId="10" xfId="62" applyFont="1" applyBorder="1" applyAlignment="1">
      <alignment horizontal="center" vertical="center" wrapText="1"/>
      <protection/>
    </xf>
    <xf numFmtId="0" fontId="132" fillId="0" borderId="10" xfId="62" applyFont="1" applyBorder="1" applyAlignment="1">
      <alignment horizontal="center" vertical="center"/>
      <protection/>
    </xf>
    <xf numFmtId="0" fontId="69" fillId="0" borderId="10" xfId="62" applyFont="1" applyBorder="1" applyAlignment="1">
      <alignment horizontal="center" vertical="center" wrapText="1"/>
      <protection/>
    </xf>
    <xf numFmtId="0" fontId="69" fillId="0" borderId="10" xfId="62" applyFont="1" applyBorder="1" applyAlignment="1">
      <alignment horizontal="center" vertical="center"/>
      <protection/>
    </xf>
    <xf numFmtId="0" fontId="101" fillId="0" borderId="10" xfId="62" applyFont="1" applyBorder="1" applyAlignment="1">
      <alignment horizontal="center" vertical="center"/>
      <protection/>
    </xf>
    <xf numFmtId="0" fontId="0" fillId="0" borderId="10" xfId="62" applyFont="1" applyBorder="1" applyAlignment="1">
      <alignment horizontal="center" vertical="center"/>
      <protection/>
    </xf>
    <xf numFmtId="0" fontId="132" fillId="0" borderId="13" xfId="62" applyFont="1" applyBorder="1" applyAlignment="1">
      <alignment horizontal="center" vertical="center"/>
      <protection/>
    </xf>
    <xf numFmtId="0" fontId="132" fillId="0" borderId="13" xfId="62" applyFont="1" applyBorder="1" applyAlignment="1">
      <alignment horizontal="center" vertical="center" wrapText="1"/>
      <protection/>
    </xf>
    <xf numFmtId="0" fontId="101" fillId="0" borderId="10" xfId="62" applyFont="1" applyBorder="1" applyAlignment="1">
      <alignment horizontal="center" vertical="center" wrapText="1"/>
      <protection/>
    </xf>
    <xf numFmtId="0" fontId="132" fillId="0" borderId="10" xfId="62" applyFont="1" applyBorder="1" applyAlignment="1">
      <alignment vertical="center" wrapText="1"/>
      <protection/>
    </xf>
    <xf numFmtId="0" fontId="133" fillId="0" borderId="10" xfId="62" applyFont="1" applyBorder="1" applyAlignment="1">
      <alignment horizontal="center" vertical="center"/>
      <protection/>
    </xf>
    <xf numFmtId="0" fontId="132" fillId="0" borderId="13" xfId="62" applyFont="1" applyBorder="1" applyAlignment="1">
      <alignment vertical="center" wrapText="1"/>
      <protection/>
    </xf>
    <xf numFmtId="0" fontId="0" fillId="0" borderId="10" xfId="62" applyFont="1" applyBorder="1" applyAlignment="1">
      <alignment horizontal="center" vertical="center" wrapText="1"/>
      <protection/>
    </xf>
    <xf numFmtId="0" fontId="69" fillId="0" borderId="0" xfId="62" applyFont="1" applyBorder="1">
      <alignment vertical="center"/>
      <protection/>
    </xf>
    <xf numFmtId="0" fontId="132" fillId="0" borderId="0" xfId="62" applyFont="1" applyBorder="1">
      <alignment vertical="center"/>
      <protection/>
    </xf>
    <xf numFmtId="0" fontId="132" fillId="0" borderId="0" xfId="62" applyFont="1" applyBorder="1" applyAlignment="1">
      <alignment vertical="center"/>
      <protection/>
    </xf>
    <xf numFmtId="0" fontId="48" fillId="0" borderId="0" xfId="64" applyFont="1" applyAlignment="1">
      <alignment vertical="center"/>
      <protection/>
    </xf>
    <xf numFmtId="0" fontId="15" fillId="0" borderId="0" xfId="63" applyFont="1" applyBorder="1" applyAlignment="1">
      <alignment vertical="center" shrinkToFit="1"/>
      <protection/>
    </xf>
    <xf numFmtId="0" fontId="130" fillId="0" borderId="0" xfId="63" applyFont="1" applyBorder="1" applyAlignment="1">
      <alignment horizontal="left" vertical="center" shrinkToFit="1"/>
      <protection/>
    </xf>
    <xf numFmtId="0" fontId="130" fillId="0" borderId="0" xfId="63" applyFont="1" applyBorder="1" applyAlignment="1">
      <alignment vertical="center" shrinkToFit="1"/>
      <protection/>
    </xf>
    <xf numFmtId="0" fontId="0" fillId="0" borderId="0" xfId="63" applyFont="1" applyBorder="1" applyAlignment="1">
      <alignment horizontal="right" vertical="center"/>
      <protection/>
    </xf>
    <xf numFmtId="0" fontId="0" fillId="0" borderId="0" xfId="63" applyFont="1" applyBorder="1" applyAlignment="1">
      <alignment vertical="center" shrinkToFit="1"/>
      <protection/>
    </xf>
    <xf numFmtId="0" fontId="134" fillId="0" borderId="0" xfId="63" applyFont="1" applyBorder="1" applyAlignment="1">
      <alignment horizontal="left" vertical="center"/>
      <protection/>
    </xf>
    <xf numFmtId="0" fontId="130" fillId="0" borderId="0" xfId="63" applyFont="1" applyBorder="1" applyAlignment="1">
      <alignment vertical="center" shrinkToFit="1"/>
      <protection/>
    </xf>
    <xf numFmtId="0" fontId="130" fillId="0" borderId="32" xfId="63" applyFont="1" applyBorder="1" applyAlignment="1">
      <alignment vertical="center" shrinkToFit="1"/>
      <protection/>
    </xf>
    <xf numFmtId="0" fontId="130" fillId="0" borderId="0" xfId="64" applyFont="1" applyProtection="1">
      <alignment vertical="center"/>
      <protection locked="0"/>
    </xf>
    <xf numFmtId="0" fontId="131" fillId="0" borderId="26" xfId="63" applyFont="1" applyBorder="1" applyAlignment="1">
      <alignment horizontal="center" vertical="center" shrinkToFit="1"/>
      <protection/>
    </xf>
    <xf numFmtId="0" fontId="130" fillId="35" borderId="0" xfId="63" applyFont="1" applyFill="1" applyBorder="1" applyAlignment="1">
      <alignment horizontal="center" vertical="center" shrinkToFit="1"/>
      <protection/>
    </xf>
    <xf numFmtId="0" fontId="130" fillId="35" borderId="0" xfId="63" applyFont="1" applyFill="1" applyBorder="1" applyAlignment="1">
      <alignment horizontal="left" vertical="center"/>
      <protection/>
    </xf>
    <xf numFmtId="0" fontId="130" fillId="35" borderId="0" xfId="63" applyFont="1" applyFill="1" applyBorder="1" applyAlignment="1">
      <alignment horizontal="left" vertical="center" shrinkToFit="1"/>
      <protection/>
    </xf>
    <xf numFmtId="0" fontId="130" fillId="35" borderId="0" xfId="63" applyFont="1" applyFill="1" applyBorder="1" applyAlignment="1">
      <alignment vertical="center" shrinkToFit="1"/>
      <protection/>
    </xf>
    <xf numFmtId="0" fontId="0" fillId="35" borderId="0" xfId="63" applyFont="1" applyFill="1" applyBorder="1" applyAlignment="1">
      <alignment horizontal="right" vertical="center"/>
      <protection/>
    </xf>
    <xf numFmtId="0" fontId="134" fillId="35" borderId="0" xfId="63" applyFont="1" applyFill="1" applyBorder="1" applyAlignment="1">
      <alignment vertical="center"/>
      <protection/>
    </xf>
    <xf numFmtId="0" fontId="134" fillId="35" borderId="0" xfId="63" applyFont="1" applyFill="1" applyBorder="1" applyAlignment="1">
      <alignment horizontal="left" vertical="center"/>
      <protection/>
    </xf>
    <xf numFmtId="0" fontId="130" fillId="35" borderId="0" xfId="64" applyFont="1" applyFill="1" applyProtection="1">
      <alignment vertical="center"/>
      <protection locked="0"/>
    </xf>
    <xf numFmtId="0" fontId="130" fillId="35" borderId="10" xfId="64" applyFont="1" applyFill="1" applyBorder="1" applyAlignment="1" applyProtection="1">
      <alignment vertical="center"/>
      <protection locked="0"/>
    </xf>
    <xf numFmtId="0" fontId="130" fillId="35" borderId="10" xfId="64" applyFont="1" applyFill="1" applyBorder="1" applyAlignment="1">
      <alignment horizontal="center" vertical="center"/>
      <protection/>
    </xf>
    <xf numFmtId="0" fontId="130" fillId="35" borderId="10" xfId="64" applyFont="1" applyFill="1" applyBorder="1" applyAlignment="1">
      <alignment horizontal="center" vertical="center"/>
      <protection/>
    </xf>
    <xf numFmtId="0" fontId="134" fillId="35" borderId="26" xfId="63" applyFont="1" applyFill="1" applyBorder="1" applyAlignment="1">
      <alignment horizontal="left" vertical="center"/>
      <protection/>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10" xfId="0" applyFont="1" applyBorder="1" applyAlignment="1">
      <alignment horizontal="center" vertical="center" wrapText="1"/>
    </xf>
    <xf numFmtId="0" fontId="0" fillId="7" borderId="10" xfId="0" applyFont="1" applyFill="1" applyBorder="1" applyAlignment="1">
      <alignment horizontal="center" vertical="center"/>
    </xf>
    <xf numFmtId="0" fontId="0" fillId="7" borderId="10" xfId="0" applyFont="1" applyFill="1" applyBorder="1" applyAlignment="1">
      <alignment horizontal="center" vertical="center"/>
    </xf>
    <xf numFmtId="202" fontId="0" fillId="7" borderId="10" xfId="49" applyNumberFormat="1" applyFont="1" applyFill="1" applyBorder="1" applyAlignment="1">
      <alignment horizontal="center" vertical="center"/>
    </xf>
    <xf numFmtId="202" fontId="0" fillId="7" borderId="10" xfId="0" applyNumberFormat="1" applyFont="1" applyFill="1" applyBorder="1" applyAlignment="1">
      <alignment horizontal="center" vertical="center"/>
    </xf>
    <xf numFmtId="0" fontId="36" fillId="0" borderId="0" xfId="0" applyFont="1" applyAlignment="1">
      <alignment vertical="center"/>
    </xf>
    <xf numFmtId="0" fontId="37" fillId="0" borderId="0" xfId="0" applyFont="1" applyAlignment="1">
      <alignment vertical="center"/>
    </xf>
    <xf numFmtId="0" fontId="0" fillId="35" borderId="0" xfId="0" applyFont="1" applyFill="1" applyBorder="1" applyAlignment="1">
      <alignment horizontal="center" vertical="center"/>
    </xf>
    <xf numFmtId="202" fontId="0" fillId="35" borderId="0" xfId="49" applyNumberFormat="1" applyFont="1" applyFill="1" applyBorder="1" applyAlignment="1">
      <alignment horizontal="center" vertical="center"/>
    </xf>
    <xf numFmtId="202" fontId="0" fillId="35" borderId="0" xfId="0" applyNumberFormat="1" applyFont="1" applyFill="1" applyBorder="1" applyAlignment="1">
      <alignment horizontal="center" vertical="center"/>
    </xf>
    <xf numFmtId="0" fontId="15" fillId="35" borderId="0" xfId="0" applyFont="1" applyFill="1" applyBorder="1" applyAlignment="1">
      <alignment horizontal="center" vertical="center" wrapText="1"/>
    </xf>
    <xf numFmtId="0" fontId="36" fillId="0" borderId="0" xfId="0" applyFont="1" applyBorder="1" applyAlignment="1">
      <alignment vertical="center"/>
    </xf>
    <xf numFmtId="202" fontId="0" fillId="0" borderId="26" xfId="0" applyNumberFormat="1" applyBorder="1" applyAlignment="1">
      <alignment vertical="center"/>
    </xf>
    <xf numFmtId="0" fontId="130" fillId="0" borderId="0" xfId="63" applyFont="1" applyBorder="1" applyAlignment="1">
      <alignment horizontal="right" vertical="center" shrinkToFit="1"/>
      <protection/>
    </xf>
    <xf numFmtId="0" fontId="130" fillId="0" borderId="0" xfId="63" applyFont="1" applyBorder="1" applyAlignment="1">
      <alignment horizontal="center" vertical="center" shrinkToFit="1"/>
      <protection/>
    </xf>
    <xf numFmtId="0" fontId="0" fillId="0" borderId="0" xfId="65" applyFont="1" applyAlignment="1">
      <alignment horizontal="center" vertical="center"/>
      <protection/>
    </xf>
    <xf numFmtId="0" fontId="5" fillId="32" borderId="13"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21" xfId="0" applyFont="1" applyFill="1" applyBorder="1" applyAlignment="1">
      <alignment horizontal="center" vertical="center"/>
    </xf>
    <xf numFmtId="0" fontId="10" fillId="35" borderId="0" xfId="0" applyFont="1" applyFill="1" applyAlignment="1">
      <alignment horizontal="center" vertical="center"/>
    </xf>
    <xf numFmtId="0" fontId="5" fillId="32" borderId="0" xfId="0" applyFont="1" applyFill="1" applyAlignment="1">
      <alignment horizontal="left" vertical="center" wrapText="1"/>
    </xf>
    <xf numFmtId="0" fontId="5" fillId="32" borderId="0" xfId="0" applyFont="1" applyFill="1" applyAlignment="1">
      <alignment horizontal="center" vertical="center"/>
    </xf>
    <xf numFmtId="0" fontId="5" fillId="33" borderId="34" xfId="0" applyFont="1" applyFill="1" applyBorder="1" applyAlignment="1">
      <alignment horizontal="center" vertical="center"/>
    </xf>
    <xf numFmtId="0" fontId="5" fillId="33" borderId="98"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21" xfId="0" applyFont="1" applyFill="1" applyBorder="1" applyAlignment="1">
      <alignment horizontal="center" vertical="center"/>
    </xf>
    <xf numFmtId="0" fontId="5" fillId="35" borderId="0" xfId="0" applyFont="1" applyFill="1" applyBorder="1" applyAlignment="1">
      <alignment horizontal="center" vertical="center"/>
    </xf>
    <xf numFmtId="0" fontId="5" fillId="38" borderId="0" xfId="0" applyFont="1" applyFill="1" applyBorder="1" applyAlignment="1">
      <alignment horizontal="right" vertical="center"/>
    </xf>
    <xf numFmtId="0" fontId="5" fillId="35" borderId="0" xfId="0" applyFont="1" applyFill="1" applyBorder="1" applyAlignment="1">
      <alignment horizontal="left" vertical="top"/>
    </xf>
    <xf numFmtId="0" fontId="5" fillId="35" borderId="0" xfId="0" applyFont="1" applyFill="1" applyBorder="1" applyAlignment="1">
      <alignment horizontal="center" vertical="center" wrapText="1"/>
    </xf>
    <xf numFmtId="0" fontId="8" fillId="38" borderId="0" xfId="0" applyFont="1" applyFill="1" applyBorder="1" applyAlignment="1">
      <alignment horizontal="center" vertical="center" wrapText="1"/>
    </xf>
    <xf numFmtId="0" fontId="60" fillId="35" borderId="0" xfId="0" applyFont="1" applyFill="1" applyAlignment="1">
      <alignment horizontal="center" vertical="center" wrapText="1"/>
    </xf>
    <xf numFmtId="0" fontId="5" fillId="38" borderId="0" xfId="0" applyFont="1" applyFill="1" applyBorder="1" applyAlignment="1">
      <alignment horizontal="center" vertical="center" wrapText="1"/>
    </xf>
    <xf numFmtId="0" fontId="5" fillId="38" borderId="0" xfId="0" applyFont="1" applyFill="1" applyBorder="1" applyAlignment="1">
      <alignment horizontal="center" vertical="center"/>
    </xf>
    <xf numFmtId="0" fontId="10" fillId="32" borderId="10" xfId="0" applyFont="1" applyFill="1" applyBorder="1" applyAlignment="1">
      <alignment horizontal="right" vertical="center"/>
    </xf>
    <xf numFmtId="0" fontId="3" fillId="32" borderId="13" xfId="0" applyFont="1" applyFill="1" applyBorder="1" applyAlignment="1">
      <alignment horizontal="center" vertical="center"/>
    </xf>
    <xf numFmtId="0" fontId="3" fillId="32" borderId="21" xfId="0" applyFont="1" applyFill="1" applyBorder="1" applyAlignment="1">
      <alignment horizontal="center" vertical="center"/>
    </xf>
    <xf numFmtId="0" fontId="5" fillId="32" borderId="15" xfId="0" applyFont="1" applyFill="1" applyBorder="1" applyAlignment="1">
      <alignment horizontal="center" vertical="center"/>
    </xf>
    <xf numFmtId="0" fontId="10" fillId="32" borderId="46" xfId="0" applyFont="1" applyFill="1" applyBorder="1" applyAlignment="1">
      <alignment horizontal="left" vertical="top"/>
    </xf>
    <xf numFmtId="0" fontId="10" fillId="32" borderId="16" xfId="0" applyFont="1" applyFill="1" applyBorder="1" applyAlignment="1">
      <alignment horizontal="left" vertical="top"/>
    </xf>
    <xf numFmtId="0" fontId="10" fillId="32" borderId="99" xfId="0" applyFont="1" applyFill="1" applyBorder="1" applyAlignment="1">
      <alignment horizontal="left" vertical="top"/>
    </xf>
    <xf numFmtId="0" fontId="10" fillId="33" borderId="100" xfId="0" applyFont="1" applyFill="1" applyBorder="1" applyAlignment="1">
      <alignment horizontal="left" vertical="center" wrapText="1"/>
    </xf>
    <xf numFmtId="0" fontId="10" fillId="33" borderId="40" xfId="0" applyFont="1" applyFill="1" applyBorder="1" applyAlignment="1">
      <alignment horizontal="left" vertical="center" wrapText="1"/>
    </xf>
    <xf numFmtId="0" fontId="10" fillId="39" borderId="13" xfId="0" applyFont="1" applyFill="1" applyBorder="1" applyAlignment="1">
      <alignment horizontal="left" vertical="center" wrapText="1"/>
    </xf>
    <xf numFmtId="0" fontId="10" fillId="39" borderId="11" xfId="0" applyFont="1" applyFill="1" applyBorder="1" applyAlignment="1">
      <alignment horizontal="left" vertical="center" wrapText="1"/>
    </xf>
    <xf numFmtId="0" fontId="10" fillId="39" borderId="15" xfId="0" applyFont="1" applyFill="1" applyBorder="1" applyAlignment="1">
      <alignment horizontal="left" vertical="center" wrapText="1"/>
    </xf>
    <xf numFmtId="0" fontId="10" fillId="39" borderId="14" xfId="0" applyFont="1" applyFill="1" applyBorder="1" applyAlignment="1">
      <alignment horizontal="left" vertical="center" wrapText="1"/>
    </xf>
    <xf numFmtId="0" fontId="10" fillId="39" borderId="26" xfId="0" applyFont="1" applyFill="1" applyBorder="1" applyAlignment="1">
      <alignment horizontal="left" vertical="center" wrapText="1"/>
    </xf>
    <xf numFmtId="0" fontId="10" fillId="39" borderId="96" xfId="0" applyFont="1" applyFill="1" applyBorder="1" applyAlignment="1">
      <alignment horizontal="left" vertical="center" wrapText="1"/>
    </xf>
    <xf numFmtId="0" fontId="13" fillId="33" borderId="101" xfId="0" applyFont="1" applyFill="1" applyBorder="1" applyAlignment="1">
      <alignment horizontal="left" wrapText="1"/>
    </xf>
    <xf numFmtId="0" fontId="13" fillId="33" borderId="40" xfId="0" applyFont="1" applyFill="1" applyBorder="1" applyAlignment="1">
      <alignment horizontal="left" wrapText="1"/>
    </xf>
    <xf numFmtId="0" fontId="10" fillId="33" borderId="10"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21"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20"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0" fillId="32" borderId="13" xfId="0" applyFont="1" applyFill="1" applyBorder="1" applyAlignment="1">
      <alignment horizontal="center" vertical="center" wrapText="1"/>
    </xf>
    <xf numFmtId="0" fontId="10" fillId="32" borderId="21" xfId="0" applyFont="1" applyFill="1" applyBorder="1" applyAlignment="1">
      <alignment horizontal="center" vertical="center" wrapText="1"/>
    </xf>
    <xf numFmtId="0" fontId="10" fillId="32" borderId="13" xfId="0" applyFont="1" applyFill="1" applyBorder="1" applyAlignment="1">
      <alignment horizontal="center" vertical="center"/>
    </xf>
    <xf numFmtId="0" fontId="10" fillId="32" borderId="11" xfId="0" applyFont="1" applyFill="1" applyBorder="1" applyAlignment="1">
      <alignment horizontal="center" vertical="center"/>
    </xf>
    <xf numFmtId="0" fontId="10" fillId="32" borderId="15" xfId="0" applyFont="1" applyFill="1" applyBorder="1" applyAlignment="1">
      <alignment horizontal="center" vertical="center"/>
    </xf>
    <xf numFmtId="0" fontId="10" fillId="33" borderId="20" xfId="0" applyFont="1" applyFill="1" applyBorder="1" applyAlignment="1">
      <alignment horizontal="center" vertical="center"/>
    </xf>
    <xf numFmtId="0" fontId="11" fillId="32" borderId="0" xfId="0" applyFont="1" applyFill="1" applyAlignment="1">
      <alignment horizontal="center" vertical="center"/>
    </xf>
    <xf numFmtId="0" fontId="10" fillId="32" borderId="0" xfId="0" applyFont="1" applyFill="1" applyAlignment="1">
      <alignment horizontal="left" vertical="center" wrapText="1"/>
    </xf>
    <xf numFmtId="0" fontId="5" fillId="33" borderId="18" xfId="0" applyFont="1" applyFill="1" applyBorder="1" applyAlignment="1">
      <alignment horizontal="center" vertical="center"/>
    </xf>
    <xf numFmtId="0" fontId="5" fillId="33" borderId="25" xfId="0" applyFont="1" applyFill="1" applyBorder="1" applyAlignment="1">
      <alignment horizontal="center" vertical="center"/>
    </xf>
    <xf numFmtId="0" fontId="4" fillId="39" borderId="102" xfId="0" applyFont="1" applyFill="1" applyBorder="1" applyAlignment="1">
      <alignment horizontal="center" vertical="center"/>
    </xf>
    <xf numFmtId="0" fontId="4" fillId="39" borderId="25" xfId="0" applyFont="1" applyFill="1" applyBorder="1" applyAlignment="1">
      <alignment horizontal="center" vertical="center"/>
    </xf>
    <xf numFmtId="0" fontId="4" fillId="39" borderId="94" xfId="0" applyFont="1" applyFill="1" applyBorder="1" applyAlignment="1">
      <alignment horizontal="center" vertical="center"/>
    </xf>
    <xf numFmtId="0" fontId="5" fillId="39" borderId="14" xfId="0" applyFont="1" applyFill="1" applyBorder="1" applyAlignment="1">
      <alignment horizontal="center" vertical="center"/>
    </xf>
    <xf numFmtId="0" fontId="5" fillId="39" borderId="26" xfId="0" applyFont="1" applyFill="1" applyBorder="1" applyAlignment="1">
      <alignment horizontal="center" vertical="center"/>
    </xf>
    <xf numFmtId="0" fontId="5" fillId="32" borderId="46" xfId="0" applyFont="1" applyFill="1" applyBorder="1" applyAlignment="1">
      <alignment horizontal="center" vertical="top"/>
    </xf>
    <xf numFmtId="0" fontId="5" fillId="32" borderId="16" xfId="0" applyFont="1" applyFill="1" applyBorder="1" applyAlignment="1">
      <alignment horizontal="center" vertical="top"/>
    </xf>
    <xf numFmtId="0" fontId="5" fillId="32" borderId="99" xfId="0" applyFont="1" applyFill="1" applyBorder="1" applyAlignment="1">
      <alignment horizontal="center" vertical="top"/>
    </xf>
    <xf numFmtId="0" fontId="4" fillId="39" borderId="103" xfId="0" applyFont="1" applyFill="1" applyBorder="1" applyAlignment="1">
      <alignment horizontal="center" vertical="center"/>
    </xf>
    <xf numFmtId="0" fontId="4" fillId="39" borderId="104" xfId="0" applyFont="1" applyFill="1" applyBorder="1" applyAlignment="1">
      <alignment horizontal="center" vertical="center"/>
    </xf>
    <xf numFmtId="0" fontId="5" fillId="39" borderId="10" xfId="0" applyFont="1" applyFill="1" applyBorder="1" applyAlignment="1">
      <alignment horizontal="center" vertical="center"/>
    </xf>
    <xf numFmtId="0" fontId="5" fillId="39" borderId="44" xfId="0" applyFont="1" applyFill="1" applyBorder="1" applyAlignment="1">
      <alignment horizontal="center" vertical="center"/>
    </xf>
    <xf numFmtId="0" fontId="10" fillId="32" borderId="13" xfId="0" applyFont="1" applyFill="1" applyBorder="1" applyAlignment="1">
      <alignment horizontal="left" vertical="center" wrapText="1"/>
    </xf>
    <xf numFmtId="0" fontId="10" fillId="32" borderId="11" xfId="0" applyFont="1" applyFill="1" applyBorder="1" applyAlignment="1">
      <alignment horizontal="left" vertical="center" wrapText="1"/>
    </xf>
    <xf numFmtId="0" fontId="10" fillId="32" borderId="15" xfId="0" applyFont="1" applyFill="1" applyBorder="1" applyAlignment="1">
      <alignment horizontal="left" vertical="center" wrapText="1"/>
    </xf>
    <xf numFmtId="0" fontId="5" fillId="39" borderId="105" xfId="0" applyFont="1" applyFill="1" applyBorder="1" applyAlignment="1">
      <alignment horizontal="center" vertical="center"/>
    </xf>
    <xf numFmtId="0" fontId="5" fillId="39" borderId="106" xfId="0" applyFont="1" applyFill="1" applyBorder="1" applyAlignment="1">
      <alignment horizontal="center" vertical="center"/>
    </xf>
    <xf numFmtId="0" fontId="5" fillId="39" borderId="107" xfId="0" applyFont="1" applyFill="1" applyBorder="1" applyAlignment="1">
      <alignment horizontal="center" vertical="center"/>
    </xf>
    <xf numFmtId="0" fontId="10" fillId="32" borderId="46" xfId="0" applyFont="1" applyFill="1" applyBorder="1" applyAlignment="1">
      <alignment horizontal="left" vertical="center" wrapText="1"/>
    </xf>
    <xf numFmtId="0" fontId="10" fillId="32" borderId="16" xfId="0" applyFont="1" applyFill="1" applyBorder="1" applyAlignment="1">
      <alignment horizontal="left" vertical="center" wrapText="1"/>
    </xf>
    <xf numFmtId="0" fontId="10" fillId="32" borderId="99" xfId="0" applyFont="1" applyFill="1" applyBorder="1" applyAlignment="1">
      <alignment horizontal="left" vertical="center" wrapText="1"/>
    </xf>
    <xf numFmtId="0" fontId="10" fillId="40" borderId="29" xfId="0" applyFont="1" applyFill="1" applyBorder="1" applyAlignment="1">
      <alignment horizontal="left" wrapText="1"/>
    </xf>
    <xf numFmtId="0" fontId="3" fillId="35" borderId="0" xfId="0" applyFont="1" applyFill="1" applyBorder="1" applyAlignment="1">
      <alignment horizontal="center" vertical="center"/>
    </xf>
    <xf numFmtId="0" fontId="37" fillId="35" borderId="0" xfId="0" applyFont="1" applyFill="1" applyBorder="1" applyAlignment="1">
      <alignment horizontal="center" vertical="center"/>
    </xf>
    <xf numFmtId="0" fontId="63" fillId="35" borderId="0" xfId="0" applyFont="1" applyFill="1" applyBorder="1" applyAlignment="1">
      <alignment horizontal="center" vertical="center"/>
    </xf>
    <xf numFmtId="0" fontId="0" fillId="35" borderId="0" xfId="0" applyFont="1" applyFill="1" applyBorder="1" applyAlignment="1">
      <alignment horizontal="center" vertical="center"/>
    </xf>
    <xf numFmtId="0" fontId="18" fillId="35" borderId="0" xfId="0" applyFont="1" applyFill="1" applyBorder="1" applyAlignment="1">
      <alignment horizontal="center" vertical="center"/>
    </xf>
    <xf numFmtId="0" fontId="18" fillId="35" borderId="36" xfId="0" applyFont="1" applyFill="1" applyBorder="1" applyAlignment="1">
      <alignment horizontal="center" vertical="center"/>
    </xf>
    <xf numFmtId="0" fontId="26" fillId="35" borderId="26" xfId="0" applyFont="1" applyFill="1" applyBorder="1" applyAlignment="1">
      <alignment horizontal="right" vertical="center"/>
    </xf>
    <xf numFmtId="0" fontId="26" fillId="35" borderId="32" xfId="0" applyFont="1" applyFill="1" applyBorder="1" applyAlignment="1">
      <alignment horizontal="center" vertical="center"/>
    </xf>
    <xf numFmtId="0" fontId="26" fillId="35" borderId="0" xfId="0" applyFont="1" applyFill="1" applyBorder="1" applyAlignment="1">
      <alignment horizontal="center" vertical="center"/>
    </xf>
    <xf numFmtId="0" fontId="26" fillId="35" borderId="36" xfId="0" applyFont="1" applyFill="1" applyBorder="1" applyAlignment="1">
      <alignment horizontal="center" vertical="center"/>
    </xf>
    <xf numFmtId="0" fontId="10" fillId="32" borderId="0" xfId="0" applyFont="1" applyFill="1" applyAlignment="1">
      <alignment horizontal="left" vertical="center"/>
    </xf>
    <xf numFmtId="0" fontId="5" fillId="35" borderId="0" xfId="0" applyFont="1" applyFill="1" applyAlignment="1">
      <alignment horizontal="left" vertical="center"/>
    </xf>
    <xf numFmtId="0" fontId="14" fillId="32" borderId="13" xfId="0" applyFont="1" applyFill="1" applyBorder="1" applyAlignment="1">
      <alignment horizontal="center" vertical="center"/>
    </xf>
    <xf numFmtId="0" fontId="14" fillId="32" borderId="21" xfId="0" applyFont="1" applyFill="1" applyBorder="1" applyAlignment="1">
      <alignment horizontal="center" vertical="center"/>
    </xf>
    <xf numFmtId="0" fontId="4" fillId="35" borderId="13" xfId="69" applyFont="1" applyFill="1" applyBorder="1" applyAlignment="1">
      <alignment horizontal="left" vertical="center"/>
      <protection/>
    </xf>
    <xf numFmtId="0" fontId="4" fillId="35" borderId="11" xfId="69" applyFont="1" applyFill="1" applyBorder="1" applyAlignment="1">
      <alignment horizontal="left" vertical="center"/>
      <protection/>
    </xf>
    <xf numFmtId="0" fontId="4" fillId="35" borderId="21" xfId="69" applyFont="1" applyFill="1" applyBorder="1" applyAlignment="1">
      <alignment horizontal="left" vertical="center"/>
      <protection/>
    </xf>
    <xf numFmtId="0" fontId="26" fillId="35" borderId="0" xfId="69" applyFont="1" applyFill="1" applyBorder="1" applyAlignment="1">
      <alignment vertical="center"/>
      <protection/>
    </xf>
    <xf numFmtId="0" fontId="65" fillId="35" borderId="0" xfId="69" applyFont="1" applyFill="1" applyBorder="1" applyAlignment="1">
      <alignment horizontal="left" vertical="center"/>
      <protection/>
    </xf>
    <xf numFmtId="0" fontId="4" fillId="35" borderId="15" xfId="69" applyFont="1" applyFill="1" applyBorder="1" applyAlignment="1">
      <alignment horizontal="left" vertical="center"/>
      <protection/>
    </xf>
    <xf numFmtId="0" fontId="4" fillId="35" borderId="10" xfId="69" applyFont="1" applyFill="1" applyBorder="1" applyAlignment="1">
      <alignment horizontal="center" vertical="center"/>
      <protection/>
    </xf>
    <xf numFmtId="0" fontId="4" fillId="35" borderId="23" xfId="69" applyFont="1" applyFill="1" applyBorder="1" applyAlignment="1">
      <alignment horizontal="center" vertical="center"/>
      <protection/>
    </xf>
    <xf numFmtId="0" fontId="4" fillId="35" borderId="108" xfId="69" applyFont="1" applyFill="1" applyBorder="1" applyAlignment="1">
      <alignment horizontal="center" vertical="center"/>
      <protection/>
    </xf>
    <xf numFmtId="0" fontId="4" fillId="35" borderId="10" xfId="69" applyFont="1" applyFill="1" applyBorder="1" applyAlignment="1">
      <alignment horizontal="left" vertical="center"/>
      <protection/>
    </xf>
    <xf numFmtId="0" fontId="4" fillId="35" borderId="44" xfId="69" applyFont="1" applyFill="1" applyBorder="1" applyAlignment="1">
      <alignment horizontal="left" vertical="center"/>
      <protection/>
    </xf>
    <xf numFmtId="0" fontId="4" fillId="35" borderId="13" xfId="69" applyFont="1" applyFill="1" applyBorder="1" applyAlignment="1">
      <alignment horizontal="center" vertical="center"/>
      <protection/>
    </xf>
    <xf numFmtId="0" fontId="4" fillId="35" borderId="11" xfId="69" applyFont="1" applyFill="1" applyBorder="1" applyAlignment="1">
      <alignment horizontal="center" vertical="center"/>
      <protection/>
    </xf>
    <xf numFmtId="0" fontId="0" fillId="35" borderId="1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15" xfId="0" applyFont="1" applyFill="1" applyBorder="1" applyAlignment="1">
      <alignment horizontal="center" vertical="center"/>
    </xf>
    <xf numFmtId="0" fontId="4" fillId="35" borderId="31" xfId="69" applyFont="1" applyFill="1" applyBorder="1" applyAlignment="1">
      <alignment horizontal="center" vertical="distributed" textRotation="255"/>
      <protection/>
    </xf>
    <xf numFmtId="0" fontId="4" fillId="35" borderId="109" xfId="69" applyFont="1" applyFill="1" applyBorder="1" applyAlignment="1">
      <alignment horizontal="center" vertical="distributed" textRotation="255"/>
      <protection/>
    </xf>
    <xf numFmtId="0" fontId="4" fillId="35" borderId="23" xfId="69" applyFont="1" applyFill="1" applyBorder="1" applyAlignment="1">
      <alignment horizontal="left" vertical="center"/>
      <protection/>
    </xf>
    <xf numFmtId="0" fontId="4" fillId="35" borderId="108" xfId="69" applyFont="1" applyFill="1" applyBorder="1" applyAlignment="1">
      <alignment horizontal="left" vertical="center"/>
      <protection/>
    </xf>
    <xf numFmtId="0" fontId="4" fillId="35" borderId="48" xfId="69" applyFont="1" applyFill="1" applyBorder="1" applyAlignment="1">
      <alignment horizontal="left" vertical="center"/>
      <protection/>
    </xf>
    <xf numFmtId="0" fontId="4" fillId="35" borderId="110" xfId="69" applyFont="1" applyFill="1" applyBorder="1" applyAlignment="1">
      <alignment horizontal="left" vertical="center"/>
      <protection/>
    </xf>
    <xf numFmtId="0" fontId="4" fillId="35" borderId="42" xfId="69" applyFont="1" applyFill="1" applyBorder="1" applyAlignment="1">
      <alignment horizontal="center" vertical="center"/>
      <protection/>
    </xf>
    <xf numFmtId="0" fontId="4" fillId="35" borderId="42" xfId="69" applyFont="1" applyFill="1" applyBorder="1" applyAlignment="1">
      <alignment horizontal="center" vertical="center" shrinkToFit="1"/>
      <protection/>
    </xf>
    <xf numFmtId="0" fontId="4" fillId="35" borderId="47" xfId="69" applyFont="1" applyFill="1" applyBorder="1" applyAlignment="1">
      <alignment horizontal="center" vertical="center"/>
      <protection/>
    </xf>
    <xf numFmtId="0" fontId="4" fillId="35" borderId="10" xfId="69" applyFont="1" applyFill="1" applyBorder="1" applyAlignment="1">
      <alignment horizontal="center" vertical="center" shrinkToFit="1"/>
      <protection/>
    </xf>
    <xf numFmtId="0" fontId="4" fillId="35" borderId="44" xfId="69" applyFont="1" applyFill="1" applyBorder="1" applyAlignment="1">
      <alignment horizontal="center" vertical="center"/>
      <protection/>
    </xf>
    <xf numFmtId="0" fontId="4" fillId="35" borderId="10" xfId="69" applyFont="1" applyFill="1" applyBorder="1" applyAlignment="1">
      <alignment horizontal="center" vertical="distributed" wrapText="1"/>
      <protection/>
    </xf>
    <xf numFmtId="0" fontId="4" fillId="35" borderId="10" xfId="69" applyFont="1" applyFill="1" applyBorder="1" applyAlignment="1">
      <alignment horizontal="center" vertical="distributed"/>
      <protection/>
    </xf>
    <xf numFmtId="0" fontId="4" fillId="35" borderId="42" xfId="69" applyFont="1" applyFill="1" applyBorder="1" applyAlignment="1">
      <alignment horizontal="center" vertical="distributed"/>
      <protection/>
    </xf>
    <xf numFmtId="0" fontId="18" fillId="35" borderId="13" xfId="69" applyFont="1" applyFill="1" applyBorder="1" applyAlignment="1">
      <alignment horizontal="center" vertical="center"/>
      <protection/>
    </xf>
    <xf numFmtId="0" fontId="18" fillId="35" borderId="11" xfId="69" applyFont="1" applyFill="1" applyBorder="1" applyAlignment="1">
      <alignment horizontal="center" vertical="center"/>
      <protection/>
    </xf>
    <xf numFmtId="0" fontId="18" fillId="35" borderId="21" xfId="69" applyFont="1" applyFill="1" applyBorder="1" applyAlignment="1">
      <alignment horizontal="center" vertical="center"/>
      <protection/>
    </xf>
    <xf numFmtId="0" fontId="4" fillId="35" borderId="10" xfId="69" applyFont="1" applyFill="1" applyBorder="1" applyAlignment="1">
      <alignment horizontal="center" vertical="center" wrapText="1"/>
      <protection/>
    </xf>
    <xf numFmtId="0" fontId="4" fillId="35" borderId="34" xfId="69" applyFont="1" applyFill="1" applyBorder="1" applyAlignment="1">
      <alignment horizontal="left" vertical="center" wrapText="1"/>
      <protection/>
    </xf>
    <xf numFmtId="0" fontId="4" fillId="35" borderId="35" xfId="69" applyFont="1" applyFill="1" applyBorder="1" applyAlignment="1">
      <alignment horizontal="left" vertical="center" wrapText="1"/>
      <protection/>
    </xf>
    <xf numFmtId="0" fontId="4" fillId="35" borderId="95" xfId="69" applyFont="1" applyFill="1" applyBorder="1" applyAlignment="1">
      <alignment horizontal="left" vertical="center" wrapText="1"/>
      <protection/>
    </xf>
    <xf numFmtId="0" fontId="4" fillId="35" borderId="14" xfId="69" applyFont="1" applyFill="1" applyBorder="1" applyAlignment="1">
      <alignment horizontal="center" vertical="center"/>
      <protection/>
    </xf>
    <xf numFmtId="0" fontId="4" fillId="35" borderId="26" xfId="69" applyFont="1" applyFill="1" applyBorder="1" applyAlignment="1">
      <alignment horizontal="center" vertical="center"/>
      <protection/>
    </xf>
    <xf numFmtId="0" fontId="4" fillId="35" borderId="37" xfId="69" applyFont="1" applyFill="1" applyBorder="1" applyAlignment="1">
      <alignment horizontal="center" vertical="center"/>
      <protection/>
    </xf>
    <xf numFmtId="0" fontId="4" fillId="35" borderId="96" xfId="69" applyFont="1" applyFill="1" applyBorder="1" applyAlignment="1">
      <alignment horizontal="center" vertical="center"/>
      <protection/>
    </xf>
    <xf numFmtId="0" fontId="64" fillId="35" borderId="28" xfId="69" applyFont="1" applyFill="1" applyBorder="1" applyAlignment="1">
      <alignment horizontal="center" vertical="center"/>
      <protection/>
    </xf>
    <xf numFmtId="0" fontId="64" fillId="35" borderId="29" xfId="69" applyFont="1" applyFill="1" applyBorder="1" applyAlignment="1">
      <alignment horizontal="center" vertical="center"/>
      <protection/>
    </xf>
    <xf numFmtId="0" fontId="64" fillId="35" borderId="30" xfId="69" applyFont="1" applyFill="1" applyBorder="1" applyAlignment="1">
      <alignment horizontal="center" vertical="center"/>
      <protection/>
    </xf>
    <xf numFmtId="0" fontId="4" fillId="35" borderId="18" xfId="69" applyFont="1" applyFill="1" applyBorder="1" applyAlignment="1">
      <alignment horizontal="center" vertical="center"/>
      <protection/>
    </xf>
    <xf numFmtId="0" fontId="4" fillId="35" borderId="25" xfId="69" applyFont="1" applyFill="1" applyBorder="1" applyAlignment="1">
      <alignment horizontal="center" vertical="center"/>
      <protection/>
    </xf>
    <xf numFmtId="0" fontId="4" fillId="35" borderId="19" xfId="69" applyFont="1" applyFill="1" applyBorder="1" applyAlignment="1">
      <alignment horizontal="center" vertical="center"/>
      <protection/>
    </xf>
    <xf numFmtId="0" fontId="4" fillId="35" borderId="29" xfId="69" applyFont="1" applyFill="1" applyBorder="1" applyAlignment="1">
      <alignment horizontal="center" vertical="center"/>
      <protection/>
    </xf>
    <xf numFmtId="0" fontId="4" fillId="35" borderId="43" xfId="69" applyFont="1" applyFill="1" applyBorder="1" applyAlignment="1">
      <alignment horizontal="center" vertical="center"/>
      <protection/>
    </xf>
    <xf numFmtId="0" fontId="4" fillId="35" borderId="102" xfId="69" applyFont="1" applyFill="1" applyBorder="1" applyAlignment="1">
      <alignment horizontal="center" vertical="center"/>
      <protection/>
    </xf>
    <xf numFmtId="0" fontId="4" fillId="35" borderId="94" xfId="69" applyFont="1" applyFill="1" applyBorder="1" applyAlignment="1">
      <alignment horizontal="center" vertical="center"/>
      <protection/>
    </xf>
    <xf numFmtId="0" fontId="4" fillId="35" borderId="101" xfId="69" applyFont="1" applyFill="1" applyBorder="1" applyAlignment="1">
      <alignment horizontal="center" vertical="distributed" textRotation="255"/>
      <protection/>
    </xf>
    <xf numFmtId="0" fontId="4" fillId="35" borderId="111" xfId="69" applyFont="1" applyFill="1" applyBorder="1" applyAlignment="1">
      <alignment horizontal="center" vertical="distributed" textRotation="255"/>
      <protection/>
    </xf>
    <xf numFmtId="195" fontId="4" fillId="35" borderId="32" xfId="69" applyNumberFormat="1" applyFont="1" applyFill="1" applyBorder="1" applyAlignment="1">
      <alignment horizontal="center" vertical="center"/>
      <protection/>
    </xf>
    <xf numFmtId="195" fontId="4" fillId="35" borderId="14" xfId="69" applyNumberFormat="1" applyFont="1" applyFill="1" applyBorder="1" applyAlignment="1">
      <alignment horizontal="center" vertical="center"/>
      <protection/>
    </xf>
    <xf numFmtId="0" fontId="9" fillId="35" borderId="34" xfId="69" applyFont="1" applyFill="1" applyBorder="1" applyAlignment="1">
      <alignment horizontal="center" vertical="center"/>
      <protection/>
    </xf>
    <xf numFmtId="0" fontId="9" fillId="35" borderId="35" xfId="69" applyFont="1" applyFill="1" applyBorder="1" applyAlignment="1">
      <alignment horizontal="center" vertical="center"/>
      <protection/>
    </xf>
    <xf numFmtId="0" fontId="9" fillId="35" borderId="33" xfId="69" applyFont="1" applyFill="1" applyBorder="1" applyAlignment="1">
      <alignment horizontal="center" vertical="center"/>
      <protection/>
    </xf>
    <xf numFmtId="0" fontId="4" fillId="35" borderId="34" xfId="69" applyFont="1" applyFill="1" applyBorder="1" applyAlignment="1">
      <alignment horizontal="center" vertical="center"/>
      <protection/>
    </xf>
    <xf numFmtId="0" fontId="4" fillId="35" borderId="35" xfId="69" applyFont="1" applyFill="1" applyBorder="1" applyAlignment="1">
      <alignment horizontal="center" vertical="center"/>
      <protection/>
    </xf>
    <xf numFmtId="0" fontId="4" fillId="35" borderId="33" xfId="69" applyFont="1" applyFill="1" applyBorder="1" applyAlignment="1">
      <alignment horizontal="center" vertical="center"/>
      <protection/>
    </xf>
    <xf numFmtId="195" fontId="4" fillId="35" borderId="48" xfId="69" applyNumberFormat="1" applyFont="1" applyFill="1" applyBorder="1" applyAlignment="1">
      <alignment horizontal="center" vertical="center"/>
      <protection/>
    </xf>
    <xf numFmtId="195" fontId="4" fillId="35" borderId="23" xfId="69" applyNumberFormat="1" applyFont="1" applyFill="1" applyBorder="1" applyAlignment="1">
      <alignment horizontal="center" vertical="center"/>
      <protection/>
    </xf>
    <xf numFmtId="58" fontId="25" fillId="35" borderId="0" xfId="0" applyNumberFormat="1" applyFont="1" applyFill="1" applyBorder="1" applyAlignment="1">
      <alignment horizontal="right" vertical="center"/>
    </xf>
    <xf numFmtId="0" fontId="25" fillId="35" borderId="0" xfId="0" applyFont="1" applyFill="1" applyBorder="1" applyAlignment="1">
      <alignment horizontal="right" vertical="center"/>
    </xf>
    <xf numFmtId="0" fontId="32" fillId="35" borderId="35" xfId="0" applyFont="1" applyFill="1" applyBorder="1" applyAlignment="1">
      <alignment horizontal="right" vertical="center"/>
    </xf>
    <xf numFmtId="0" fontId="25" fillId="35" borderId="35" xfId="0" applyFont="1" applyFill="1" applyBorder="1" applyAlignment="1">
      <alignment horizontal="center" vertical="center" wrapText="1"/>
    </xf>
    <xf numFmtId="0" fontId="25" fillId="35" borderId="0" xfId="0" applyFont="1" applyFill="1" applyBorder="1" applyAlignment="1">
      <alignment horizontal="center" vertical="center" wrapText="1"/>
    </xf>
    <xf numFmtId="0" fontId="25" fillId="35" borderId="26" xfId="0" applyFont="1" applyFill="1" applyBorder="1" applyAlignment="1">
      <alignment horizontal="center" vertical="center" wrapText="1"/>
    </xf>
    <xf numFmtId="0" fontId="25" fillId="35" borderId="33" xfId="0" applyFont="1" applyFill="1" applyBorder="1" applyAlignment="1">
      <alignment horizontal="center" vertical="center" wrapText="1"/>
    </xf>
    <xf numFmtId="0" fontId="25" fillId="35" borderId="36" xfId="0" applyFont="1" applyFill="1" applyBorder="1" applyAlignment="1">
      <alignment horizontal="center" vertical="center" wrapText="1"/>
    </xf>
    <xf numFmtId="0" fontId="25" fillId="35" borderId="37" xfId="0" applyFont="1" applyFill="1" applyBorder="1" applyAlignment="1">
      <alignment horizontal="center" vertical="center" wrapText="1"/>
    </xf>
    <xf numFmtId="0" fontId="25" fillId="35" borderId="32" xfId="0" applyFont="1" applyFill="1" applyBorder="1" applyAlignment="1">
      <alignment horizontal="center"/>
    </xf>
    <xf numFmtId="0" fontId="25" fillId="35" borderId="0" xfId="0" applyFont="1" applyFill="1" applyBorder="1" applyAlignment="1">
      <alignment horizontal="center"/>
    </xf>
    <xf numFmtId="49" fontId="25" fillId="35" borderId="0" xfId="0" applyNumberFormat="1" applyFont="1" applyFill="1" applyBorder="1" applyAlignment="1">
      <alignment horizontal="center"/>
    </xf>
    <xf numFmtId="0" fontId="25" fillId="35" borderId="0" xfId="0" applyFont="1" applyFill="1" applyBorder="1" applyAlignment="1">
      <alignment horizontal="left"/>
    </xf>
    <xf numFmtId="0" fontId="25" fillId="35" borderId="32" xfId="0" applyFont="1" applyFill="1" applyBorder="1" applyAlignment="1">
      <alignment horizontal="center" vertical="center"/>
    </xf>
    <xf numFmtId="0" fontId="25" fillId="35" borderId="14" xfId="0" applyFont="1" applyFill="1" applyBorder="1" applyAlignment="1">
      <alignment horizontal="center" vertical="center"/>
    </xf>
    <xf numFmtId="197" fontId="25" fillId="35" borderId="35" xfId="0" applyNumberFormat="1" applyFont="1" applyFill="1" applyBorder="1" applyAlignment="1">
      <alignment horizontal="center" vertical="center"/>
    </xf>
    <xf numFmtId="197" fontId="25" fillId="35" borderId="0" xfId="0" applyNumberFormat="1" applyFont="1" applyFill="1" applyBorder="1" applyAlignment="1">
      <alignment horizontal="center" vertical="center"/>
    </xf>
    <xf numFmtId="0" fontId="25" fillId="35" borderId="35" xfId="0" applyFont="1" applyFill="1" applyBorder="1" applyAlignment="1">
      <alignment horizontal="left" vertical="center"/>
    </xf>
    <xf numFmtId="0" fontId="25" fillId="35" borderId="0" xfId="0" applyFont="1" applyFill="1" applyBorder="1" applyAlignment="1">
      <alignment horizontal="left" vertical="center"/>
    </xf>
    <xf numFmtId="0" fontId="25" fillId="35" borderId="35" xfId="0" applyFont="1" applyFill="1" applyBorder="1" applyAlignment="1">
      <alignment horizontal="distributed" vertical="center"/>
    </xf>
    <xf numFmtId="0" fontId="25" fillId="35" borderId="0" xfId="0" applyFont="1" applyFill="1" applyBorder="1" applyAlignment="1">
      <alignment horizontal="distributed" vertical="center"/>
    </xf>
    <xf numFmtId="0" fontId="25" fillId="35" borderId="26" xfId="0" applyFont="1" applyFill="1" applyBorder="1" applyAlignment="1">
      <alignment horizontal="distributed" vertical="center"/>
    </xf>
    <xf numFmtId="0" fontId="25" fillId="35" borderId="33" xfId="0" applyFont="1" applyFill="1" applyBorder="1" applyAlignment="1">
      <alignment horizontal="center" vertical="center"/>
    </xf>
    <xf numFmtId="0" fontId="25" fillId="35" borderId="36" xfId="0" applyFont="1" applyFill="1" applyBorder="1" applyAlignment="1">
      <alignment horizontal="center" vertical="center"/>
    </xf>
    <xf numFmtId="0" fontId="25" fillId="35" borderId="37" xfId="0" applyFont="1" applyFill="1" applyBorder="1" applyAlignment="1">
      <alignment horizontal="center" vertical="center"/>
    </xf>
    <xf numFmtId="0" fontId="25" fillId="35" borderId="35" xfId="0" applyFont="1" applyFill="1" applyBorder="1" applyAlignment="1">
      <alignment horizontal="center" vertical="center"/>
    </xf>
    <xf numFmtId="0" fontId="25" fillId="35" borderId="0" xfId="0" applyFont="1" applyFill="1" applyBorder="1" applyAlignment="1">
      <alignment horizontal="center" vertical="center"/>
    </xf>
    <xf numFmtId="0" fontId="25" fillId="35" borderId="26" xfId="0" applyFont="1" applyFill="1" applyBorder="1" applyAlignment="1">
      <alignment horizontal="center" vertical="center"/>
    </xf>
    <xf numFmtId="49" fontId="25" fillId="35" borderId="35" xfId="51" applyNumberFormat="1" applyFont="1" applyFill="1" applyBorder="1" applyAlignment="1">
      <alignment horizontal="right" vertical="center"/>
    </xf>
    <xf numFmtId="49" fontId="25" fillId="35" borderId="0" xfId="51" applyNumberFormat="1" applyFont="1" applyFill="1" applyBorder="1" applyAlignment="1">
      <alignment horizontal="right" vertical="center"/>
    </xf>
    <xf numFmtId="49" fontId="25" fillId="35" borderId="26" xfId="51" applyNumberFormat="1" applyFont="1" applyFill="1" applyBorder="1" applyAlignment="1">
      <alignment horizontal="right" vertical="center"/>
    </xf>
    <xf numFmtId="196" fontId="25" fillId="35" borderId="35" xfId="0" applyNumberFormat="1" applyFont="1" applyFill="1" applyBorder="1" applyAlignment="1">
      <alignment horizontal="center" vertical="center"/>
    </xf>
    <xf numFmtId="196" fontId="25" fillId="35" borderId="26" xfId="0" applyNumberFormat="1" applyFont="1" applyFill="1" applyBorder="1" applyAlignment="1">
      <alignment horizontal="center" vertical="center"/>
    </xf>
    <xf numFmtId="0" fontId="66" fillId="35" borderId="35" xfId="0" applyFont="1" applyFill="1" applyBorder="1" applyAlignment="1">
      <alignment horizontal="center" vertical="center" wrapText="1"/>
    </xf>
    <xf numFmtId="0" fontId="66" fillId="35" borderId="26" xfId="0" applyFont="1" applyFill="1" applyBorder="1" applyAlignment="1">
      <alignment horizontal="center" vertical="center" wrapText="1"/>
    </xf>
    <xf numFmtId="0" fontId="25" fillId="35" borderId="34" xfId="0" applyFont="1" applyFill="1" applyBorder="1" applyAlignment="1">
      <alignment horizontal="right" vertical="center"/>
    </xf>
    <xf numFmtId="0" fontId="25" fillId="35" borderId="35" xfId="0" applyFont="1" applyFill="1" applyBorder="1" applyAlignment="1">
      <alignment horizontal="right" vertical="center"/>
    </xf>
    <xf numFmtId="0" fontId="25" fillId="35" borderId="32" xfId="0" applyFont="1" applyFill="1" applyBorder="1" applyAlignment="1">
      <alignment horizontal="right" vertical="center"/>
    </xf>
    <xf numFmtId="0" fontId="25" fillId="35" borderId="13" xfId="0" applyFont="1" applyFill="1" applyBorder="1" applyAlignment="1">
      <alignment horizontal="distributed" vertical="center"/>
    </xf>
    <xf numFmtId="0" fontId="0" fillId="35" borderId="11" xfId="0" applyFont="1" applyFill="1" applyBorder="1" applyAlignment="1">
      <alignment vertical="center"/>
    </xf>
    <xf numFmtId="0" fontId="0" fillId="35" borderId="21" xfId="0" applyFont="1" applyFill="1" applyBorder="1" applyAlignment="1">
      <alignment vertical="center"/>
    </xf>
    <xf numFmtId="0" fontId="25" fillId="35" borderId="13" xfId="0" applyFont="1" applyFill="1" applyBorder="1" applyAlignment="1">
      <alignment horizontal="center" vertical="center"/>
    </xf>
    <xf numFmtId="0" fontId="25" fillId="35" borderId="11" xfId="0" applyFont="1" applyFill="1" applyBorder="1" applyAlignment="1">
      <alignment horizontal="center" vertical="center"/>
    </xf>
    <xf numFmtId="0" fontId="25" fillId="35" borderId="34" xfId="0" applyFont="1" applyFill="1" applyBorder="1" applyAlignment="1">
      <alignment horizontal="center" vertical="center"/>
    </xf>
    <xf numFmtId="0" fontId="25" fillId="35" borderId="35" xfId="0" applyFont="1" applyFill="1" applyBorder="1" applyAlignment="1">
      <alignment horizontal="distributed" vertical="center" wrapText="1"/>
    </xf>
    <xf numFmtId="0" fontId="26" fillId="35" borderId="35" xfId="0" applyFont="1" applyFill="1" applyBorder="1" applyAlignment="1">
      <alignment horizontal="distributed" vertical="center" wrapText="1"/>
    </xf>
    <xf numFmtId="0" fontId="26" fillId="35" borderId="0" xfId="0" applyFont="1" applyFill="1" applyAlignment="1">
      <alignment horizontal="distributed" vertical="center" wrapText="1"/>
    </xf>
    <xf numFmtId="0" fontId="26" fillId="35" borderId="26" xfId="0" applyFont="1" applyFill="1" applyBorder="1" applyAlignment="1">
      <alignment horizontal="distributed" vertical="center" wrapText="1"/>
    </xf>
    <xf numFmtId="0" fontId="25" fillId="35" borderId="35" xfId="0" applyFont="1" applyFill="1" applyBorder="1" applyAlignment="1">
      <alignment vertical="center" wrapText="1"/>
    </xf>
    <xf numFmtId="0" fontId="26" fillId="35" borderId="35" xfId="0" applyFont="1" applyFill="1" applyBorder="1" applyAlignment="1">
      <alignment vertical="center"/>
    </xf>
    <xf numFmtId="0" fontId="26" fillId="35" borderId="0" xfId="0" applyFont="1" applyFill="1" applyAlignment="1">
      <alignment vertical="center"/>
    </xf>
    <xf numFmtId="0" fontId="25" fillId="35" borderId="48" xfId="0" applyFont="1" applyFill="1" applyBorder="1" applyAlignment="1">
      <alignment horizontal="center" vertical="center"/>
    </xf>
    <xf numFmtId="0" fontId="25" fillId="35" borderId="98" xfId="0" applyFont="1" applyFill="1" applyBorder="1" applyAlignment="1">
      <alignment horizontal="center" vertical="center"/>
    </xf>
    <xf numFmtId="0" fontId="25" fillId="35" borderId="0" xfId="0" applyFont="1" applyFill="1" applyBorder="1" applyAlignment="1">
      <alignment vertical="distributed" wrapText="1"/>
    </xf>
    <xf numFmtId="0" fontId="26" fillId="35" borderId="0" xfId="0" applyFont="1" applyFill="1" applyAlignment="1">
      <alignment vertical="distributed" wrapText="1"/>
    </xf>
    <xf numFmtId="0" fontId="25" fillId="35" borderId="0" xfId="0" applyFont="1" applyFill="1" applyBorder="1" applyAlignment="1">
      <alignment horizontal="left" vertical="center" wrapText="1"/>
    </xf>
    <xf numFmtId="0" fontId="26" fillId="35" borderId="0" xfId="0" applyFont="1" applyFill="1" applyBorder="1" applyAlignment="1">
      <alignment horizontal="left" vertical="center" wrapText="1"/>
    </xf>
    <xf numFmtId="0" fontId="25" fillId="35" borderId="26" xfId="0" applyFont="1" applyFill="1" applyBorder="1" applyAlignment="1">
      <alignment horizontal="left" vertical="top" wrapText="1"/>
    </xf>
    <xf numFmtId="0" fontId="26" fillId="35" borderId="26" xfId="0" applyFont="1" applyFill="1" applyBorder="1" applyAlignment="1">
      <alignment horizontal="left" vertical="top" wrapText="1"/>
    </xf>
    <xf numFmtId="0" fontId="24" fillId="35" borderId="31" xfId="0" applyFont="1" applyFill="1" applyBorder="1" applyAlignment="1">
      <alignment horizontal="center" vertical="center"/>
    </xf>
    <xf numFmtId="0" fontId="24" fillId="35" borderId="0" xfId="0" applyFont="1" applyFill="1" applyBorder="1" applyAlignment="1">
      <alignment horizontal="center" vertical="center"/>
    </xf>
    <xf numFmtId="0" fontId="24" fillId="35" borderId="12" xfId="0" applyFont="1" applyFill="1" applyBorder="1" applyAlignment="1">
      <alignment horizontal="center" vertical="center"/>
    </xf>
    <xf numFmtId="0" fontId="25" fillId="35" borderId="11" xfId="0" applyFont="1" applyFill="1" applyBorder="1" applyAlignment="1">
      <alignment horizontal="distributed" vertical="center"/>
    </xf>
    <xf numFmtId="0" fontId="25" fillId="35" borderId="11" xfId="0" applyFont="1" applyFill="1" applyBorder="1" applyAlignment="1">
      <alignment vertical="center"/>
    </xf>
    <xf numFmtId="0" fontId="26" fillId="35" borderId="11" xfId="0" applyFont="1" applyFill="1" applyBorder="1" applyAlignment="1">
      <alignment vertical="center"/>
    </xf>
    <xf numFmtId="0" fontId="26" fillId="35" borderId="21" xfId="0" applyFont="1" applyFill="1" applyBorder="1" applyAlignment="1">
      <alignment vertical="center"/>
    </xf>
    <xf numFmtId="58" fontId="25" fillId="35" borderId="13" xfId="0" applyNumberFormat="1" applyFont="1" applyFill="1" applyBorder="1" applyAlignment="1">
      <alignment horizontal="center" vertical="center"/>
    </xf>
    <xf numFmtId="58" fontId="25" fillId="35" borderId="11" xfId="0" applyNumberFormat="1" applyFont="1" applyFill="1" applyBorder="1" applyAlignment="1">
      <alignment horizontal="center" vertical="center"/>
    </xf>
    <xf numFmtId="58" fontId="25" fillId="35" borderId="21" xfId="0" applyNumberFormat="1" applyFont="1" applyFill="1" applyBorder="1" applyAlignment="1">
      <alignment horizontal="center" vertical="center"/>
    </xf>
    <xf numFmtId="0" fontId="25" fillId="35" borderId="21" xfId="0" applyFont="1" applyFill="1" applyBorder="1" applyAlignment="1">
      <alignment horizontal="center" vertical="center"/>
    </xf>
    <xf numFmtId="0" fontId="26" fillId="35" borderId="0" xfId="70" applyFont="1" applyFill="1" applyBorder="1" applyAlignment="1">
      <alignment horizontal="left" vertical="center"/>
      <protection/>
    </xf>
    <xf numFmtId="0" fontId="3" fillId="35" borderId="10" xfId="70" applyFont="1" applyFill="1" applyBorder="1" applyAlignment="1">
      <alignment horizontal="center" vertical="center"/>
      <protection/>
    </xf>
    <xf numFmtId="0" fontId="26" fillId="35" borderId="10" xfId="70" applyFont="1" applyFill="1" applyBorder="1" applyAlignment="1">
      <alignment horizontal="center" vertical="center"/>
      <protection/>
    </xf>
    <xf numFmtId="0" fontId="3" fillId="35" borderId="10" xfId="72" applyFont="1" applyFill="1" applyBorder="1" applyAlignment="1">
      <alignment horizontal="center" vertical="center"/>
      <protection/>
    </xf>
    <xf numFmtId="0" fontId="18" fillId="35" borderId="13" xfId="70" applyFont="1" applyFill="1" applyBorder="1" applyAlignment="1">
      <alignment horizontal="right" vertical="center"/>
      <protection/>
    </xf>
    <xf numFmtId="0" fontId="18" fillId="35" borderId="11" xfId="70" applyFont="1" applyFill="1" applyBorder="1" applyAlignment="1">
      <alignment horizontal="right" vertical="center"/>
      <protection/>
    </xf>
    <xf numFmtId="0" fontId="18" fillId="35" borderId="21" xfId="70" applyFont="1" applyFill="1" applyBorder="1" applyAlignment="1">
      <alignment horizontal="right" vertical="center"/>
      <protection/>
    </xf>
    <xf numFmtId="0" fontId="3" fillId="35" borderId="13" xfId="70" applyFont="1" applyFill="1" applyBorder="1" applyAlignment="1">
      <alignment horizontal="right" vertical="center"/>
      <protection/>
    </xf>
    <xf numFmtId="0" fontId="3" fillId="35" borderId="11" xfId="70" applyFont="1" applyFill="1" applyBorder="1" applyAlignment="1">
      <alignment horizontal="right" vertical="center"/>
      <protection/>
    </xf>
    <xf numFmtId="0" fontId="3" fillId="35" borderId="21" xfId="70" applyFont="1" applyFill="1" applyBorder="1" applyAlignment="1">
      <alignment horizontal="right" vertical="center"/>
      <protection/>
    </xf>
    <xf numFmtId="0" fontId="26" fillId="35" borderId="0" xfId="70" applyFont="1" applyFill="1" applyBorder="1" applyAlignment="1">
      <alignment horizontal="center" vertical="center" textRotation="255"/>
      <protection/>
    </xf>
    <xf numFmtId="0" fontId="10" fillId="35" borderId="0" xfId="70" applyFont="1" applyFill="1" applyBorder="1" applyAlignment="1">
      <alignment horizontal="center"/>
      <protection/>
    </xf>
    <xf numFmtId="0" fontId="3" fillId="35" borderId="0" xfId="70" applyFont="1" applyFill="1" applyBorder="1" applyAlignment="1">
      <alignment horizontal="center" vertical="center"/>
      <protection/>
    </xf>
    <xf numFmtId="0" fontId="3" fillId="35" borderId="0" xfId="70" applyFont="1" applyFill="1" applyBorder="1" applyAlignment="1">
      <alignment horizontal="left" vertical="center"/>
      <protection/>
    </xf>
    <xf numFmtId="0" fontId="6" fillId="35" borderId="0" xfId="72" applyFont="1" applyFill="1" applyAlignment="1">
      <alignment horizontal="center" vertical="center"/>
      <protection/>
    </xf>
    <xf numFmtId="0" fontId="6" fillId="35" borderId="0" xfId="72" applyFont="1" applyFill="1" applyAlignment="1">
      <alignment vertical="center"/>
      <protection/>
    </xf>
    <xf numFmtId="0" fontId="3" fillId="35" borderId="13" xfId="72" applyFont="1" applyFill="1" applyBorder="1" applyAlignment="1">
      <alignment horizontal="center" vertical="center"/>
      <protection/>
    </xf>
    <xf numFmtId="0" fontId="3" fillId="35" borderId="11" xfId="72" applyFont="1" applyFill="1" applyBorder="1" applyAlignment="1">
      <alignment horizontal="center" vertical="center"/>
      <protection/>
    </xf>
    <xf numFmtId="0" fontId="3" fillId="35" borderId="21" xfId="72" applyFont="1" applyFill="1" applyBorder="1" applyAlignment="1">
      <alignment horizontal="center" vertical="center"/>
      <protection/>
    </xf>
    <xf numFmtId="0" fontId="0" fillId="35" borderId="11" xfId="0" applyFill="1" applyBorder="1" applyAlignment="1">
      <alignment vertical="center"/>
    </xf>
    <xf numFmtId="0" fontId="3" fillId="35" borderId="11" xfId="0" applyFont="1" applyFill="1" applyBorder="1" applyAlignment="1">
      <alignment horizontal="center" vertical="center"/>
    </xf>
    <xf numFmtId="0" fontId="3" fillId="35" borderId="21" xfId="0" applyFont="1" applyFill="1" applyBorder="1" applyAlignment="1">
      <alignment horizontal="center" vertical="center"/>
    </xf>
    <xf numFmtId="0" fontId="0" fillId="35" borderId="11" xfId="0" applyFill="1" applyBorder="1" applyAlignment="1">
      <alignment horizontal="center" vertical="center"/>
    </xf>
    <xf numFmtId="0" fontId="0" fillId="35" borderId="21" xfId="0" applyFill="1" applyBorder="1" applyAlignment="1">
      <alignment horizontal="center" vertical="center"/>
    </xf>
    <xf numFmtId="0" fontId="3" fillId="35" borderId="13" xfId="0" applyFont="1" applyFill="1" applyBorder="1" applyAlignment="1">
      <alignment horizontal="center" vertical="center"/>
    </xf>
    <xf numFmtId="0" fontId="0" fillId="35" borderId="13" xfId="0" applyFill="1" applyBorder="1" applyAlignment="1">
      <alignment vertical="center"/>
    </xf>
    <xf numFmtId="0" fontId="0" fillId="35" borderId="21" xfId="0" applyFill="1" applyBorder="1" applyAlignment="1">
      <alignment vertical="center"/>
    </xf>
    <xf numFmtId="0" fontId="68" fillId="35" borderId="13" xfId="72" applyFont="1" applyFill="1" applyBorder="1" applyAlignment="1">
      <alignment horizontal="left" vertical="center" wrapText="1"/>
      <protection/>
    </xf>
    <xf numFmtId="0" fontId="4" fillId="35" borderId="11" xfId="72" applyFont="1" applyFill="1" applyBorder="1" applyAlignment="1">
      <alignment horizontal="left" vertical="center"/>
      <protection/>
    </xf>
    <xf numFmtId="0" fontId="4" fillId="35" borderId="21" xfId="72" applyFont="1" applyFill="1" applyBorder="1" applyAlignment="1">
      <alignment horizontal="left" vertical="center"/>
      <protection/>
    </xf>
    <xf numFmtId="0" fontId="4" fillId="35" borderId="112" xfId="72" applyFont="1" applyFill="1" applyBorder="1" applyAlignment="1">
      <alignment vertical="center" wrapText="1"/>
      <protection/>
    </xf>
    <xf numFmtId="0" fontId="4" fillId="35" borderId="112" xfId="72" applyFont="1" applyFill="1" applyBorder="1" applyAlignment="1">
      <alignment vertical="center"/>
      <protection/>
    </xf>
    <xf numFmtId="0" fontId="26" fillId="35" borderId="34" xfId="72" applyFont="1" applyFill="1" applyBorder="1" applyAlignment="1">
      <alignment horizontal="left" vertical="center" wrapText="1"/>
      <protection/>
    </xf>
    <xf numFmtId="0" fontId="26" fillId="35" borderId="35" xfId="72" applyFont="1" applyFill="1" applyBorder="1" applyAlignment="1">
      <alignment horizontal="left" vertical="center" wrapText="1"/>
      <protection/>
    </xf>
    <xf numFmtId="0" fontId="26" fillId="35" borderId="33" xfId="72" applyFont="1" applyFill="1" applyBorder="1" applyAlignment="1">
      <alignment horizontal="left" vertical="center" wrapText="1"/>
      <protection/>
    </xf>
    <xf numFmtId="0" fontId="26" fillId="35" borderId="14" xfId="72" applyFont="1" applyFill="1" applyBorder="1" applyAlignment="1">
      <alignment horizontal="left" vertical="center" wrapText="1"/>
      <protection/>
    </xf>
    <xf numFmtId="0" fontId="26" fillId="35" borderId="26" xfId="72" applyFont="1" applyFill="1" applyBorder="1" applyAlignment="1">
      <alignment horizontal="left" vertical="center" wrapText="1"/>
      <protection/>
    </xf>
    <xf numFmtId="0" fontId="26" fillId="35" borderId="37" xfId="72" applyFont="1" applyFill="1" applyBorder="1" applyAlignment="1">
      <alignment horizontal="left" vertical="center" wrapText="1"/>
      <protection/>
    </xf>
    <xf numFmtId="0" fontId="26" fillId="35" borderId="10" xfId="72" applyFont="1" applyFill="1" applyBorder="1" applyAlignment="1">
      <alignment vertical="center" wrapText="1"/>
      <protection/>
    </xf>
    <xf numFmtId="0" fontId="26" fillId="35" borderId="10" xfId="72" applyFont="1" applyFill="1" applyBorder="1" applyAlignment="1">
      <alignment vertical="center"/>
      <protection/>
    </xf>
    <xf numFmtId="0" fontId="26" fillId="35" borderId="10" xfId="72" applyFont="1" applyFill="1" applyBorder="1" applyAlignment="1">
      <alignment horizontal="center" vertical="center" wrapText="1"/>
      <protection/>
    </xf>
    <xf numFmtId="0" fontId="26" fillId="35" borderId="10" xfId="72" applyFont="1" applyFill="1" applyBorder="1" applyAlignment="1">
      <alignment horizontal="center" vertical="center"/>
      <protection/>
    </xf>
    <xf numFmtId="0" fontId="135" fillId="35" borderId="10" xfId="72" applyFont="1" applyFill="1" applyBorder="1" applyAlignment="1">
      <alignment vertical="center" wrapText="1"/>
      <protection/>
    </xf>
    <xf numFmtId="0" fontId="135" fillId="35" borderId="10" xfId="72" applyFont="1" applyFill="1" applyBorder="1" applyAlignment="1">
      <alignment vertical="center"/>
      <protection/>
    </xf>
    <xf numFmtId="0" fontId="18" fillId="35" borderId="45" xfId="69" applyFont="1" applyFill="1" applyBorder="1" applyAlignment="1">
      <alignment horizontal="center" vertical="center"/>
      <protection/>
    </xf>
    <xf numFmtId="0" fontId="18" fillId="35" borderId="42" xfId="69" applyFont="1" applyFill="1" applyBorder="1" applyAlignment="1">
      <alignment horizontal="center" vertical="center"/>
      <protection/>
    </xf>
    <xf numFmtId="0" fontId="18" fillId="35" borderId="46" xfId="69" applyFont="1" applyFill="1" applyBorder="1" applyAlignment="1">
      <alignment horizontal="center" vertical="center"/>
      <protection/>
    </xf>
    <xf numFmtId="0" fontId="18" fillId="35" borderId="16" xfId="69" applyFont="1" applyFill="1" applyBorder="1" applyAlignment="1">
      <alignment horizontal="center" vertical="center"/>
      <protection/>
    </xf>
    <xf numFmtId="0" fontId="18" fillId="35" borderId="99" xfId="69" applyFont="1" applyFill="1" applyBorder="1" applyAlignment="1">
      <alignment horizontal="center" vertical="center"/>
      <protection/>
    </xf>
    <xf numFmtId="0" fontId="9" fillId="35" borderId="113" xfId="69" applyFont="1" applyFill="1" applyBorder="1" applyAlignment="1">
      <alignment horizontal="center" vertical="center"/>
      <protection/>
    </xf>
    <xf numFmtId="0" fontId="9" fillId="35" borderId="114" xfId="69" applyFont="1" applyFill="1" applyBorder="1" applyAlignment="1">
      <alignment horizontal="center" vertical="center"/>
      <protection/>
    </xf>
    <xf numFmtId="0" fontId="9" fillId="35" borderId="115" xfId="69" applyFont="1" applyFill="1" applyBorder="1" applyAlignment="1">
      <alignment horizontal="center" vertical="center"/>
      <protection/>
    </xf>
    <xf numFmtId="0" fontId="9" fillId="35" borderId="13" xfId="69" applyFont="1" applyFill="1" applyBorder="1" applyAlignment="1">
      <alignment horizontal="center" vertical="center"/>
      <protection/>
    </xf>
    <xf numFmtId="0" fontId="9" fillId="35" borderId="11" xfId="69" applyFont="1" applyFill="1" applyBorder="1" applyAlignment="1">
      <alignment horizontal="center" vertical="center"/>
      <protection/>
    </xf>
    <xf numFmtId="0" fontId="9" fillId="35" borderId="15" xfId="69" applyFont="1" applyFill="1" applyBorder="1" applyAlignment="1">
      <alignment horizontal="center" vertical="center"/>
      <protection/>
    </xf>
    <xf numFmtId="0" fontId="12" fillId="35" borderId="0" xfId="69" applyFont="1" applyFill="1" applyAlignment="1">
      <alignment horizontal="center" vertical="center"/>
      <protection/>
    </xf>
    <xf numFmtId="0" fontId="18" fillId="35" borderId="27" xfId="69" applyFont="1" applyFill="1" applyBorder="1" applyAlignment="1">
      <alignment horizontal="right" vertical="center"/>
      <protection/>
    </xf>
    <xf numFmtId="0" fontId="4" fillId="35" borderId="116" xfId="69" applyFont="1" applyFill="1" applyBorder="1" applyAlignment="1">
      <alignment horizontal="center" vertical="center" textRotation="255"/>
      <protection/>
    </xf>
    <xf numFmtId="0" fontId="4" fillId="35" borderId="41" xfId="69" applyFont="1" applyFill="1" applyBorder="1" applyAlignment="1">
      <alignment horizontal="center" vertical="center" textRotation="255"/>
      <protection/>
    </xf>
    <xf numFmtId="0" fontId="4" fillId="35" borderId="117" xfId="69" applyFont="1" applyFill="1" applyBorder="1" applyAlignment="1">
      <alignment horizontal="center" vertical="center" textRotation="255"/>
      <protection/>
    </xf>
    <xf numFmtId="0" fontId="18" fillId="35" borderId="103" xfId="69" applyFont="1" applyFill="1" applyBorder="1" applyAlignment="1">
      <alignment horizontal="center" vertical="center"/>
      <protection/>
    </xf>
    <xf numFmtId="0" fontId="18" fillId="35" borderId="10" xfId="69" applyFont="1" applyFill="1" applyBorder="1" applyAlignment="1">
      <alignment horizontal="center" vertical="center"/>
      <protection/>
    </xf>
    <xf numFmtId="0" fontId="18" fillId="35" borderId="39" xfId="69" applyFont="1" applyFill="1" applyBorder="1" applyAlignment="1">
      <alignment horizontal="center" vertical="center"/>
      <protection/>
    </xf>
    <xf numFmtId="0" fontId="18" fillId="35" borderId="103" xfId="69" applyFont="1" applyFill="1" applyBorder="1" applyAlignment="1">
      <alignment horizontal="center" vertical="center" wrapText="1"/>
      <protection/>
    </xf>
    <xf numFmtId="0" fontId="18" fillId="35" borderId="118" xfId="69" applyFont="1" applyFill="1" applyBorder="1" applyAlignment="1">
      <alignment horizontal="center" vertical="center"/>
      <protection/>
    </xf>
    <xf numFmtId="0" fontId="18" fillId="35" borderId="29" xfId="69" applyFont="1" applyFill="1" applyBorder="1" applyAlignment="1">
      <alignment horizontal="center" vertical="center"/>
      <protection/>
    </xf>
    <xf numFmtId="0" fontId="18" fillId="35" borderId="30" xfId="69" applyFont="1" applyFill="1" applyBorder="1" applyAlignment="1">
      <alignment horizontal="center" vertical="center"/>
      <protection/>
    </xf>
    <xf numFmtId="0" fontId="18" fillId="35" borderId="32" xfId="69" applyFont="1" applyFill="1" applyBorder="1" applyAlignment="1">
      <alignment horizontal="center" vertical="center"/>
      <protection/>
    </xf>
    <xf numFmtId="0" fontId="18" fillId="35" borderId="0" xfId="69" applyFont="1" applyFill="1" applyBorder="1" applyAlignment="1">
      <alignment horizontal="center" vertical="center"/>
      <protection/>
    </xf>
    <xf numFmtId="0" fontId="18" fillId="35" borderId="12" xfId="69" applyFont="1" applyFill="1" applyBorder="1" applyAlignment="1">
      <alignment horizontal="center" vertical="center"/>
      <protection/>
    </xf>
    <xf numFmtId="0" fontId="18" fillId="35" borderId="119" xfId="69" applyFont="1" applyFill="1" applyBorder="1" applyAlignment="1">
      <alignment horizontal="center" vertical="center"/>
      <protection/>
    </xf>
    <xf numFmtId="0" fontId="18" fillId="35" borderId="60" xfId="69" applyFont="1" applyFill="1" applyBorder="1" applyAlignment="1">
      <alignment horizontal="center" vertical="center"/>
      <protection/>
    </xf>
    <xf numFmtId="0" fontId="18" fillId="35" borderId="120" xfId="69" applyFont="1" applyFill="1" applyBorder="1" applyAlignment="1">
      <alignment horizontal="center" vertical="center"/>
      <protection/>
    </xf>
    <xf numFmtId="0" fontId="18" fillId="35" borderId="34" xfId="69" applyFont="1" applyFill="1" applyBorder="1" applyAlignment="1">
      <alignment horizontal="center" vertical="center"/>
      <protection/>
    </xf>
    <xf numFmtId="0" fontId="18" fillId="35" borderId="35" xfId="69" applyFont="1" applyFill="1" applyBorder="1" applyAlignment="1">
      <alignment horizontal="center" vertical="center"/>
      <protection/>
    </xf>
    <xf numFmtId="0" fontId="18" fillId="35" borderId="14" xfId="69" applyFont="1" applyFill="1" applyBorder="1" applyAlignment="1">
      <alignment horizontal="center" vertical="center"/>
      <protection/>
    </xf>
    <xf numFmtId="0" fontId="18" fillId="35" borderId="26" xfId="69" applyFont="1" applyFill="1" applyBorder="1" applyAlignment="1">
      <alignment horizontal="center" vertical="center"/>
      <protection/>
    </xf>
    <xf numFmtId="0" fontId="35" fillId="35" borderId="10" xfId="0" applyFont="1" applyFill="1" applyBorder="1" applyAlignment="1">
      <alignment horizontal="center" vertical="center"/>
    </xf>
    <xf numFmtId="0" fontId="35" fillId="35" borderId="13" xfId="0" applyFont="1" applyFill="1" applyBorder="1" applyAlignment="1">
      <alignment horizontal="center" vertical="center"/>
    </xf>
    <xf numFmtId="0" fontId="35" fillId="35" borderId="11" xfId="0" applyFont="1" applyFill="1" applyBorder="1" applyAlignment="1">
      <alignment horizontal="center" vertical="center"/>
    </xf>
    <xf numFmtId="0" fontId="35" fillId="35" borderId="21" xfId="0" applyFont="1" applyFill="1" applyBorder="1" applyAlignment="1">
      <alignment horizontal="center" vertical="center"/>
    </xf>
    <xf numFmtId="0" fontId="36" fillId="35" borderId="0" xfId="0" applyFont="1" applyFill="1" applyAlignment="1">
      <alignment horizontal="center" vertical="center"/>
    </xf>
    <xf numFmtId="0" fontId="35" fillId="35" borderId="0" xfId="0" applyFont="1" applyFill="1" applyAlignment="1">
      <alignment horizontal="center" vertical="center"/>
    </xf>
    <xf numFmtId="0" fontId="35" fillId="35" borderId="26" xfId="0" applyFont="1" applyFill="1" applyBorder="1" applyAlignment="1">
      <alignment horizontal="left" vertical="center"/>
    </xf>
    <xf numFmtId="0" fontId="136" fillId="35" borderId="26" xfId="0" applyFont="1" applyFill="1" applyBorder="1" applyAlignment="1">
      <alignment horizontal="left" vertical="center"/>
    </xf>
    <xf numFmtId="0" fontId="35" fillId="35" borderId="34" xfId="0" applyFont="1" applyFill="1" applyBorder="1" applyAlignment="1">
      <alignment horizontal="center" vertical="center"/>
    </xf>
    <xf numFmtId="0" fontId="35" fillId="35" borderId="35" xfId="0" applyFont="1" applyFill="1" applyBorder="1" applyAlignment="1">
      <alignment horizontal="center" vertical="center"/>
    </xf>
    <xf numFmtId="0" fontId="35" fillId="35" borderId="33" xfId="0" applyFont="1" applyFill="1" applyBorder="1" applyAlignment="1">
      <alignment horizontal="center" vertical="center"/>
    </xf>
    <xf numFmtId="0" fontId="35" fillId="35" borderId="32" xfId="0" applyFont="1" applyFill="1" applyBorder="1" applyAlignment="1">
      <alignment horizontal="center" vertical="center"/>
    </xf>
    <xf numFmtId="0" fontId="35" fillId="35" borderId="0" xfId="0" applyFont="1" applyFill="1" applyBorder="1" applyAlignment="1">
      <alignment horizontal="center" vertical="center"/>
    </xf>
    <xf numFmtId="0" fontId="35" fillId="35" borderId="36" xfId="0" applyFont="1" applyFill="1" applyBorder="1" applyAlignment="1">
      <alignment horizontal="center" vertical="center"/>
    </xf>
    <xf numFmtId="0" fontId="35" fillId="35" borderId="48" xfId="0" applyFont="1" applyFill="1" applyBorder="1" applyAlignment="1">
      <alignment horizontal="center" vertical="center" wrapText="1" shrinkToFit="1"/>
    </xf>
    <xf numFmtId="0" fontId="35" fillId="35" borderId="23" xfId="0" applyFont="1" applyFill="1" applyBorder="1" applyAlignment="1">
      <alignment horizontal="center" vertical="center" wrapText="1" shrinkToFit="1"/>
    </xf>
    <xf numFmtId="0" fontId="35" fillId="35" borderId="98" xfId="0" applyFont="1" applyFill="1" applyBorder="1" applyAlignment="1">
      <alignment horizontal="center" vertical="center" wrapText="1" shrinkToFit="1"/>
    </xf>
    <xf numFmtId="0" fontId="38" fillId="35" borderId="104" xfId="0" applyFont="1" applyFill="1" applyBorder="1" applyAlignment="1">
      <alignment horizontal="center" vertical="center" textRotation="255"/>
    </xf>
    <xf numFmtId="0" fontId="38" fillId="35" borderId="44" xfId="0" applyFont="1" applyFill="1" applyBorder="1" applyAlignment="1">
      <alignment horizontal="center" vertical="center" textRotation="255"/>
    </xf>
    <xf numFmtId="0" fontId="37" fillId="35" borderId="0" xfId="0" applyFont="1" applyFill="1" applyAlignment="1">
      <alignment horizontal="center" vertical="center"/>
    </xf>
    <xf numFmtId="0" fontId="0" fillId="35" borderId="121" xfId="0" applyFont="1" applyFill="1" applyBorder="1" applyAlignment="1">
      <alignment horizontal="center" vertical="center" textRotation="255"/>
    </xf>
    <xf numFmtId="0" fontId="0" fillId="35" borderId="101" xfId="0" applyFont="1" applyFill="1" applyBorder="1" applyAlignment="1">
      <alignment horizontal="center" vertical="center" textRotation="255"/>
    </xf>
    <xf numFmtId="0" fontId="38" fillId="35" borderId="116" xfId="0" applyFont="1" applyFill="1" applyBorder="1" applyAlignment="1">
      <alignment horizontal="center" vertical="center" textRotation="255"/>
    </xf>
    <xf numFmtId="0" fontId="38" fillId="35" borderId="41" xfId="0" applyFont="1" applyFill="1" applyBorder="1" applyAlignment="1">
      <alignment horizontal="center" vertical="center" textRotation="255"/>
    </xf>
    <xf numFmtId="0" fontId="38" fillId="35" borderId="103" xfId="0" applyFont="1" applyFill="1" applyBorder="1" applyAlignment="1">
      <alignment horizontal="center" vertical="center" textRotation="255"/>
    </xf>
    <xf numFmtId="0" fontId="38" fillId="35" borderId="10" xfId="0" applyFont="1" applyFill="1" applyBorder="1" applyAlignment="1">
      <alignment horizontal="center" vertical="center" textRotation="255"/>
    </xf>
    <xf numFmtId="0" fontId="0" fillId="35" borderId="13"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17" xfId="0" applyFont="1" applyFill="1" applyBorder="1" applyAlignment="1">
      <alignment horizontal="center" vertical="center"/>
    </xf>
    <xf numFmtId="0" fontId="40" fillId="35" borderId="0" xfId="0" applyFont="1" applyFill="1" applyAlignment="1">
      <alignment horizontal="center" vertical="center"/>
    </xf>
    <xf numFmtId="0" fontId="35" fillId="35" borderId="121" xfId="0" applyFont="1" applyFill="1" applyBorder="1" applyAlignment="1">
      <alignment horizontal="center" vertical="center"/>
    </xf>
    <xf numFmtId="0" fontId="35" fillId="35" borderId="40" xfId="0" applyFont="1" applyFill="1" applyBorder="1" applyAlignment="1">
      <alignment horizontal="center" vertical="center"/>
    </xf>
    <xf numFmtId="0" fontId="35" fillId="35" borderId="122" xfId="0" applyFont="1" applyFill="1" applyBorder="1" applyAlignment="1">
      <alignment horizontal="center" vertical="center" wrapText="1"/>
    </xf>
    <xf numFmtId="0" fontId="35" fillId="35" borderId="23" xfId="0" applyFont="1" applyFill="1" applyBorder="1" applyAlignment="1">
      <alignment horizontal="center" vertical="center" wrapText="1"/>
    </xf>
    <xf numFmtId="0" fontId="35" fillId="35" borderId="23" xfId="0" applyFont="1" applyFill="1" applyBorder="1" applyAlignment="1">
      <alignment horizontal="center" vertical="center"/>
    </xf>
    <xf numFmtId="0" fontId="35" fillId="35" borderId="118" xfId="0" applyFont="1" applyFill="1" applyBorder="1" applyAlignment="1">
      <alignment horizontal="center" vertical="center"/>
    </xf>
    <xf numFmtId="0" fontId="35" fillId="35" borderId="29" xfId="0" applyFont="1" applyFill="1" applyBorder="1" applyAlignment="1">
      <alignment horizontal="center" vertical="center"/>
    </xf>
    <xf numFmtId="0" fontId="35" fillId="35" borderId="43" xfId="0" applyFont="1" applyFill="1" applyBorder="1" applyAlignment="1">
      <alignment horizontal="center" vertical="center"/>
    </xf>
    <xf numFmtId="0" fontId="35" fillId="35" borderId="14" xfId="0" applyFont="1" applyFill="1" applyBorder="1" applyAlignment="1">
      <alignment horizontal="center" vertical="center"/>
    </xf>
    <xf numFmtId="0" fontId="35" fillId="35" borderId="26" xfId="0" applyFont="1" applyFill="1" applyBorder="1" applyAlignment="1">
      <alignment horizontal="center" vertical="center"/>
    </xf>
    <xf numFmtId="0" fontId="35" fillId="35" borderId="37" xfId="0" applyFont="1" applyFill="1" applyBorder="1" applyAlignment="1">
      <alignment horizontal="center" vertical="center"/>
    </xf>
    <xf numFmtId="0" fontId="35" fillId="35" borderId="123" xfId="0" applyFont="1" applyFill="1" applyBorder="1" applyAlignment="1">
      <alignment horizontal="center" vertical="center"/>
    </xf>
    <xf numFmtId="0" fontId="35" fillId="35" borderId="108" xfId="0" applyFont="1" applyFill="1" applyBorder="1" applyAlignment="1">
      <alignment horizontal="center" vertical="center"/>
    </xf>
    <xf numFmtId="0" fontId="35" fillId="0" borderId="0" xfId="67" applyFont="1" applyAlignment="1">
      <alignment horizontal="left" vertical="center"/>
      <protection/>
    </xf>
    <xf numFmtId="0" fontId="44" fillId="35" borderId="34" xfId="67" applyFont="1" applyFill="1" applyBorder="1" applyAlignment="1">
      <alignment horizontal="left" vertical="center"/>
      <protection/>
    </xf>
    <xf numFmtId="0" fontId="44" fillId="35" borderId="35" xfId="67" applyFont="1" applyFill="1" applyBorder="1" applyAlignment="1">
      <alignment horizontal="left" vertical="center"/>
      <protection/>
    </xf>
    <xf numFmtId="0" fontId="44" fillId="35" borderId="33" xfId="67" applyFont="1" applyFill="1" applyBorder="1" applyAlignment="1">
      <alignment horizontal="left" vertical="center"/>
      <protection/>
    </xf>
    <xf numFmtId="0" fontId="0" fillId="4" borderId="10" xfId="67" applyFont="1" applyFill="1" applyBorder="1" applyAlignment="1">
      <alignment horizontal="center" vertical="center" wrapText="1"/>
      <protection/>
    </xf>
    <xf numFmtId="0" fontId="35" fillId="4" borderId="10" xfId="67" applyFont="1" applyFill="1" applyBorder="1" applyAlignment="1">
      <alignment horizontal="center" vertical="center" wrapText="1"/>
      <protection/>
    </xf>
    <xf numFmtId="0" fontId="0" fillId="0" borderId="10" xfId="67" applyFont="1" applyBorder="1" applyAlignment="1">
      <alignment vertical="center" wrapText="1"/>
      <protection/>
    </xf>
    <xf numFmtId="0" fontId="0" fillId="0" borderId="44" xfId="67" applyFont="1" applyBorder="1" applyAlignment="1">
      <alignment vertical="center" wrapText="1"/>
      <protection/>
    </xf>
    <xf numFmtId="0" fontId="37" fillId="4" borderId="41" xfId="67" applyFont="1" applyFill="1" applyBorder="1" applyAlignment="1">
      <alignment horizontal="center" vertical="center" wrapText="1"/>
      <protection/>
    </xf>
    <xf numFmtId="0" fontId="37" fillId="4" borderId="10" xfId="67" applyFont="1" applyFill="1" applyBorder="1" applyAlignment="1">
      <alignment horizontal="center" vertical="center" wrapText="1"/>
      <protection/>
    </xf>
    <xf numFmtId="0" fontId="37" fillId="4" borderId="45" xfId="67" applyFont="1" applyFill="1" applyBorder="1" applyAlignment="1">
      <alignment horizontal="center" vertical="center" wrapText="1"/>
      <protection/>
    </xf>
    <xf numFmtId="0" fontId="37" fillId="4" borderId="42" xfId="67" applyFont="1" applyFill="1" applyBorder="1" applyAlignment="1">
      <alignment horizontal="center" vertical="center" wrapText="1"/>
      <protection/>
    </xf>
    <xf numFmtId="199" fontId="20" fillId="0" borderId="10" xfId="67" applyNumberFormat="1" applyFont="1" applyBorder="1" applyAlignment="1">
      <alignment horizontal="center" vertical="center"/>
      <protection/>
    </xf>
    <xf numFmtId="199" fontId="20" fillId="0" borderId="42" xfId="67" applyNumberFormat="1" applyFont="1" applyBorder="1" applyAlignment="1">
      <alignment horizontal="center" vertical="center"/>
      <protection/>
    </xf>
    <xf numFmtId="200" fontId="0" fillId="4" borderId="48" xfId="67" applyNumberFormat="1" applyFont="1" applyFill="1" applyBorder="1" applyAlignment="1">
      <alignment horizontal="center" vertical="center" wrapText="1"/>
      <protection/>
    </xf>
    <xf numFmtId="200" fontId="0" fillId="4" borderId="98" xfId="67" applyNumberFormat="1" applyFont="1" applyFill="1" applyBorder="1" applyAlignment="1">
      <alignment horizontal="center" vertical="center" wrapText="1"/>
      <protection/>
    </xf>
    <xf numFmtId="200" fontId="0" fillId="4" borderId="124" xfId="67" applyNumberFormat="1" applyFont="1" applyFill="1" applyBorder="1" applyAlignment="1">
      <alignment horizontal="center" vertical="center" wrapText="1"/>
      <protection/>
    </xf>
    <xf numFmtId="0" fontId="25" fillId="0" borderId="34" xfId="67" applyFont="1" applyFill="1" applyBorder="1" applyAlignment="1">
      <alignment horizontal="center" vertical="center"/>
      <protection/>
    </xf>
    <xf numFmtId="0" fontId="25" fillId="0" borderId="35" xfId="67" applyFont="1" applyFill="1" applyBorder="1" applyAlignment="1">
      <alignment horizontal="center" vertical="center"/>
      <protection/>
    </xf>
    <xf numFmtId="0" fontId="25" fillId="0" borderId="33" xfId="67" applyFont="1" applyFill="1" applyBorder="1" applyAlignment="1">
      <alignment horizontal="center" vertical="center"/>
      <protection/>
    </xf>
    <xf numFmtId="0" fontId="25" fillId="0" borderId="32" xfId="67" applyFont="1" applyFill="1" applyBorder="1" applyAlignment="1">
      <alignment horizontal="center" vertical="center"/>
      <protection/>
    </xf>
    <xf numFmtId="0" fontId="25" fillId="0" borderId="0" xfId="67" applyFont="1" applyFill="1" applyBorder="1" applyAlignment="1">
      <alignment horizontal="center" vertical="center"/>
      <protection/>
    </xf>
    <xf numFmtId="0" fontId="25" fillId="0" borderId="36" xfId="67" applyFont="1" applyFill="1" applyBorder="1" applyAlignment="1">
      <alignment horizontal="center" vertical="center"/>
      <protection/>
    </xf>
    <xf numFmtId="0" fontId="25" fillId="0" borderId="125" xfId="67" applyFont="1" applyFill="1" applyBorder="1" applyAlignment="1">
      <alignment horizontal="center" vertical="center"/>
      <protection/>
    </xf>
    <xf numFmtId="0" fontId="25" fillId="0" borderId="27" xfId="67" applyFont="1" applyFill="1" applyBorder="1" applyAlignment="1">
      <alignment horizontal="center" vertical="center"/>
      <protection/>
    </xf>
    <xf numFmtId="0" fontId="25" fillId="0" borderId="126" xfId="67" applyFont="1" applyFill="1" applyBorder="1" applyAlignment="1">
      <alignment horizontal="center" vertical="center"/>
      <protection/>
    </xf>
    <xf numFmtId="0" fontId="25" fillId="0" borderId="34" xfId="67" applyFont="1" applyBorder="1" applyAlignment="1">
      <alignment horizontal="center" vertical="center"/>
      <protection/>
    </xf>
    <xf numFmtId="0" fontId="25" fillId="0" borderId="35" xfId="67" applyFont="1" applyBorder="1" applyAlignment="1">
      <alignment horizontal="center" vertical="center"/>
      <protection/>
    </xf>
    <xf numFmtId="0" fontId="25" fillId="0" borderId="33" xfId="67" applyFont="1" applyBorder="1" applyAlignment="1">
      <alignment horizontal="center" vertical="center"/>
      <protection/>
    </xf>
    <xf numFmtId="0" fontId="25" fillId="0" borderId="32" xfId="67" applyFont="1" applyBorder="1" applyAlignment="1">
      <alignment horizontal="center" vertical="center"/>
      <protection/>
    </xf>
    <xf numFmtId="0" fontId="25" fillId="0" borderId="0" xfId="67" applyFont="1" applyBorder="1" applyAlignment="1">
      <alignment horizontal="center" vertical="center"/>
      <protection/>
    </xf>
    <xf numFmtId="0" fontId="25" fillId="0" borderId="36" xfId="67" applyFont="1" applyBorder="1" applyAlignment="1">
      <alignment horizontal="center" vertical="center"/>
      <protection/>
    </xf>
    <xf numFmtId="0" fontId="25" fillId="0" borderId="125" xfId="67" applyFont="1" applyBorder="1" applyAlignment="1">
      <alignment horizontal="center" vertical="center"/>
      <protection/>
    </xf>
    <xf numFmtId="0" fontId="25" fillId="0" borderId="27" xfId="67" applyFont="1" applyBorder="1" applyAlignment="1">
      <alignment horizontal="center" vertical="center"/>
      <protection/>
    </xf>
    <xf numFmtId="0" fontId="25" fillId="0" borderId="126" xfId="67" applyFont="1" applyBorder="1" applyAlignment="1">
      <alignment horizontal="center" vertical="center"/>
      <protection/>
    </xf>
    <xf numFmtId="201" fontId="20" fillId="0" borderId="34" xfId="67" applyNumberFormat="1" applyFont="1" applyBorder="1" applyAlignment="1">
      <alignment horizontal="center" vertical="center"/>
      <protection/>
    </xf>
    <xf numFmtId="201" fontId="20" fillId="0" borderId="35" xfId="67" applyNumberFormat="1" applyFont="1" applyBorder="1" applyAlignment="1">
      <alignment horizontal="center" vertical="center"/>
      <protection/>
    </xf>
    <xf numFmtId="201" fontId="20" fillId="0" borderId="33" xfId="67" applyNumberFormat="1" applyFont="1" applyBorder="1" applyAlignment="1">
      <alignment horizontal="center" vertical="center"/>
      <protection/>
    </xf>
    <xf numFmtId="201" fontId="20" fillId="0" borderId="32" xfId="67" applyNumberFormat="1" applyFont="1" applyBorder="1" applyAlignment="1">
      <alignment horizontal="center" vertical="center"/>
      <protection/>
    </xf>
    <xf numFmtId="201" fontId="20" fillId="0" borderId="0" xfId="67" applyNumberFormat="1" applyFont="1" applyBorder="1" applyAlignment="1">
      <alignment horizontal="center" vertical="center"/>
      <protection/>
    </xf>
    <xf numFmtId="201" fontId="20" fillId="0" borderId="36" xfId="67" applyNumberFormat="1" applyFont="1" applyBorder="1" applyAlignment="1">
      <alignment horizontal="center" vertical="center"/>
      <protection/>
    </xf>
    <xf numFmtId="201" fontId="20" fillId="0" borderId="125" xfId="67" applyNumberFormat="1" applyFont="1" applyBorder="1" applyAlignment="1">
      <alignment horizontal="center" vertical="center"/>
      <protection/>
    </xf>
    <xf numFmtId="201" fontId="20" fillId="0" borderId="27" xfId="67" applyNumberFormat="1" applyFont="1" applyBorder="1" applyAlignment="1">
      <alignment horizontal="center" vertical="center"/>
      <protection/>
    </xf>
    <xf numFmtId="201" fontId="20" fillId="0" borderId="126" xfId="67" applyNumberFormat="1" applyFont="1" applyBorder="1" applyAlignment="1">
      <alignment horizontal="center" vertical="center"/>
      <protection/>
    </xf>
    <xf numFmtId="0" fontId="20" fillId="0" borderId="10" xfId="67" applyFont="1" applyBorder="1" applyAlignment="1">
      <alignment horizontal="center" vertical="center" wrapText="1"/>
      <protection/>
    </xf>
    <xf numFmtId="0" fontId="0" fillId="0" borderId="42" xfId="67" applyFont="1" applyBorder="1" applyAlignment="1">
      <alignment vertical="center" wrapText="1"/>
      <protection/>
    </xf>
    <xf numFmtId="0" fontId="0" fillId="0" borderId="47" xfId="67" applyFont="1" applyBorder="1" applyAlignment="1">
      <alignment vertical="center" wrapText="1"/>
      <protection/>
    </xf>
    <xf numFmtId="0" fontId="47" fillId="4" borderId="41" xfId="67" applyFont="1" applyFill="1" applyBorder="1" applyAlignment="1">
      <alignment horizontal="center" vertical="center"/>
      <protection/>
    </xf>
    <xf numFmtId="0" fontId="47" fillId="4" borderId="10" xfId="67" applyFont="1" applyFill="1" applyBorder="1" applyAlignment="1">
      <alignment horizontal="center" vertical="center"/>
      <protection/>
    </xf>
    <xf numFmtId="199" fontId="50" fillId="0" borderId="10" xfId="67" applyNumberFormat="1" applyFont="1" applyBorder="1" applyAlignment="1">
      <alignment horizontal="center" vertical="center" wrapText="1"/>
      <protection/>
    </xf>
    <xf numFmtId="49" fontId="0" fillId="0" borderId="13" xfId="67" applyNumberFormat="1" applyFont="1" applyBorder="1" applyAlignment="1">
      <alignment vertical="top" shrinkToFit="1"/>
      <protection/>
    </xf>
    <xf numFmtId="0" fontId="0" fillId="0" borderId="11" xfId="67" applyBorder="1" applyAlignment="1">
      <alignment vertical="center" shrinkToFit="1"/>
      <protection/>
    </xf>
    <xf numFmtId="0" fontId="0" fillId="0" borderId="11" xfId="67" applyBorder="1" applyAlignment="1">
      <alignment vertical="center"/>
      <protection/>
    </xf>
    <xf numFmtId="0" fontId="0" fillId="0" borderId="21" xfId="67" applyBorder="1" applyAlignment="1">
      <alignment vertical="center"/>
      <protection/>
    </xf>
    <xf numFmtId="0" fontId="51" fillId="0" borderId="127" xfId="67" applyFont="1" applyBorder="1" applyAlignment="1">
      <alignment wrapText="1"/>
      <protection/>
    </xf>
    <xf numFmtId="0" fontId="1" fillId="0" borderId="127" xfId="67" applyFont="1" applyBorder="1" applyAlignment="1">
      <alignment vertical="center" wrapText="1"/>
      <protection/>
    </xf>
    <xf numFmtId="0" fontId="1" fillId="0" borderId="128" xfId="67" applyFont="1" applyBorder="1" applyAlignment="1">
      <alignment vertical="center" wrapText="1"/>
      <protection/>
    </xf>
    <xf numFmtId="49" fontId="0" fillId="0" borderId="14" xfId="67" applyNumberFormat="1" applyFont="1" applyBorder="1" applyAlignment="1">
      <alignment horizontal="left" vertical="top"/>
      <protection/>
    </xf>
    <xf numFmtId="0" fontId="0" fillId="0" borderId="26" xfId="67" applyBorder="1" applyAlignment="1">
      <alignment horizontal="left" vertical="center"/>
      <protection/>
    </xf>
    <xf numFmtId="0" fontId="0" fillId="0" borderId="37" xfId="67" applyBorder="1" applyAlignment="1">
      <alignment horizontal="left" vertical="center"/>
      <protection/>
    </xf>
    <xf numFmtId="0" fontId="35" fillId="4" borderId="10" xfId="67" applyFont="1" applyFill="1" applyBorder="1" applyAlignment="1">
      <alignment vertical="center" wrapText="1"/>
      <protection/>
    </xf>
    <xf numFmtId="0" fontId="0" fillId="0" borderId="42" xfId="67" applyFont="1" applyBorder="1" applyAlignment="1">
      <alignment vertical="center"/>
      <protection/>
    </xf>
    <xf numFmtId="0" fontId="0" fillId="4" borderId="129" xfId="67" applyFont="1" applyFill="1" applyBorder="1" applyAlignment="1">
      <alignment horizontal="center" vertical="center"/>
      <protection/>
    </xf>
    <xf numFmtId="0" fontId="0" fillId="0" borderId="10" xfId="67" applyFont="1" applyBorder="1" applyAlignment="1">
      <alignment horizontal="center" vertical="center" wrapText="1"/>
      <protection/>
    </xf>
    <xf numFmtId="0" fontId="45" fillId="35" borderId="11" xfId="67" applyFont="1" applyFill="1" applyBorder="1" applyAlignment="1">
      <alignment horizontal="center" vertical="center"/>
      <protection/>
    </xf>
    <xf numFmtId="0" fontId="50" fillId="35" borderId="11" xfId="67" applyFont="1" applyFill="1" applyBorder="1" applyAlignment="1">
      <alignment horizontal="center" vertical="center"/>
      <protection/>
    </xf>
    <xf numFmtId="0" fontId="50" fillId="35" borderId="21" xfId="67" applyFont="1" applyFill="1" applyBorder="1" applyAlignment="1">
      <alignment horizontal="center" vertical="center"/>
      <protection/>
    </xf>
    <xf numFmtId="0" fontId="1" fillId="35" borderId="35" xfId="67" applyFont="1" applyFill="1" applyBorder="1" applyAlignment="1">
      <alignment vertical="center"/>
      <protection/>
    </xf>
    <xf numFmtId="0" fontId="0" fillId="35" borderId="33" xfId="67" applyFill="1" applyBorder="1" applyAlignment="1">
      <alignment vertical="center"/>
      <protection/>
    </xf>
    <xf numFmtId="0" fontId="0" fillId="35" borderId="26" xfId="67" applyFill="1" applyBorder="1" applyAlignment="1">
      <alignment vertical="center"/>
      <protection/>
    </xf>
    <xf numFmtId="0" fontId="0" fillId="35" borderId="37" xfId="67" applyFill="1" applyBorder="1" applyAlignment="1">
      <alignment vertical="center"/>
      <protection/>
    </xf>
    <xf numFmtId="0" fontId="45" fillId="4" borderId="41" xfId="67" applyFont="1" applyFill="1" applyBorder="1" applyAlignment="1">
      <alignment horizontal="center" vertical="center" wrapText="1"/>
      <protection/>
    </xf>
    <xf numFmtId="0" fontId="45" fillId="4" borderId="10" xfId="67" applyFont="1" applyFill="1" applyBorder="1" applyAlignment="1">
      <alignment horizontal="center" vertical="center" wrapText="1"/>
      <protection/>
    </xf>
    <xf numFmtId="0" fontId="45" fillId="4" borderId="34" xfId="67" applyFont="1" applyFill="1" applyBorder="1" applyAlignment="1">
      <alignment horizontal="center" vertical="center" shrinkToFit="1"/>
      <protection/>
    </xf>
    <xf numFmtId="0" fontId="0" fillId="0" borderId="14" xfId="67" applyBorder="1" applyAlignment="1">
      <alignment vertical="center"/>
      <protection/>
    </xf>
    <xf numFmtId="0" fontId="0" fillId="35" borderId="34" xfId="67" applyFill="1" applyBorder="1" applyAlignment="1">
      <alignment vertical="center"/>
      <protection/>
    </xf>
    <xf numFmtId="0" fontId="0" fillId="35" borderId="14" xfId="67" applyFill="1" applyBorder="1" applyAlignment="1">
      <alignment vertical="center"/>
      <protection/>
    </xf>
    <xf numFmtId="0" fontId="50" fillId="35" borderId="35" xfId="67" applyFont="1" applyFill="1" applyBorder="1" applyAlignment="1">
      <alignment horizontal="center" vertical="center"/>
      <protection/>
    </xf>
    <xf numFmtId="0" fontId="1" fillId="35" borderId="35" xfId="67" applyFont="1" applyFill="1" applyBorder="1" applyAlignment="1">
      <alignment horizontal="center" vertical="center"/>
      <protection/>
    </xf>
    <xf numFmtId="0" fontId="1" fillId="4" borderId="48" xfId="67" applyFont="1" applyFill="1" applyBorder="1" applyAlignment="1">
      <alignment horizontal="center" vertical="center" wrapText="1"/>
      <protection/>
    </xf>
    <xf numFmtId="0" fontId="0" fillId="0" borderId="98" xfId="67" applyBorder="1" applyAlignment="1">
      <alignment vertical="center" wrapText="1"/>
      <protection/>
    </xf>
    <xf numFmtId="0" fontId="50" fillId="0" borderId="33" xfId="67" applyFont="1" applyBorder="1" applyAlignment="1">
      <alignment horizontal="center" vertical="center" wrapText="1"/>
      <protection/>
    </xf>
    <xf numFmtId="0" fontId="0" fillId="0" borderId="36" xfId="67" applyBorder="1" applyAlignment="1">
      <alignment vertical="center" wrapText="1"/>
      <protection/>
    </xf>
    <xf numFmtId="0" fontId="47" fillId="4" borderId="34" xfId="67" applyFont="1" applyFill="1" applyBorder="1" applyAlignment="1">
      <alignment horizontal="center" vertical="center"/>
      <protection/>
    </xf>
    <xf numFmtId="0" fontId="0" fillId="0" borderId="33" xfId="67" applyBorder="1" applyAlignment="1">
      <alignment horizontal="center" vertical="center"/>
      <protection/>
    </xf>
    <xf numFmtId="0" fontId="0" fillId="0" borderId="32" xfId="67" applyBorder="1" applyAlignment="1">
      <alignment horizontal="center" vertical="center"/>
      <protection/>
    </xf>
    <xf numFmtId="0" fontId="0" fillId="0" borderId="36" xfId="67" applyBorder="1" applyAlignment="1">
      <alignment horizontal="center" vertical="center"/>
      <protection/>
    </xf>
    <xf numFmtId="0" fontId="0" fillId="0" borderId="14" xfId="67" applyBorder="1" applyAlignment="1">
      <alignment horizontal="center" vertical="center"/>
      <protection/>
    </xf>
    <xf numFmtId="0" fontId="0" fillId="0" borderId="37" xfId="67" applyBorder="1" applyAlignment="1">
      <alignment horizontal="center" vertical="center"/>
      <protection/>
    </xf>
    <xf numFmtId="0" fontId="0" fillId="0" borderId="13" xfId="67" applyBorder="1" applyAlignment="1">
      <alignment horizontal="center" vertical="center"/>
      <protection/>
    </xf>
    <xf numFmtId="0" fontId="0" fillId="0" borderId="11" xfId="67" applyBorder="1" applyAlignment="1">
      <alignment horizontal="center" vertical="center"/>
      <protection/>
    </xf>
    <xf numFmtId="0" fontId="0" fillId="0" borderId="21" xfId="67" applyBorder="1" applyAlignment="1">
      <alignment horizontal="center" vertical="center"/>
      <protection/>
    </xf>
    <xf numFmtId="0" fontId="51" fillId="0" borderId="48" xfId="67" applyFont="1" applyBorder="1" applyAlignment="1">
      <alignment wrapText="1"/>
      <protection/>
    </xf>
    <xf numFmtId="0" fontId="1" fillId="0" borderId="48" xfId="67" applyFont="1" applyBorder="1" applyAlignment="1">
      <alignment vertical="center" wrapText="1"/>
      <protection/>
    </xf>
    <xf numFmtId="0" fontId="1" fillId="0" borderId="110" xfId="67" applyFont="1" applyBorder="1" applyAlignment="1">
      <alignment vertical="center" wrapText="1"/>
      <protection/>
    </xf>
    <xf numFmtId="0" fontId="45" fillId="4" borderId="98" xfId="67" applyFont="1" applyFill="1" applyBorder="1" applyAlignment="1">
      <alignment horizontal="center" vertical="center" shrinkToFit="1"/>
      <protection/>
    </xf>
    <xf numFmtId="0" fontId="0" fillId="0" borderId="23" xfId="67" applyBorder="1" applyAlignment="1">
      <alignment horizontal="center" vertical="center" shrinkToFit="1"/>
      <protection/>
    </xf>
    <xf numFmtId="0" fontId="49" fillId="35" borderId="32" xfId="67" applyFont="1" applyFill="1" applyBorder="1" applyAlignment="1">
      <alignment horizontal="center" vertical="center"/>
      <protection/>
    </xf>
    <xf numFmtId="0" fontId="0" fillId="35" borderId="0" xfId="67" applyFill="1" applyBorder="1" applyAlignment="1">
      <alignment vertical="center"/>
      <protection/>
    </xf>
    <xf numFmtId="0" fontId="45" fillId="4" borderId="116" xfId="67" applyFont="1" applyFill="1" applyBorder="1" applyAlignment="1">
      <alignment horizontal="center" vertical="center"/>
      <protection/>
    </xf>
    <xf numFmtId="0" fontId="45" fillId="0" borderId="103" xfId="67" applyFont="1" applyBorder="1" applyAlignment="1">
      <alignment horizontal="center" vertical="center"/>
      <protection/>
    </xf>
    <xf numFmtId="0" fontId="45" fillId="0" borderId="41" xfId="67" applyFont="1" applyBorder="1" applyAlignment="1">
      <alignment horizontal="center" vertical="center"/>
      <protection/>
    </xf>
    <xf numFmtId="0" fontId="45" fillId="0" borderId="10" xfId="67" applyFont="1" applyBorder="1" applyAlignment="1">
      <alignment horizontal="center" vertical="center"/>
      <protection/>
    </xf>
    <xf numFmtId="0" fontId="46" fillId="0" borderId="103" xfId="67" applyNumberFormat="1" applyFont="1" applyFill="1" applyBorder="1" applyAlignment="1">
      <alignment horizontal="center" vertical="center"/>
      <protection/>
    </xf>
    <xf numFmtId="0" fontId="47" fillId="0" borderId="103" xfId="67" applyFont="1" applyBorder="1" applyAlignment="1">
      <alignment horizontal="center" vertical="center"/>
      <protection/>
    </xf>
    <xf numFmtId="0" fontId="47" fillId="0" borderId="10" xfId="67" applyFont="1" applyBorder="1" applyAlignment="1">
      <alignment horizontal="center" vertical="center"/>
      <protection/>
    </xf>
    <xf numFmtId="0" fontId="1" fillId="4" borderId="118" xfId="67" applyFont="1" applyFill="1" applyBorder="1" applyAlignment="1">
      <alignment horizontal="center" vertical="center" wrapText="1"/>
      <protection/>
    </xf>
    <xf numFmtId="0" fontId="1" fillId="4" borderId="29" xfId="67" applyFont="1" applyFill="1" applyBorder="1" applyAlignment="1">
      <alignment horizontal="center" vertical="center" wrapText="1"/>
      <protection/>
    </xf>
    <xf numFmtId="0" fontId="1" fillId="4" borderId="43" xfId="67" applyFont="1" applyFill="1" applyBorder="1" applyAlignment="1">
      <alignment horizontal="center" vertical="center" wrapText="1"/>
      <protection/>
    </xf>
    <xf numFmtId="0" fontId="1" fillId="4" borderId="14" xfId="67" applyFont="1" applyFill="1" applyBorder="1" applyAlignment="1">
      <alignment horizontal="center" vertical="center" wrapText="1"/>
      <protection/>
    </xf>
    <xf numFmtId="0" fontId="1" fillId="4" borderId="26" xfId="67" applyFont="1" applyFill="1" applyBorder="1" applyAlignment="1">
      <alignment horizontal="center" vertical="center" wrapText="1"/>
      <protection/>
    </xf>
    <xf numFmtId="0" fontId="1" fillId="4" borderId="37" xfId="67" applyFont="1" applyFill="1" applyBorder="1" applyAlignment="1">
      <alignment horizontal="center" vertical="center" wrapText="1"/>
      <protection/>
    </xf>
    <xf numFmtId="0" fontId="42" fillId="0" borderId="103" xfId="67" applyFont="1" applyBorder="1" applyAlignment="1">
      <alignment horizontal="center" vertical="center"/>
      <protection/>
    </xf>
    <xf numFmtId="0" fontId="48" fillId="0" borderId="103" xfId="67" applyFont="1" applyBorder="1" applyAlignment="1">
      <alignment vertical="center"/>
      <protection/>
    </xf>
    <xf numFmtId="0" fontId="48" fillId="0" borderId="10" xfId="67" applyFont="1" applyBorder="1" applyAlignment="1">
      <alignment vertical="center"/>
      <protection/>
    </xf>
    <xf numFmtId="0" fontId="42" fillId="4" borderId="103" xfId="67" applyFont="1" applyFill="1" applyBorder="1" applyAlignment="1">
      <alignment horizontal="center" vertical="center" wrapText="1"/>
      <protection/>
    </xf>
    <xf numFmtId="0" fontId="42" fillId="0" borderId="103" xfId="67" applyFont="1" applyBorder="1" applyAlignment="1">
      <alignment horizontal="center" vertical="center" wrapText="1"/>
      <protection/>
    </xf>
    <xf numFmtId="0" fontId="48" fillId="0" borderId="103" xfId="67" applyFont="1" applyBorder="1" applyAlignment="1">
      <alignment vertical="center" wrapText="1"/>
      <protection/>
    </xf>
    <xf numFmtId="0" fontId="48" fillId="0" borderId="104" xfId="67" applyFont="1" applyBorder="1" applyAlignment="1">
      <alignment vertical="center" wrapText="1"/>
      <protection/>
    </xf>
    <xf numFmtId="0" fontId="42" fillId="4" borderId="10" xfId="67" applyFont="1" applyFill="1" applyBorder="1" applyAlignment="1">
      <alignment horizontal="center" vertical="center" wrapText="1"/>
      <protection/>
    </xf>
    <xf numFmtId="0" fontId="42" fillId="0" borderId="10" xfId="67" applyFont="1" applyBorder="1" applyAlignment="1">
      <alignment horizontal="center" vertical="center" wrapText="1"/>
      <protection/>
    </xf>
    <xf numFmtId="0" fontId="48" fillId="0" borderId="10" xfId="67" applyFont="1" applyBorder="1" applyAlignment="1">
      <alignment vertical="center" wrapText="1"/>
      <protection/>
    </xf>
    <xf numFmtId="0" fontId="48" fillId="0" borderId="44" xfId="67" applyFont="1" applyBorder="1" applyAlignment="1">
      <alignment vertical="center" wrapText="1"/>
      <protection/>
    </xf>
    <xf numFmtId="0" fontId="47" fillId="4" borderId="41" xfId="67" applyFont="1" applyFill="1" applyBorder="1" applyAlignment="1">
      <alignment horizontal="center" vertical="center" shrinkToFit="1"/>
      <protection/>
    </xf>
    <xf numFmtId="0" fontId="47" fillId="0" borderId="10" xfId="67" applyFont="1" applyBorder="1" applyAlignment="1">
      <alignment horizontal="center" vertical="center" shrinkToFit="1"/>
      <protection/>
    </xf>
    <xf numFmtId="0" fontId="47" fillId="0" borderId="41" xfId="67" applyFont="1" applyBorder="1" applyAlignment="1">
      <alignment horizontal="center" vertical="center" shrinkToFit="1"/>
      <protection/>
    </xf>
    <xf numFmtId="0" fontId="25" fillId="0" borderId="10" xfId="67" applyFont="1" applyFill="1" applyBorder="1" applyAlignment="1">
      <alignment horizontal="center" vertical="center" shrinkToFit="1"/>
      <protection/>
    </xf>
    <xf numFmtId="0" fontId="0" fillId="0" borderId="10" xfId="67" applyFont="1" applyBorder="1" applyAlignment="1">
      <alignment horizontal="center" vertical="center" shrinkToFit="1"/>
      <protection/>
    </xf>
    <xf numFmtId="0" fontId="1" fillId="4" borderId="10" xfId="67" applyFont="1" applyFill="1" applyBorder="1" applyAlignment="1">
      <alignment horizontal="center" vertical="center" wrapText="1"/>
      <protection/>
    </xf>
    <xf numFmtId="0" fontId="49" fillId="0" borderId="10" xfId="67" applyFont="1" applyBorder="1" applyAlignment="1">
      <alignment horizontal="center" vertical="center" wrapText="1"/>
      <protection/>
    </xf>
    <xf numFmtId="0" fontId="1" fillId="35" borderId="0" xfId="67" applyFont="1" applyFill="1" applyBorder="1" applyAlignment="1">
      <alignment horizontal="center" vertical="center"/>
      <protection/>
    </xf>
    <xf numFmtId="0" fontId="42" fillId="35" borderId="0" xfId="67" applyFont="1" applyFill="1" applyBorder="1" applyAlignment="1" applyProtection="1">
      <alignment horizontal="center" vertical="center"/>
      <protection locked="0"/>
    </xf>
    <xf numFmtId="0" fontId="0" fillId="35" borderId="0" xfId="67" applyFont="1" applyFill="1" applyBorder="1" applyAlignment="1">
      <alignment horizontal="left" vertical="top"/>
      <protection/>
    </xf>
    <xf numFmtId="0" fontId="43" fillId="35" borderId="0" xfId="67" applyFont="1" applyFill="1" applyBorder="1" applyAlignment="1">
      <alignment horizontal="left" vertical="center"/>
      <protection/>
    </xf>
    <xf numFmtId="0" fontId="1" fillId="35" borderId="130" xfId="67" applyFont="1" applyFill="1" applyBorder="1" applyAlignment="1">
      <alignment horizontal="center" vertical="center"/>
      <protection/>
    </xf>
    <xf numFmtId="0" fontId="1" fillId="35" borderId="131" xfId="67" applyFont="1" applyFill="1" applyBorder="1" applyAlignment="1">
      <alignment horizontal="center" vertical="center"/>
      <protection/>
    </xf>
    <xf numFmtId="0" fontId="42" fillId="35" borderId="27" xfId="67" applyNumberFormat="1" applyFont="1" applyFill="1" applyBorder="1" applyAlignment="1" applyProtection="1">
      <alignment horizontal="center" vertical="center"/>
      <protection/>
    </xf>
    <xf numFmtId="0" fontId="15" fillId="0" borderId="0" xfId="0" applyFont="1" applyAlignment="1">
      <alignment horizontal="center" vertical="center"/>
    </xf>
    <xf numFmtId="0" fontId="15" fillId="35" borderId="0" xfId="0" applyFont="1" applyFill="1" applyAlignment="1">
      <alignment vertical="center"/>
    </xf>
    <xf numFmtId="0" fontId="15" fillId="35" borderId="0" xfId="0" applyFont="1" applyFill="1" applyAlignment="1">
      <alignment horizontal="center" vertical="center"/>
    </xf>
    <xf numFmtId="0" fontId="32" fillId="35" borderId="50" xfId="0" applyFont="1" applyFill="1" applyBorder="1" applyAlignment="1">
      <alignment horizontal="center" vertical="center"/>
    </xf>
    <xf numFmtId="0" fontId="32" fillId="35" borderId="51" xfId="0" applyFont="1" applyFill="1" applyBorder="1" applyAlignment="1">
      <alignment horizontal="center" vertical="center"/>
    </xf>
    <xf numFmtId="0" fontId="15" fillId="4" borderId="49" xfId="0" applyFont="1" applyFill="1" applyBorder="1" applyAlignment="1">
      <alignment horizontal="center" vertical="center"/>
    </xf>
    <xf numFmtId="0" fontId="32" fillId="35" borderId="49" xfId="0" applyFont="1" applyFill="1" applyBorder="1" applyAlignment="1">
      <alignment horizontal="center" vertical="center"/>
    </xf>
    <xf numFmtId="0" fontId="128" fillId="35" borderId="26" xfId="0" applyFont="1" applyFill="1" applyBorder="1" applyAlignment="1">
      <alignment horizontal="left"/>
    </xf>
    <xf numFmtId="0" fontId="0" fillId="35" borderId="26" xfId="0" applyFill="1" applyBorder="1" applyAlignment="1">
      <alignment/>
    </xf>
    <xf numFmtId="0" fontId="0" fillId="35" borderId="11" xfId="0" applyFill="1" applyBorder="1" applyAlignment="1">
      <alignment horizontal="left"/>
    </xf>
    <xf numFmtId="0" fontId="0" fillId="35" borderId="26" xfId="0" applyFill="1" applyBorder="1" applyAlignment="1">
      <alignment shrinkToFit="1"/>
    </xf>
    <xf numFmtId="0" fontId="0" fillId="35" borderId="0" xfId="0" applyFont="1" applyFill="1" applyAlignment="1">
      <alignment horizontal="left" vertical="center" wrapText="1" indent="1"/>
    </xf>
    <xf numFmtId="0" fontId="15" fillId="35" borderId="11" xfId="0" applyFont="1" applyFill="1" applyBorder="1" applyAlignment="1">
      <alignment vertical="center"/>
    </xf>
    <xf numFmtId="0" fontId="13" fillId="35" borderId="10" xfId="0" applyFont="1" applyFill="1" applyBorder="1" applyAlignment="1">
      <alignment horizontal="center" vertical="center"/>
    </xf>
    <xf numFmtId="0" fontId="0" fillId="4" borderId="13" xfId="0" applyFill="1" applyBorder="1" applyAlignment="1">
      <alignment horizontal="center" vertical="center"/>
    </xf>
    <xf numFmtId="0" fontId="0" fillId="4" borderId="21" xfId="0" applyFill="1" applyBorder="1" applyAlignment="1">
      <alignment horizontal="center" vertical="center"/>
    </xf>
    <xf numFmtId="0" fontId="13" fillId="35" borderId="48" xfId="0" applyFont="1" applyFill="1" applyBorder="1" applyAlignment="1">
      <alignment horizontal="center" vertical="center"/>
    </xf>
    <xf numFmtId="0" fontId="13" fillId="35" borderId="98" xfId="0" applyFont="1" applyFill="1" applyBorder="1" applyAlignment="1">
      <alignment horizontal="center" vertical="center"/>
    </xf>
    <xf numFmtId="0" fontId="15" fillId="35" borderId="26" xfId="0" applyFont="1" applyFill="1" applyBorder="1" applyAlignment="1">
      <alignment vertical="center"/>
    </xf>
    <xf numFmtId="0" fontId="15" fillId="35" borderId="26" xfId="0" applyFont="1" applyFill="1" applyBorder="1" applyAlignment="1">
      <alignment horizontal="center" vertical="center"/>
    </xf>
    <xf numFmtId="0" fontId="0" fillId="4" borderId="34" xfId="0" applyFill="1" applyBorder="1" applyAlignment="1">
      <alignment horizontal="center" vertical="center"/>
    </xf>
    <xf numFmtId="0" fontId="0" fillId="4" borderId="33" xfId="0" applyFill="1" applyBorder="1" applyAlignment="1">
      <alignment horizontal="center" vertical="center"/>
    </xf>
    <xf numFmtId="0" fontId="0" fillId="4" borderId="14" xfId="0" applyFill="1" applyBorder="1" applyAlignment="1">
      <alignment horizontal="center" vertical="center"/>
    </xf>
    <xf numFmtId="0" fontId="0" fillId="4" borderId="37" xfId="0" applyFill="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3" xfId="0" applyBorder="1" applyAlignment="1">
      <alignment vertical="center"/>
    </xf>
    <xf numFmtId="0" fontId="0" fillId="0" borderId="14" xfId="0" applyBorder="1" applyAlignment="1">
      <alignment vertical="center"/>
    </xf>
    <xf numFmtId="0" fontId="0" fillId="0" borderId="26" xfId="0" applyBorder="1" applyAlignment="1">
      <alignment vertical="center"/>
    </xf>
    <xf numFmtId="0" fontId="0" fillId="0" borderId="37" xfId="0" applyBorder="1" applyAlignment="1">
      <alignment vertical="center"/>
    </xf>
    <xf numFmtId="0" fontId="0" fillId="35" borderId="13" xfId="0" applyFill="1" applyBorder="1" applyAlignment="1">
      <alignment horizontal="center" vertical="center"/>
    </xf>
    <xf numFmtId="0" fontId="0" fillId="4" borderId="48" xfId="0" applyFill="1" applyBorder="1" applyAlignment="1">
      <alignment horizontal="center" vertical="center"/>
    </xf>
    <xf numFmtId="0" fontId="0" fillId="4" borderId="23" xfId="0" applyFill="1" applyBorder="1" applyAlignment="1">
      <alignment horizontal="center" vertical="center"/>
    </xf>
    <xf numFmtId="0" fontId="0" fillId="35" borderId="0" xfId="0" applyFont="1" applyFill="1" applyAlignment="1">
      <alignment horizontal="left" vertical="center" wrapText="1" indent="2"/>
    </xf>
    <xf numFmtId="0" fontId="35" fillId="35" borderId="132" xfId="0" applyFont="1" applyFill="1" applyBorder="1" applyAlignment="1">
      <alignment horizontal="center" vertical="center"/>
    </xf>
    <xf numFmtId="0" fontId="35" fillId="35" borderId="133" xfId="0" applyFont="1" applyFill="1" applyBorder="1" applyAlignment="1">
      <alignment horizontal="center" vertical="center"/>
    </xf>
    <xf numFmtId="0" fontId="35" fillId="35" borderId="134" xfId="0" applyFont="1" applyFill="1" applyBorder="1" applyAlignment="1">
      <alignment horizontal="center" vertical="center"/>
    </xf>
    <xf numFmtId="0" fontId="54" fillId="35" borderId="32"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56" xfId="0" applyFont="1" applyFill="1" applyBorder="1" applyAlignment="1">
      <alignment horizontal="center" vertical="center"/>
    </xf>
    <xf numFmtId="0" fontId="35" fillId="35" borderId="135" xfId="0" applyFont="1" applyFill="1" applyBorder="1" applyAlignment="1">
      <alignment horizontal="center" vertical="center"/>
    </xf>
    <xf numFmtId="0" fontId="35" fillId="35" borderId="136" xfId="0" applyFont="1" applyFill="1" applyBorder="1" applyAlignment="1">
      <alignment horizontal="center" vertical="center"/>
    </xf>
    <xf numFmtId="0" fontId="35" fillId="35" borderId="137" xfId="0" applyFont="1" applyFill="1" applyBorder="1" applyAlignment="1">
      <alignment horizontal="center" vertical="center"/>
    </xf>
    <xf numFmtId="0" fontId="35" fillId="35" borderId="138" xfId="0" applyFont="1" applyFill="1" applyBorder="1" applyAlignment="1">
      <alignment horizontal="center" vertical="center"/>
    </xf>
    <xf numFmtId="0" fontId="0" fillId="35" borderId="137" xfId="0" applyFont="1" applyFill="1" applyBorder="1" applyAlignment="1">
      <alignment vertical="center"/>
    </xf>
    <xf numFmtId="0" fontId="0" fillId="35" borderId="138" xfId="0" applyFont="1" applyFill="1" applyBorder="1" applyAlignment="1">
      <alignment vertical="center"/>
    </xf>
    <xf numFmtId="0" fontId="0" fillId="35" borderId="139" xfId="0" applyFont="1" applyFill="1" applyBorder="1" applyAlignment="1">
      <alignment vertical="center"/>
    </xf>
    <xf numFmtId="0" fontId="137" fillId="35" borderId="0" xfId="0" applyFont="1" applyFill="1" applyAlignment="1">
      <alignment horizontal="left" vertical="top" wrapText="1"/>
    </xf>
    <xf numFmtId="0" fontId="137" fillId="35" borderId="0" xfId="0" applyFont="1" applyFill="1" applyAlignment="1">
      <alignment horizontal="left" vertical="top"/>
    </xf>
    <xf numFmtId="0" fontId="35" fillId="35" borderId="140" xfId="0" applyFont="1" applyFill="1" applyBorder="1" applyAlignment="1">
      <alignment horizontal="center" vertical="center"/>
    </xf>
    <xf numFmtId="0" fontId="35" fillId="35" borderId="141" xfId="0" applyFont="1" applyFill="1" applyBorder="1" applyAlignment="1">
      <alignment horizontal="center" vertical="center"/>
    </xf>
    <xf numFmtId="0" fontId="35" fillId="35" borderId="48" xfId="0" applyFont="1" applyFill="1" applyBorder="1" applyAlignment="1">
      <alignment horizontal="center" vertical="center"/>
    </xf>
    <xf numFmtId="0" fontId="35" fillId="35" borderId="98" xfId="0" applyFont="1" applyFill="1" applyBorder="1" applyAlignment="1">
      <alignment horizontal="center" vertical="center"/>
    </xf>
    <xf numFmtId="0" fontId="35" fillId="35" borderId="101" xfId="0" applyFont="1" applyFill="1" applyBorder="1" applyAlignment="1">
      <alignment horizontal="center" vertical="center"/>
    </xf>
    <xf numFmtId="0" fontId="35" fillId="35" borderId="122" xfId="0" applyFont="1" applyFill="1" applyBorder="1" applyAlignment="1">
      <alignment horizontal="center" vertical="center"/>
    </xf>
    <xf numFmtId="0" fontId="0" fillId="35" borderId="98" xfId="0" applyFont="1" applyFill="1" applyBorder="1" applyAlignment="1">
      <alignment vertical="center"/>
    </xf>
    <xf numFmtId="0" fontId="0" fillId="35" borderId="23" xfId="0" applyFont="1" applyFill="1" applyBorder="1" applyAlignment="1">
      <alignment vertical="center"/>
    </xf>
    <xf numFmtId="0" fontId="35" fillId="35" borderId="102" xfId="0" applyFont="1" applyFill="1" applyBorder="1" applyAlignment="1">
      <alignment horizontal="center" vertical="center"/>
    </xf>
    <xf numFmtId="0" fontId="35" fillId="35" borderId="25" xfId="0" applyFont="1" applyFill="1" applyBorder="1" applyAlignment="1">
      <alignment horizontal="center" vertical="center"/>
    </xf>
    <xf numFmtId="0" fontId="35" fillId="35" borderId="19" xfId="0" applyFont="1" applyFill="1" applyBorder="1" applyAlignment="1">
      <alignment horizontal="center" vertical="center"/>
    </xf>
    <xf numFmtId="0" fontId="35" fillId="35" borderId="142" xfId="0" applyFont="1" applyFill="1" applyBorder="1" applyAlignment="1">
      <alignment horizontal="center" vertical="center"/>
    </xf>
    <xf numFmtId="0" fontId="138" fillId="0" borderId="0" xfId="62" applyFont="1" applyAlignment="1">
      <alignment horizontal="center" vertical="center"/>
      <protection/>
    </xf>
    <xf numFmtId="0" fontId="132" fillId="0" borderId="10" xfId="63" applyFont="1" applyBorder="1" applyAlignment="1">
      <alignment horizontal="left" vertical="center"/>
      <protection/>
    </xf>
    <xf numFmtId="0" fontId="132" fillId="0" borderId="10" xfId="63" applyFont="1" applyBorder="1" applyAlignment="1">
      <alignment horizontal="center" vertical="center"/>
      <protection/>
    </xf>
    <xf numFmtId="0" fontId="132" fillId="0" borderId="0" xfId="63" applyFont="1" applyBorder="1" applyAlignment="1">
      <alignment horizontal="center" vertical="center"/>
      <protection/>
    </xf>
    <xf numFmtId="0" fontId="48" fillId="0" borderId="0" xfId="64" applyFont="1" applyAlignment="1">
      <alignment horizontal="center" vertical="center"/>
      <protection/>
    </xf>
    <xf numFmtId="0" fontId="139" fillId="35" borderId="13" xfId="63" applyFont="1" applyFill="1" applyBorder="1" applyAlignment="1">
      <alignment vertical="center" shrinkToFit="1"/>
      <protection/>
    </xf>
    <xf numFmtId="0" fontId="139" fillId="35" borderId="21" xfId="63" applyFont="1" applyFill="1" applyBorder="1" applyAlignment="1">
      <alignment vertical="center" shrinkToFit="1"/>
      <protection/>
    </xf>
    <xf numFmtId="0" fontId="139" fillId="35" borderId="13" xfId="63" applyFont="1" applyFill="1" applyBorder="1" applyAlignment="1">
      <alignment horizontal="center" vertical="center" shrinkToFit="1"/>
      <protection/>
    </xf>
    <xf numFmtId="0" fontId="139" fillId="35" borderId="11" xfId="63" applyFont="1" applyFill="1" applyBorder="1" applyAlignment="1">
      <alignment horizontal="center" vertical="center" shrinkToFit="1"/>
      <protection/>
    </xf>
    <xf numFmtId="0" fontId="139" fillId="35" borderId="21" xfId="63" applyFont="1" applyFill="1" applyBorder="1" applyAlignment="1">
      <alignment horizontal="center" vertical="center" shrinkToFit="1"/>
      <protection/>
    </xf>
    <xf numFmtId="0" fontId="139" fillId="0" borderId="0" xfId="63" applyFont="1" applyBorder="1" applyAlignment="1">
      <alignment horizontal="center" vertical="center" shrinkToFit="1"/>
      <protection/>
    </xf>
    <xf numFmtId="0" fontId="130" fillId="35" borderId="26" xfId="63" applyFont="1" applyFill="1" applyBorder="1" applyAlignment="1">
      <alignment horizontal="center" vertical="center" shrinkToFit="1"/>
      <protection/>
    </xf>
    <xf numFmtId="0" fontId="134" fillId="35" borderId="10" xfId="63" applyFont="1" applyFill="1" applyBorder="1" applyAlignment="1">
      <alignment horizontal="left" vertical="center"/>
      <protection/>
    </xf>
    <xf numFmtId="0" fontId="130" fillId="35" borderId="13" xfId="63" applyFont="1" applyFill="1" applyBorder="1" applyAlignment="1">
      <alignment horizontal="center" vertical="center" shrinkToFit="1"/>
      <protection/>
    </xf>
    <xf numFmtId="0" fontId="130" fillId="35" borderId="11" xfId="63" applyFont="1" applyFill="1" applyBorder="1" applyAlignment="1">
      <alignment horizontal="center" vertical="center" shrinkToFit="1"/>
      <protection/>
    </xf>
    <xf numFmtId="0" fontId="130" fillId="35" borderId="21" xfId="63" applyFont="1" applyFill="1" applyBorder="1" applyAlignment="1">
      <alignment horizontal="center" vertical="center" shrinkToFit="1"/>
      <protection/>
    </xf>
    <xf numFmtId="0" fontId="130" fillId="35" borderId="10" xfId="64" applyFont="1" applyFill="1" applyBorder="1" applyAlignment="1" applyProtection="1">
      <alignment horizontal="center" vertical="center"/>
      <protection locked="0"/>
    </xf>
    <xf numFmtId="0" fontId="130" fillId="0" borderId="36" xfId="64" applyFont="1" applyBorder="1" applyAlignment="1" applyProtection="1">
      <alignment horizontal="center" vertical="center"/>
      <protection locked="0"/>
    </xf>
    <xf numFmtId="0" fontId="130" fillId="0" borderId="98" xfId="64" applyFont="1" applyBorder="1" applyAlignment="1" applyProtection="1">
      <alignment horizontal="center" vertical="center"/>
      <protection locked="0"/>
    </xf>
    <xf numFmtId="0" fontId="130" fillId="0" borderId="32" xfId="64" applyFont="1" applyBorder="1" applyAlignment="1" applyProtection="1">
      <alignment horizontal="center" vertical="center"/>
      <protection locked="0"/>
    </xf>
    <xf numFmtId="0" fontId="130" fillId="35" borderId="10" xfId="64" applyFont="1" applyFill="1" applyBorder="1" applyAlignment="1">
      <alignment horizontal="center" vertical="center"/>
      <protection/>
    </xf>
    <xf numFmtId="0" fontId="130" fillId="0" borderId="0" xfId="64" applyFont="1" applyFill="1" applyBorder="1" applyAlignment="1" applyProtection="1">
      <alignment horizontal="center" vertical="center"/>
      <protection locked="0"/>
    </xf>
    <xf numFmtId="0" fontId="130" fillId="0" borderId="26" xfId="63" applyFont="1" applyBorder="1" applyAlignment="1">
      <alignment horizontal="center" vertical="center" shrinkToFit="1"/>
      <protection/>
    </xf>
    <xf numFmtId="0" fontId="130" fillId="0" borderId="0" xfId="63" applyFont="1" applyBorder="1" applyAlignment="1">
      <alignment vertical="center" shrinkToFit="1"/>
      <protection/>
    </xf>
    <xf numFmtId="0" fontId="26" fillId="35" borderId="0" xfId="71" applyFont="1" applyFill="1" applyAlignment="1">
      <alignment horizontal="left" vertical="center"/>
      <protection/>
    </xf>
    <xf numFmtId="0" fontId="26" fillId="35" borderId="0" xfId="71" applyFont="1" applyFill="1" applyAlignment="1">
      <alignment horizontal="center" vertical="center"/>
      <protection/>
    </xf>
    <xf numFmtId="0" fontId="26" fillId="35" borderId="0" xfId="71" applyFont="1" applyFill="1" applyAlignment="1">
      <alignment horizontal="distributed" vertical="center"/>
      <protection/>
    </xf>
    <xf numFmtId="0" fontId="26" fillId="35" borderId="0" xfId="0" applyFont="1" applyFill="1" applyAlignment="1">
      <alignment horizontal="left" vertical="center" wrapText="1"/>
    </xf>
    <xf numFmtId="0" fontId="125" fillId="35" borderId="34" xfId="0" applyFont="1" applyFill="1" applyBorder="1" applyAlignment="1">
      <alignment/>
    </xf>
    <xf numFmtId="0" fontId="125" fillId="35" borderId="35" xfId="0" applyFont="1" applyFill="1" applyBorder="1" applyAlignment="1">
      <alignment/>
    </xf>
    <xf numFmtId="0" fontId="125" fillId="35" borderId="33" xfId="0" applyFont="1" applyFill="1" applyBorder="1" applyAlignment="1">
      <alignment/>
    </xf>
    <xf numFmtId="0" fontId="125" fillId="35" borderId="32" xfId="0" applyFont="1" applyFill="1" applyBorder="1" applyAlignment="1">
      <alignment/>
    </xf>
    <xf numFmtId="0" fontId="125" fillId="35" borderId="0" xfId="0" applyFont="1" applyFill="1" applyBorder="1" applyAlignment="1">
      <alignment/>
    </xf>
    <xf numFmtId="0" fontId="125" fillId="35" borderId="36" xfId="0" applyFont="1" applyFill="1" applyBorder="1" applyAlignment="1">
      <alignment/>
    </xf>
    <xf numFmtId="0" fontId="125" fillId="35" borderId="14" xfId="0" applyFont="1" applyFill="1" applyBorder="1" applyAlignment="1">
      <alignment/>
    </xf>
    <xf numFmtId="0" fontId="125" fillId="35" borderId="26" xfId="0" applyFont="1" applyFill="1" applyBorder="1" applyAlignment="1">
      <alignment/>
    </xf>
    <xf numFmtId="0" fontId="125" fillId="35" borderId="37" xfId="0" applyFont="1" applyFill="1" applyBorder="1" applyAlignment="1">
      <alignment/>
    </xf>
    <xf numFmtId="0" fontId="125" fillId="35" borderId="0" xfId="0" applyFont="1" applyFill="1" applyAlignment="1">
      <alignment vertical="center" wrapText="1"/>
    </xf>
    <xf numFmtId="0" fontId="125" fillId="35" borderId="0" xfId="0" applyFont="1" applyFill="1" applyBorder="1" applyAlignment="1">
      <alignment vertical="center"/>
    </xf>
    <xf numFmtId="0" fontId="125" fillId="35" borderId="34" xfId="0" applyFont="1" applyFill="1" applyBorder="1" applyAlignment="1">
      <alignment vertical="top" wrapText="1"/>
    </xf>
    <xf numFmtId="0" fontId="125" fillId="35" borderId="35" xfId="0" applyFont="1" applyFill="1" applyBorder="1" applyAlignment="1">
      <alignment vertical="top" wrapText="1"/>
    </xf>
    <xf numFmtId="0" fontId="125" fillId="35" borderId="33" xfId="0" applyFont="1" applyFill="1" applyBorder="1" applyAlignment="1">
      <alignment vertical="top" wrapText="1"/>
    </xf>
    <xf numFmtId="0" fontId="125" fillId="35" borderId="32" xfId="0" applyFont="1" applyFill="1" applyBorder="1" applyAlignment="1">
      <alignment vertical="top" wrapText="1"/>
    </xf>
    <xf numFmtId="0" fontId="125" fillId="35" borderId="0" xfId="0" applyFont="1" applyFill="1" applyBorder="1" applyAlignment="1">
      <alignment vertical="top" wrapText="1"/>
    </xf>
    <xf numFmtId="0" fontId="125" fillId="35" borderId="36" xfId="0" applyFont="1" applyFill="1" applyBorder="1" applyAlignment="1">
      <alignment vertical="top" wrapText="1"/>
    </xf>
    <xf numFmtId="0" fontId="125" fillId="35" borderId="14" xfId="0" applyFont="1" applyFill="1" applyBorder="1" applyAlignment="1">
      <alignment vertical="top" wrapText="1"/>
    </xf>
    <xf numFmtId="0" fontId="125" fillId="35" borderId="26" xfId="0" applyFont="1" applyFill="1" applyBorder="1" applyAlignment="1">
      <alignment vertical="top" wrapText="1"/>
    </xf>
    <xf numFmtId="0" fontId="125" fillId="35" borderId="37" xfId="0" applyFont="1" applyFill="1" applyBorder="1" applyAlignment="1">
      <alignment vertical="top" wrapText="1"/>
    </xf>
    <xf numFmtId="0" fontId="125" fillId="35" borderId="34" xfId="0" applyFont="1" applyFill="1" applyBorder="1" applyAlignment="1">
      <alignment vertical="top"/>
    </xf>
    <xf numFmtId="0" fontId="125" fillId="35" borderId="35" xfId="0" applyFont="1" applyFill="1" applyBorder="1" applyAlignment="1">
      <alignment vertical="top"/>
    </xf>
    <xf numFmtId="0" fontId="125" fillId="35" borderId="33" xfId="0" applyFont="1" applyFill="1" applyBorder="1" applyAlignment="1">
      <alignment vertical="top"/>
    </xf>
    <xf numFmtId="0" fontId="125" fillId="35" borderId="32" xfId="0" applyFont="1" applyFill="1" applyBorder="1" applyAlignment="1">
      <alignment vertical="top"/>
    </xf>
    <xf numFmtId="0" fontId="125" fillId="35" borderId="0" xfId="0" applyFont="1" applyFill="1" applyBorder="1" applyAlignment="1">
      <alignment vertical="top"/>
    </xf>
    <xf numFmtId="0" fontId="125" fillId="35" borderId="36" xfId="0" applyFont="1" applyFill="1" applyBorder="1" applyAlignment="1">
      <alignment vertical="top"/>
    </xf>
    <xf numFmtId="0" fontId="125" fillId="35" borderId="14" xfId="0" applyFont="1" applyFill="1" applyBorder="1" applyAlignment="1">
      <alignment vertical="top"/>
    </xf>
    <xf numFmtId="0" fontId="125" fillId="35" borderId="26" xfId="0" applyFont="1" applyFill="1" applyBorder="1" applyAlignment="1">
      <alignment vertical="top"/>
    </xf>
    <xf numFmtId="0" fontId="125" fillId="35" borderId="37" xfId="0" applyFont="1" applyFill="1" applyBorder="1" applyAlignment="1">
      <alignment vertical="top"/>
    </xf>
    <xf numFmtId="0" fontId="125" fillId="35" borderId="0" xfId="0" applyFont="1" applyFill="1" applyBorder="1" applyAlignment="1">
      <alignment vertical="center" wrapText="1"/>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202" fontId="0" fillId="0" borderId="60" xfId="0" applyNumberFormat="1" applyBorder="1" applyAlignment="1">
      <alignment vertical="center"/>
    </xf>
    <xf numFmtId="0" fontId="0" fillId="0" borderId="60" xfId="0" applyBorder="1" applyAlignment="1">
      <alignment vertical="center"/>
    </xf>
    <xf numFmtId="202" fontId="0" fillId="0" borderId="60" xfId="0" applyNumberFormat="1" applyFont="1" applyBorder="1" applyAlignment="1">
      <alignment horizontal="center" vertical="center"/>
    </xf>
    <xf numFmtId="0" fontId="0" fillId="0" borderId="60" xfId="0" applyFont="1" applyBorder="1" applyAlignment="1">
      <alignment horizontal="center" vertical="center"/>
    </xf>
    <xf numFmtId="0" fontId="0" fillId="0" borderId="13" xfId="0" applyFont="1" applyBorder="1" applyAlignment="1">
      <alignment horizontal="center" vertical="center"/>
    </xf>
    <xf numFmtId="0" fontId="15" fillId="0" borderId="13" xfId="0" applyFont="1" applyBorder="1" applyAlignment="1">
      <alignment horizontal="center" vertical="center" wrapText="1"/>
    </xf>
    <xf numFmtId="0" fontId="15" fillId="0" borderId="21" xfId="0" applyFont="1" applyBorder="1" applyAlignment="1">
      <alignment horizontal="center" vertical="center" wrapText="1"/>
    </xf>
    <xf numFmtId="0" fontId="15" fillId="7" borderId="13"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56" fillId="0" borderId="0" xfId="0" applyFont="1" applyAlignment="1">
      <alignment horizontal="center" vertical="center"/>
    </xf>
    <xf numFmtId="0" fontId="0" fillId="0" borderId="26" xfId="0" applyBorder="1" applyAlignment="1">
      <alignment horizontal="left" vertical="center"/>
    </xf>
    <xf numFmtId="0" fontId="0" fillId="0" borderId="11" xfId="0" applyBorder="1" applyAlignment="1">
      <alignment horizontal="left" vertical="center" wrapText="1"/>
    </xf>
    <xf numFmtId="0" fontId="0" fillId="0" borderId="11" xfId="0" applyBorder="1" applyAlignment="1">
      <alignment horizontal="left" vertical="center"/>
    </xf>
    <xf numFmtId="202" fontId="36" fillId="0" borderId="143" xfId="0" applyNumberFormat="1" applyFont="1" applyBorder="1" applyAlignment="1">
      <alignment horizontal="center" vertical="center"/>
    </xf>
    <xf numFmtId="0" fontId="36" fillId="0" borderId="144" xfId="0" applyFont="1" applyBorder="1" applyAlignment="1">
      <alignment horizontal="center" vertical="center"/>
    </xf>
    <xf numFmtId="202" fontId="0" fillId="0" borderId="52" xfId="0" applyNumberFormat="1" applyBorder="1" applyAlignment="1">
      <alignment horizontal="center" vertical="center"/>
    </xf>
    <xf numFmtId="0" fontId="0" fillId="0" borderId="52" xfId="0" applyBorder="1" applyAlignment="1">
      <alignment horizontal="center" vertical="center"/>
    </xf>
    <xf numFmtId="202" fontId="0" fillId="0" borderId="11" xfId="0" applyNumberFormat="1" applyFont="1" applyBorder="1" applyAlignment="1">
      <alignment horizontal="center" vertical="center"/>
    </xf>
    <xf numFmtId="202" fontId="35" fillId="0" borderId="0" xfId="0" applyNumberFormat="1" applyFont="1" applyBorder="1" applyAlignment="1">
      <alignment horizontal="center" vertical="center"/>
    </xf>
    <xf numFmtId="0" fontId="35" fillId="0" borderId="0" xfId="0" applyFont="1" applyBorder="1" applyAlignment="1">
      <alignment horizontal="center" vertical="center"/>
    </xf>
    <xf numFmtId="202" fontId="0" fillId="0" borderId="11" xfId="0" applyNumberFormat="1" applyFont="1" applyBorder="1" applyAlignment="1">
      <alignment horizontal="right" vertical="center"/>
    </xf>
    <xf numFmtId="0" fontId="56" fillId="0" borderId="0" xfId="68" applyFont="1" applyFill="1" applyBorder="1" applyAlignment="1">
      <alignment horizontal="center" vertical="center"/>
      <protection/>
    </xf>
    <xf numFmtId="41" fontId="48" fillId="0" borderId="0" xfId="68" applyNumberFormat="1" applyFont="1" applyFill="1" applyBorder="1" applyAlignment="1">
      <alignment horizontal="center" shrinkToFit="1"/>
      <protection/>
    </xf>
    <xf numFmtId="201" fontId="60" fillId="0" borderId="0" xfId="68" applyNumberFormat="1" applyFont="1" applyFill="1" applyBorder="1" applyAlignment="1">
      <alignment horizontal="center"/>
      <protection/>
    </xf>
    <xf numFmtId="0" fontId="60" fillId="0" borderId="0" xfId="68" applyFont="1" applyFill="1" applyBorder="1" applyAlignment="1">
      <alignment horizontal="center"/>
      <protection/>
    </xf>
    <xf numFmtId="0" fontId="37" fillId="0" borderId="62" xfId="68" applyFont="1" applyFill="1" applyBorder="1" applyAlignment="1">
      <alignment horizontal="left" vertical="center" shrinkToFit="1"/>
      <protection/>
    </xf>
    <xf numFmtId="0" fontId="37" fillId="0" borderId="0" xfId="68" applyFont="1" applyFill="1" applyBorder="1" applyAlignment="1">
      <alignment horizontal="left" vertical="center"/>
      <protection/>
    </xf>
    <xf numFmtId="194" fontId="48" fillId="0" borderId="66" xfId="68" applyNumberFormat="1" applyFont="1" applyFill="1" applyBorder="1" applyAlignment="1">
      <alignment horizontal="center" vertical="center"/>
      <protection/>
    </xf>
    <xf numFmtId="194" fontId="48" fillId="0" borderId="68" xfId="68" applyNumberFormat="1" applyFont="1" applyFill="1" applyBorder="1" applyAlignment="1">
      <alignment horizontal="center" vertical="center"/>
      <protection/>
    </xf>
    <xf numFmtId="194" fontId="48" fillId="0" borderId="67" xfId="68" applyNumberFormat="1" applyFont="1" applyFill="1" applyBorder="1" applyAlignment="1">
      <alignment horizontal="center" vertical="center"/>
      <protection/>
    </xf>
    <xf numFmtId="0" fontId="0" fillId="0" borderId="145" xfId="68" applyFont="1" applyFill="1" applyBorder="1" applyAlignment="1" applyProtection="1">
      <alignment horizontal="center" vertical="center"/>
      <protection/>
    </xf>
    <xf numFmtId="0" fontId="0" fillId="0" borderId="146" xfId="68" applyFont="1" applyFill="1" applyBorder="1" applyAlignment="1" applyProtection="1">
      <alignment horizontal="center" vertical="center"/>
      <protection/>
    </xf>
    <xf numFmtId="0" fontId="0" fillId="0" borderId="70" xfId="68" applyFont="1" applyFill="1" applyBorder="1" applyAlignment="1" applyProtection="1">
      <alignment horizontal="center" vertical="center"/>
      <protection/>
    </xf>
    <xf numFmtId="0" fontId="0" fillId="0" borderId="147" xfId="68" applyFont="1" applyFill="1" applyBorder="1" applyAlignment="1" applyProtection="1">
      <alignment horizontal="center" vertical="center"/>
      <protection/>
    </xf>
    <xf numFmtId="0" fontId="0" fillId="0" borderId="0" xfId="68" applyFont="1" applyFill="1" applyBorder="1" applyAlignment="1" applyProtection="1">
      <alignment horizontal="center" vertical="center"/>
      <protection/>
    </xf>
    <xf numFmtId="0" fontId="0" fillId="0" borderId="65" xfId="68" applyFont="1" applyFill="1" applyBorder="1" applyAlignment="1" applyProtection="1">
      <alignment horizontal="center" vertical="center"/>
      <protection/>
    </xf>
    <xf numFmtId="0" fontId="40" fillId="0" borderId="66" xfId="68" applyNumberFormat="1" applyFont="1" applyFill="1" applyBorder="1" applyAlignment="1" applyProtection="1">
      <alignment horizontal="right" vertical="center"/>
      <protection/>
    </xf>
    <xf numFmtId="0" fontId="40" fillId="0" borderId="68" xfId="68" applyNumberFormat="1" applyFont="1" applyFill="1" applyBorder="1" applyAlignment="1" applyProtection="1">
      <alignment horizontal="right" vertical="center"/>
      <protection/>
    </xf>
    <xf numFmtId="0" fontId="40" fillId="0" borderId="68" xfId="68" applyNumberFormat="1" applyFont="1" applyFill="1" applyBorder="1" applyAlignment="1" applyProtection="1">
      <alignment horizontal="center" vertical="center"/>
      <protection/>
    </xf>
    <xf numFmtId="203" fontId="40" fillId="0" borderId="68" xfId="68" applyNumberFormat="1" applyFont="1" applyFill="1" applyBorder="1" applyAlignment="1" applyProtection="1">
      <alignment horizontal="center" vertical="center"/>
      <protection/>
    </xf>
    <xf numFmtId="0" fontId="40" fillId="36" borderId="66" xfId="68" applyFont="1" applyFill="1" applyBorder="1" applyAlignment="1" applyProtection="1">
      <alignment horizontal="center" vertical="center"/>
      <protection/>
    </xf>
    <xf numFmtId="0" fontId="40" fillId="36" borderId="68" xfId="68" applyFont="1" applyFill="1" applyBorder="1" applyAlignment="1" applyProtection="1">
      <alignment horizontal="center" vertical="center"/>
      <protection/>
    </xf>
    <xf numFmtId="0" fontId="40" fillId="36" borderId="67" xfId="68" applyFont="1" applyFill="1" applyBorder="1" applyAlignment="1" applyProtection="1">
      <alignment horizontal="center" vertical="center"/>
      <protection/>
    </xf>
    <xf numFmtId="0" fontId="61" fillId="0" borderId="148" xfId="68" applyFont="1" applyFill="1" applyBorder="1" applyAlignment="1" applyProtection="1">
      <alignment horizontal="center" vertical="center" textRotation="255"/>
      <protection/>
    </xf>
    <xf numFmtId="0" fontId="61" fillId="0" borderId="92" xfId="68" applyFont="1" applyFill="1" applyBorder="1" applyAlignment="1" applyProtection="1">
      <alignment horizontal="center" vertical="center" textRotation="255"/>
      <protection/>
    </xf>
    <xf numFmtId="0" fontId="0" fillId="0" borderId="149" xfId="68" applyFont="1" applyFill="1" applyBorder="1" applyAlignment="1" applyProtection="1">
      <alignment horizontal="center" vertical="center" textRotation="255"/>
      <protection/>
    </xf>
    <xf numFmtId="0" fontId="0" fillId="0" borderId="93" xfId="68" applyFont="1" applyFill="1" applyBorder="1" applyAlignment="1" applyProtection="1">
      <alignment horizontal="center" vertical="center" textRotation="255"/>
      <protection/>
    </xf>
    <xf numFmtId="0" fontId="0" fillId="0" borderId="145" xfId="68" applyFont="1" applyFill="1" applyBorder="1" applyAlignment="1" applyProtection="1">
      <alignment horizontal="center" vertical="center" textRotation="255"/>
      <protection/>
    </xf>
    <xf numFmtId="0" fontId="0" fillId="0" borderId="70" xfId="68" applyFont="1" applyFill="1" applyBorder="1" applyAlignment="1" applyProtection="1">
      <alignment horizontal="center" vertical="center" textRotation="255"/>
      <protection/>
    </xf>
    <xf numFmtId="0" fontId="0" fillId="0" borderId="148" xfId="68" applyFont="1" applyFill="1" applyBorder="1" applyAlignment="1" applyProtection="1">
      <alignment horizontal="center" vertical="center" textRotation="255"/>
      <protection/>
    </xf>
    <xf numFmtId="0" fontId="0" fillId="0" borderId="92" xfId="68" applyFont="1" applyFill="1" applyBorder="1" applyAlignment="1" applyProtection="1">
      <alignment horizontal="center" vertical="center" textRotation="255"/>
      <protection/>
    </xf>
    <xf numFmtId="0" fontId="58" fillId="0" borderId="150" xfId="68" applyFont="1" applyFill="1" applyBorder="1" applyAlignment="1" applyProtection="1">
      <alignment horizontal="center" vertical="center" textRotation="255" wrapText="1"/>
      <protection/>
    </xf>
    <xf numFmtId="0" fontId="58" fillId="0" borderId="151" xfId="68" applyFont="1" applyFill="1" applyBorder="1" applyAlignment="1" applyProtection="1">
      <alignment horizontal="center" vertical="center" textRotation="255" wrapText="1"/>
      <protection/>
    </xf>
    <xf numFmtId="0" fontId="58" fillId="0" borderId="152" xfId="68" applyFont="1" applyFill="1" applyBorder="1" applyAlignment="1" applyProtection="1">
      <alignment horizontal="center" vertical="center" textRotation="255" wrapText="1"/>
      <protection/>
    </xf>
    <xf numFmtId="0" fontId="58" fillId="0" borderId="153" xfId="68" applyFont="1" applyFill="1" applyBorder="1" applyAlignment="1" applyProtection="1">
      <alignment horizontal="center" vertical="center" textRotation="255" wrapText="1"/>
      <protection/>
    </xf>
    <xf numFmtId="0" fontId="0" fillId="37" borderId="152" xfId="68" applyFont="1" applyFill="1" applyBorder="1" applyAlignment="1" applyProtection="1">
      <alignment horizontal="center" vertical="center" textRotation="255" wrapText="1"/>
      <protection/>
    </xf>
    <xf numFmtId="0" fontId="0" fillId="37" borderId="153" xfId="68" applyFont="1" applyFill="1" applyBorder="1" applyAlignment="1" applyProtection="1">
      <alignment horizontal="center" vertical="center" textRotation="255" wrapText="1"/>
      <protection/>
    </xf>
    <xf numFmtId="0" fontId="40" fillId="37" borderId="152" xfId="68" applyFont="1" applyFill="1" applyBorder="1" applyAlignment="1" applyProtection="1">
      <alignment horizontal="center" vertical="center" textRotation="255" wrapText="1"/>
      <protection/>
    </xf>
    <xf numFmtId="0" fontId="40" fillId="37" borderId="153" xfId="68" applyFont="1" applyFill="1" applyBorder="1" applyAlignment="1" applyProtection="1">
      <alignment horizontal="center" vertical="center" textRotation="255" wrapText="1"/>
      <protection/>
    </xf>
    <xf numFmtId="0" fontId="0" fillId="0" borderId="148" xfId="68" applyFont="1" applyFill="1" applyBorder="1" applyAlignment="1" applyProtection="1">
      <alignment horizontal="center" vertical="center" textRotation="255" wrapText="1"/>
      <protection/>
    </xf>
    <xf numFmtId="0" fontId="0" fillId="0" borderId="92" xfId="68" applyFont="1" applyFill="1" applyBorder="1" applyAlignment="1" applyProtection="1">
      <alignment horizontal="center" vertical="center" textRotation="255" wrapTex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6" xfId="62"/>
    <cellStyle name="標準 2" xfId="63"/>
    <cellStyle name="標準 2 2" xfId="64"/>
    <cellStyle name="標準 3" xfId="65"/>
    <cellStyle name="標準 4" xfId="66"/>
    <cellStyle name="標準_【具志川仕様】指導記録（委託訓練）様式ｈ24.5.2" xfId="67"/>
    <cellStyle name="標準_12月開講" xfId="68"/>
    <cellStyle name="標準_若年者　第1号様式～" xfId="69"/>
    <cellStyle name="標準_若年者　第1号様式～_様式３～４号（支給要領）" xfId="70"/>
    <cellStyle name="標準_様式３" xfId="71"/>
    <cellStyle name="標準_様式３～４号（支給要領）" xfId="72"/>
    <cellStyle name="Followed Hyperlink" xfId="73"/>
    <cellStyle name="良い" xfId="74"/>
  </cellStyles>
  <dxfs count="8">
    <dxf>
      <font>
        <color indexed="10"/>
      </font>
      <fill>
        <patternFill>
          <bgColor indexed="42"/>
        </patternFill>
      </fill>
    </dxf>
    <dxf>
      <fill>
        <patternFill>
          <bgColor indexed="42"/>
        </patternFill>
      </fill>
    </dxf>
    <dxf>
      <font>
        <color indexed="10"/>
      </font>
    </dxf>
    <dxf>
      <font>
        <color indexed="10"/>
      </font>
    </dxf>
    <dxf>
      <font>
        <color indexed="10"/>
      </font>
      <fill>
        <patternFill>
          <bgColor indexed="42"/>
        </patternFill>
      </fill>
    </dxf>
    <dxf>
      <fill>
        <patternFill>
          <bgColor indexed="42"/>
        </patternFill>
      </fill>
    </dxf>
    <dxf>
      <font>
        <color rgb="FFFF0000"/>
      </font>
      <fill>
        <patternFill>
          <bgColor rgb="FFCCFFCC"/>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16</xdr:col>
      <xdr:colOff>171450</xdr:colOff>
      <xdr:row>42</xdr:row>
      <xdr:rowOff>95250</xdr:rowOff>
    </xdr:to>
    <xdr:pic>
      <xdr:nvPicPr>
        <xdr:cNvPr id="1" name="図 2"/>
        <xdr:cNvPicPr preferRelativeResize="1">
          <a:picLocks noChangeAspect="1"/>
        </xdr:cNvPicPr>
      </xdr:nvPicPr>
      <xdr:blipFill>
        <a:blip r:embed="rId1"/>
        <a:stretch>
          <a:fillRect/>
        </a:stretch>
      </xdr:blipFill>
      <xdr:spPr>
        <a:xfrm>
          <a:off x="0" y="7381875"/>
          <a:ext cx="5191125" cy="3181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9525</xdr:rowOff>
    </xdr:from>
    <xdr:to>
      <xdr:col>3</xdr:col>
      <xdr:colOff>9525</xdr:colOff>
      <xdr:row>8</xdr:row>
      <xdr:rowOff>9525</xdr:rowOff>
    </xdr:to>
    <xdr:sp>
      <xdr:nvSpPr>
        <xdr:cNvPr id="1" name="Line 1"/>
        <xdr:cNvSpPr>
          <a:spLocks/>
        </xdr:cNvSpPr>
      </xdr:nvSpPr>
      <xdr:spPr>
        <a:xfrm>
          <a:off x="257175" y="1485900"/>
          <a:ext cx="11525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7</xdr:row>
      <xdr:rowOff>19050</xdr:rowOff>
    </xdr:from>
    <xdr:to>
      <xdr:col>3</xdr:col>
      <xdr:colOff>0</xdr:colOff>
      <xdr:row>9</xdr:row>
      <xdr:rowOff>0</xdr:rowOff>
    </xdr:to>
    <xdr:sp>
      <xdr:nvSpPr>
        <xdr:cNvPr id="2" name="Line 2"/>
        <xdr:cNvSpPr>
          <a:spLocks/>
        </xdr:cNvSpPr>
      </xdr:nvSpPr>
      <xdr:spPr>
        <a:xfrm>
          <a:off x="266700" y="1495425"/>
          <a:ext cx="11334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25</xdr:row>
      <xdr:rowOff>9525</xdr:rowOff>
    </xdr:from>
    <xdr:to>
      <xdr:col>8</xdr:col>
      <xdr:colOff>628650</xdr:colOff>
      <xdr:row>30</xdr:row>
      <xdr:rowOff>0</xdr:rowOff>
    </xdr:to>
    <xdr:sp>
      <xdr:nvSpPr>
        <xdr:cNvPr id="1" name="AutoShape 1"/>
        <xdr:cNvSpPr>
          <a:spLocks/>
        </xdr:cNvSpPr>
      </xdr:nvSpPr>
      <xdr:spPr>
        <a:xfrm>
          <a:off x="3209925" y="5467350"/>
          <a:ext cx="3209925" cy="876300"/>
        </a:xfrm>
        <a:prstGeom prst="bracketPair">
          <a:avLst>
            <a:gd name="adj" fmla="val -413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25</xdr:row>
      <xdr:rowOff>28575</xdr:rowOff>
    </xdr:from>
    <xdr:to>
      <xdr:col>4</xdr:col>
      <xdr:colOff>95250</xdr:colOff>
      <xdr:row>27</xdr:row>
      <xdr:rowOff>95250</xdr:rowOff>
    </xdr:to>
    <xdr:sp>
      <xdr:nvSpPr>
        <xdr:cNvPr id="2" name="Freeform 2"/>
        <xdr:cNvSpPr>
          <a:spLocks/>
        </xdr:cNvSpPr>
      </xdr:nvSpPr>
      <xdr:spPr>
        <a:xfrm>
          <a:off x="2409825" y="5486400"/>
          <a:ext cx="733425" cy="419100"/>
        </a:xfrm>
        <a:custGeom>
          <a:pathLst>
            <a:path h="44" w="77">
              <a:moveTo>
                <a:pt x="0" y="0"/>
              </a:moveTo>
              <a:lnTo>
                <a:pt x="0" y="44"/>
              </a:lnTo>
              <a:lnTo>
                <a:pt x="77" y="44"/>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32.101\share\Documents%20and%20Settings\a2061627\My%20Documents\Works\&#12304;&#31038;&#20869;&#26989;&#21209;&#38306;&#36899;&#12305;\&#12304;&#21220;&#24608;&#34920;&#12305;\201105_SUPER&#21220;&#24608;_2011&#24180;&#24230;&#29256;v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SVNAS01\share\&#21830;&#24037;&#21172;&#20685;&#37096;\&#21172;&#20685;&#25919;&#31574;&#35506;\3.&#33021;&#21147;&#38283;&#30330;&#29677;\21%20&#33509;&#24180;&#28961;&#26989;&#32773;&#32887;&#26989;&#22522;&#30990;&#35347;&#32244;&#38306;&#20418;\&#9313;&#35201;&#32177;&#12539;&#35201;&#38936;\&#9312;&#23455;&#26045;&#35201;&#32177;&#12539;&#35347;&#32244;&#25351;&#31034;&#35201;&#38936;&#12539;&#25903;&#32102;&#35201;&#38936;\03R4&#25913;&#27491;\&#25913;&#27491;&#12304;R4.4.1&#26045;&#34892;&#12305;&#27096;&#24335;&#385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SVNAS01\share\&#21830;&#24037;&#21172;&#20685;&#37096;\&#21172;&#20685;&#25919;&#31574;&#35506;\3.&#33021;&#21147;&#38283;&#30330;&#29677;\21%20&#33509;&#24180;&#28961;&#26989;&#32773;&#32887;&#26989;&#22522;&#30990;&#35347;&#32244;&#38306;&#20418;\&#9313;&#35201;&#32177;&#12539;&#35201;&#38936;\&#9315;&#25903;&#32102;&#35201;&#38936;&#25913;&#27491;&#65288;R5.4.1&#26045;&#34892;&#65289;\&#12304;R5&#25913;&#27491;&#12305;&#27096;&#24335;&#385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SVNAS01\share\&#21830;&#24037;&#21172;&#20685;&#37096;\&#21172;&#20685;&#25919;&#31574;&#35506;\3.&#33021;&#21147;&#38283;&#30330;&#29677;\21%20&#33509;&#24180;&#28961;&#26989;&#32773;&#32887;&#26989;&#22522;&#30990;&#35347;&#32244;&#38306;&#20418;\R04\&#9315;&#20107;&#26989;&#22519;&#34892;&#65288;&#33509;&#24180;&#28961;&#26989;&#32773;&#32887;&#26989;&#22522;&#30990;&#35347;&#32244;&#20107;&#26989;&#65289;\&#9314;%20R4&#20844;&#21215;&#38306;&#20418;\R4HP&#25522;&#36617;\&#25522;&#36617;&#29992;&#12501;&#12449;&#12452;&#12523;\&#25913;&#27491;&#12304;R4.4.1&#26045;&#34892;&#12305;&#27096;&#24335;&#385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定数表"/>
      <sheetName val="データシート"/>
      <sheetName val="記入方法"/>
      <sheetName val="基本設定"/>
      <sheetName val="勤務管理表"/>
      <sheetName val="稼動実績記入表"/>
    </sheetNames>
    <sheetDataSet>
      <sheetData sheetId="0">
        <row r="8">
          <cell r="C8" t="str">
            <v>調整休</v>
          </cell>
        </row>
        <row r="10">
          <cell r="C10" t="str">
            <v>特休　有給</v>
          </cell>
        </row>
        <row r="11">
          <cell r="C11" t="str">
            <v>特休　無給</v>
          </cell>
        </row>
        <row r="12">
          <cell r="C12" t="str">
            <v>欠勤届出</v>
          </cell>
        </row>
        <row r="13">
          <cell r="C13" t="str">
            <v>欠勤無届</v>
          </cell>
        </row>
        <row r="16">
          <cell r="B16" t="b">
            <v>1</v>
          </cell>
        </row>
        <row r="17">
          <cell r="B17" t="b">
            <v>1</v>
          </cell>
        </row>
        <row r="18">
          <cell r="B18" t="b">
            <v>1</v>
          </cell>
        </row>
        <row r="19">
          <cell r="B19" t="b">
            <v>1</v>
          </cell>
        </row>
        <row r="20">
          <cell r="B20" t="str">
            <v>土</v>
          </cell>
        </row>
        <row r="21">
          <cell r="B21" t="str">
            <v>日</v>
          </cell>
        </row>
        <row r="22">
          <cell r="B22" t="str">
            <v>祝</v>
          </cell>
        </row>
        <row r="23">
          <cell r="B23" t="str">
            <v>指</v>
          </cell>
        </row>
        <row r="24">
          <cell r="B24" t="str">
            <v>他</v>
          </cell>
        </row>
        <row r="25">
          <cell r="B25" t="str">
            <v>年</v>
          </cell>
        </row>
        <row r="26">
          <cell r="B26" t="str">
            <v>出勤</v>
          </cell>
        </row>
        <row r="27">
          <cell r="B27" t="str">
            <v>前休</v>
          </cell>
        </row>
        <row r="28">
          <cell r="B28" t="str">
            <v>後休</v>
          </cell>
        </row>
        <row r="29">
          <cell r="B29" t="str">
            <v>振勤</v>
          </cell>
        </row>
        <row r="30">
          <cell r="B30" t="str">
            <v>代勤</v>
          </cell>
        </row>
        <row r="31">
          <cell r="B31" t="str">
            <v>休出</v>
          </cell>
        </row>
        <row r="39">
          <cell r="B39" t="str">
            <v>年末年始</v>
          </cell>
        </row>
        <row r="47">
          <cell r="B47" t="str">
            <v>B</v>
          </cell>
        </row>
        <row r="48">
          <cell r="B48" t="str">
            <v>C</v>
          </cell>
        </row>
        <row r="49">
          <cell r="B49" t="str">
            <v>○</v>
          </cell>
        </row>
        <row r="50">
          <cell r="B50" t="str">
            <v>：</v>
          </cell>
        </row>
      </sheetData>
      <sheetData sheetId="3">
        <row r="2">
          <cell r="C2" t="str">
            <v>年俸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手当4号 (2)"/>
      <sheetName val="要綱2号"/>
      <sheetName val="要綱3号"/>
      <sheetName val="指示１号"/>
      <sheetName val="指示２号"/>
      <sheetName val="指示３号"/>
      <sheetName val="指示４号"/>
      <sheetName val="指示5号"/>
      <sheetName val="手当1号"/>
      <sheetName val="手当2号"/>
      <sheetName val="手当3号"/>
      <sheetName val="手当4号"/>
      <sheetName val="手当5号"/>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手当1号"/>
      <sheetName val="手当2号"/>
      <sheetName val="手当3号"/>
      <sheetName val="手当4号 (R５改正)"/>
      <sheetName val="手当5号"/>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綱2号"/>
      <sheetName val="要綱3号"/>
      <sheetName val="指示１号"/>
      <sheetName val="指示２号"/>
      <sheetName val="指示３号"/>
      <sheetName val="指示４号"/>
      <sheetName val="指示5号"/>
      <sheetName val="手当1号"/>
      <sheetName val="手当2号"/>
      <sheetName val="手当3号"/>
      <sheetName val="手当4号"/>
      <sheetName val="手当5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B1:I32"/>
  <sheetViews>
    <sheetView view="pageBreakPreview" zoomScaleNormal="75" zoomScaleSheetLayoutView="100" zoomScalePageLayoutView="0" workbookViewId="0" topLeftCell="B28">
      <selection activeCell="D46" sqref="D46"/>
    </sheetView>
  </sheetViews>
  <sheetFormatPr defaultColWidth="9.00390625" defaultRowHeight="13.5"/>
  <cols>
    <col min="1" max="1" width="4.25390625" style="1" customWidth="1"/>
    <col min="2" max="2" width="7.00390625" style="1" customWidth="1"/>
    <col min="3" max="3" width="28.50390625" style="1" customWidth="1"/>
    <col min="4" max="4" width="36.375" style="1" customWidth="1"/>
    <col min="5" max="5" width="43.75390625" style="1" customWidth="1"/>
    <col min="6" max="6" width="7.75390625" style="1" customWidth="1"/>
    <col min="7" max="7" width="4.25390625" style="1" customWidth="1"/>
    <col min="8" max="16384" width="9.00390625" style="1" customWidth="1"/>
  </cols>
  <sheetData>
    <row r="1" ht="18.75">
      <c r="I1" s="410"/>
    </row>
    <row r="2" spans="2:9" ht="25.5" customHeight="1">
      <c r="B2" s="1" t="s">
        <v>477</v>
      </c>
      <c r="I2" s="68" t="s">
        <v>74</v>
      </c>
    </row>
    <row r="3" spans="5:9" ht="25.5" customHeight="1">
      <c r="E3" s="2"/>
      <c r="F3" s="2"/>
      <c r="I3" s="68" t="s">
        <v>207</v>
      </c>
    </row>
    <row r="4" spans="5:9" ht="25.5" customHeight="1">
      <c r="E4" s="2"/>
      <c r="F4" s="2" t="s">
        <v>56</v>
      </c>
      <c r="I4" s="68" t="s">
        <v>208</v>
      </c>
    </row>
    <row r="5" spans="2:9" ht="25.5" customHeight="1">
      <c r="B5" s="1" t="s">
        <v>478</v>
      </c>
      <c r="I5" s="68" t="s">
        <v>479</v>
      </c>
    </row>
    <row r="6" spans="5:6" ht="25.5" customHeight="1">
      <c r="E6" s="406"/>
      <c r="F6" s="406"/>
    </row>
    <row r="7" ht="25.5" customHeight="1">
      <c r="E7" s="1" t="s">
        <v>480</v>
      </c>
    </row>
    <row r="8" spans="5:6" ht="25.5" customHeight="1">
      <c r="E8" s="1" t="s">
        <v>481</v>
      </c>
      <c r="F8" s="57"/>
    </row>
    <row r="9" spans="5:7" ht="25.5" customHeight="1">
      <c r="E9" s="1" t="s">
        <v>518</v>
      </c>
      <c r="F9" s="57"/>
      <c r="G9" s="57"/>
    </row>
    <row r="10" ht="25.5" customHeight="1"/>
    <row r="11" ht="25.5" customHeight="1"/>
    <row r="12" spans="2:6" ht="25.5" customHeight="1">
      <c r="B12" s="617" t="s">
        <v>521</v>
      </c>
      <c r="C12" s="617"/>
      <c r="D12" s="617"/>
      <c r="E12" s="617"/>
      <c r="F12" s="617"/>
    </row>
    <row r="13" spans="2:6" ht="25.5" customHeight="1">
      <c r="B13" s="407"/>
      <c r="C13" s="407"/>
      <c r="D13" s="407"/>
      <c r="E13" s="407"/>
      <c r="F13" s="407"/>
    </row>
    <row r="14" spans="2:6" ht="25.5" customHeight="1">
      <c r="B14" s="407"/>
      <c r="C14" s="407"/>
      <c r="D14" s="407"/>
      <c r="E14" s="407"/>
      <c r="F14" s="407"/>
    </row>
    <row r="15" spans="2:6" ht="55.5" customHeight="1">
      <c r="B15" s="618" t="s">
        <v>522</v>
      </c>
      <c r="C15" s="618"/>
      <c r="D15" s="618"/>
      <c r="E15" s="618"/>
      <c r="F15" s="618"/>
    </row>
    <row r="16" ht="25.5" customHeight="1"/>
    <row r="17" spans="2:6" ht="25.5" customHeight="1">
      <c r="B17" s="619" t="s">
        <v>482</v>
      </c>
      <c r="C17" s="619"/>
      <c r="D17" s="619"/>
      <c r="E17" s="619"/>
      <c r="F17" s="619"/>
    </row>
    <row r="18" ht="25.5" customHeight="1"/>
    <row r="19" spans="2:6" ht="33.75" customHeight="1">
      <c r="B19" s="408">
        <v>1</v>
      </c>
      <c r="C19" s="408" t="s">
        <v>483</v>
      </c>
      <c r="D19" s="614"/>
      <c r="E19" s="615"/>
      <c r="F19" s="616"/>
    </row>
    <row r="20" spans="2:6" ht="54" customHeight="1">
      <c r="B20" s="408">
        <v>2</v>
      </c>
      <c r="C20" s="408" t="s">
        <v>484</v>
      </c>
      <c r="D20" s="614"/>
      <c r="E20" s="615"/>
      <c r="F20" s="616"/>
    </row>
    <row r="21" spans="2:6" ht="24" customHeight="1">
      <c r="B21" s="620">
        <v>3</v>
      </c>
      <c r="C21" s="623" t="s">
        <v>485</v>
      </c>
      <c r="D21" s="623"/>
      <c r="E21" s="623"/>
      <c r="F21" s="624"/>
    </row>
    <row r="22" spans="2:6" ht="54" customHeight="1">
      <c r="B22" s="621"/>
      <c r="C22" s="409" t="s">
        <v>486</v>
      </c>
      <c r="D22" s="614" t="s">
        <v>487</v>
      </c>
      <c r="E22" s="615"/>
      <c r="F22" s="616"/>
    </row>
    <row r="23" spans="2:6" ht="91.5" customHeight="1">
      <c r="B23" s="621"/>
      <c r="C23" s="409" t="s">
        <v>488</v>
      </c>
      <c r="D23" s="614"/>
      <c r="E23" s="615"/>
      <c r="F23" s="616"/>
    </row>
    <row r="24" spans="2:6" ht="232.5" customHeight="1">
      <c r="B24" s="621"/>
      <c r="C24" s="409" t="s">
        <v>489</v>
      </c>
      <c r="D24" s="614"/>
      <c r="E24" s="615"/>
      <c r="F24" s="616"/>
    </row>
    <row r="25" spans="2:6" ht="232.5" customHeight="1">
      <c r="B25" s="622"/>
      <c r="C25" s="409" t="s">
        <v>490</v>
      </c>
      <c r="D25" s="614"/>
      <c r="E25" s="615"/>
      <c r="F25" s="616"/>
    </row>
    <row r="26" spans="4:6" ht="25.5" customHeight="1">
      <c r="D26" s="57"/>
      <c r="E26" s="2"/>
      <c r="F26" s="2" t="s">
        <v>491</v>
      </c>
    </row>
    <row r="27" spans="2:6" ht="25.5" customHeight="1">
      <c r="B27" s="5"/>
      <c r="C27" s="5"/>
      <c r="D27" s="5"/>
      <c r="E27" s="5"/>
      <c r="F27" s="5"/>
    </row>
    <row r="28" spans="2:6" ht="25.5" customHeight="1">
      <c r="B28" s="6"/>
      <c r="C28" s="6"/>
      <c r="D28" s="9"/>
      <c r="E28" s="6"/>
      <c r="F28" s="6"/>
    </row>
    <row r="29" spans="2:6" ht="25.5" customHeight="1">
      <c r="B29" s="6"/>
      <c r="C29" s="4"/>
      <c r="D29" s="9"/>
      <c r="E29" s="6"/>
      <c r="F29" s="6"/>
    </row>
    <row r="30" spans="2:6" ht="25.5" customHeight="1">
      <c r="B30" s="6"/>
      <c r="C30" s="6"/>
      <c r="D30" s="6"/>
      <c r="E30" s="6"/>
      <c r="F30" s="6"/>
    </row>
    <row r="31" spans="2:6" ht="25.5" customHeight="1">
      <c r="B31" s="6"/>
      <c r="C31" s="6"/>
      <c r="D31" s="6"/>
      <c r="E31" s="6"/>
      <c r="F31" s="6"/>
    </row>
    <row r="32" spans="2:6" ht="25.5" customHeight="1">
      <c r="B32" s="6"/>
      <c r="C32" s="6"/>
      <c r="D32" s="6"/>
      <c r="E32" s="6"/>
      <c r="F32" s="6"/>
    </row>
  </sheetData>
  <sheetProtection/>
  <mergeCells count="11">
    <mergeCell ref="D23:F23"/>
    <mergeCell ref="D24:F24"/>
    <mergeCell ref="D25:F25"/>
    <mergeCell ref="B12:F12"/>
    <mergeCell ref="B15:F15"/>
    <mergeCell ref="B17:F17"/>
    <mergeCell ref="D19:F19"/>
    <mergeCell ref="D20:F20"/>
    <mergeCell ref="B21:B25"/>
    <mergeCell ref="C21:F21"/>
    <mergeCell ref="D22:F22"/>
  </mergeCells>
  <printOptions/>
  <pageMargins left="0.7" right="0.7" top="0.75" bottom="0.75" header="0.3" footer="0.3"/>
  <pageSetup horizontalDpi="600" verticalDpi="600" orientation="portrait" paperSize="9" scale="64" r:id="rId1"/>
  <rowBreaks count="1" manualBreakCount="1">
    <brk id="26" max="6" man="1"/>
  </rowBreaks>
</worksheet>
</file>

<file path=xl/worksheets/sheet10.xml><?xml version="1.0" encoding="utf-8"?>
<worksheet xmlns="http://schemas.openxmlformats.org/spreadsheetml/2006/main" xmlns:r="http://schemas.openxmlformats.org/officeDocument/2006/relationships">
  <sheetPr>
    <tabColor theme="5" tint="0.5999900102615356"/>
  </sheetPr>
  <dimension ref="A1:AL32"/>
  <sheetViews>
    <sheetView view="pageBreakPreview" zoomScaleSheetLayoutView="100" zoomScalePageLayoutView="0" workbookViewId="0" topLeftCell="A16">
      <selection activeCell="AI13" sqref="AI13"/>
    </sheetView>
  </sheetViews>
  <sheetFormatPr defaultColWidth="9.00390625" defaultRowHeight="13.5"/>
  <cols>
    <col min="1" max="5" width="1.875" style="512" customWidth="1"/>
    <col min="6" max="6" width="3.625" style="514" customWidth="1"/>
    <col min="7" max="34" width="2.875" style="512" customWidth="1"/>
    <col min="35" max="37" width="2.875" style="514" customWidth="1"/>
    <col min="38" max="16384" width="9.00390625" style="126" customWidth="1"/>
  </cols>
  <sheetData>
    <row r="1" spans="6:14" ht="14.25">
      <c r="F1" s="513" t="s">
        <v>152</v>
      </c>
      <c r="G1" s="513"/>
      <c r="H1" s="513"/>
      <c r="I1" s="513"/>
      <c r="J1" s="513"/>
      <c r="K1" s="513"/>
      <c r="L1" s="513"/>
      <c r="M1" s="513"/>
      <c r="N1" s="513"/>
    </row>
    <row r="2" spans="6:14" ht="14.25">
      <c r="F2" s="515"/>
      <c r="G2" s="515"/>
      <c r="H2" s="515"/>
      <c r="I2" s="515"/>
      <c r="J2" s="515"/>
      <c r="K2" s="515"/>
      <c r="L2" s="515"/>
      <c r="M2" s="515"/>
      <c r="N2" s="515"/>
    </row>
    <row r="3" spans="6:14" ht="14.25">
      <c r="F3" s="516"/>
      <c r="G3" s="516"/>
      <c r="H3" s="516"/>
      <c r="I3" s="516"/>
      <c r="J3" s="516"/>
      <c r="K3" s="516"/>
      <c r="L3" s="516"/>
      <c r="M3" s="516"/>
      <c r="N3" s="516"/>
    </row>
    <row r="4" spans="6:38" ht="43.5" customHeight="1">
      <c r="F4" s="847" t="s">
        <v>540</v>
      </c>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517"/>
      <c r="AL4" s="68" t="s">
        <v>74</v>
      </c>
    </row>
    <row r="5" spans="6:38" ht="14.25" customHeight="1">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7"/>
      <c r="AL5" s="68" t="s">
        <v>153</v>
      </c>
    </row>
    <row r="6" spans="1:38" s="127" customFormat="1" ht="40.5" customHeight="1">
      <c r="A6" s="519"/>
      <c r="B6" s="519"/>
      <c r="C6" s="519"/>
      <c r="D6" s="519"/>
      <c r="E6" s="519"/>
      <c r="F6" s="848" t="s">
        <v>154</v>
      </c>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68" t="s">
        <v>155</v>
      </c>
    </row>
    <row r="7" spans="1:38" s="127" customFormat="1" ht="39" customHeight="1">
      <c r="A7" s="519"/>
      <c r="B7" s="519"/>
      <c r="C7" s="519"/>
      <c r="D7" s="519"/>
      <c r="E7" s="519"/>
      <c r="F7" s="849" t="s">
        <v>156</v>
      </c>
      <c r="G7" s="849"/>
      <c r="H7" s="849"/>
      <c r="I7" s="849"/>
      <c r="J7" s="849"/>
      <c r="K7" s="849"/>
      <c r="L7" s="849"/>
      <c r="M7" s="849"/>
      <c r="N7" s="849"/>
      <c r="O7" s="849"/>
      <c r="P7" s="849"/>
      <c r="Q7" s="849"/>
      <c r="R7" s="849"/>
      <c r="S7" s="849"/>
      <c r="T7" s="849"/>
      <c r="U7" s="849"/>
      <c r="V7" s="849"/>
      <c r="W7" s="849"/>
      <c r="X7" s="849"/>
      <c r="Y7" s="849"/>
      <c r="Z7" s="849"/>
      <c r="AA7" s="849"/>
      <c r="AB7" s="849"/>
      <c r="AC7" s="849"/>
      <c r="AD7" s="849"/>
      <c r="AE7" s="849"/>
      <c r="AF7" s="849"/>
      <c r="AG7" s="849"/>
      <c r="AH7" s="849"/>
      <c r="AI7" s="849"/>
      <c r="AJ7" s="849"/>
      <c r="AK7" s="849"/>
      <c r="AL7" s="68" t="s">
        <v>157</v>
      </c>
    </row>
    <row r="8" spans="1:37" s="127" customFormat="1" ht="12" customHeight="1">
      <c r="A8" s="519"/>
      <c r="B8" s="519"/>
      <c r="C8" s="519"/>
      <c r="D8" s="519"/>
      <c r="E8" s="519"/>
      <c r="F8" s="520"/>
      <c r="G8" s="520"/>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row>
    <row r="9" spans="1:37" s="127" customFormat="1" ht="30" customHeight="1">
      <c r="A9" s="519"/>
      <c r="B9" s="519"/>
      <c r="C9" s="519"/>
      <c r="D9" s="519"/>
      <c r="E9" s="519"/>
      <c r="F9" s="520" t="s">
        <v>158</v>
      </c>
      <c r="G9" s="520" t="s">
        <v>159</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row>
    <row r="10" spans="1:37" s="127" customFormat="1" ht="12" customHeight="1">
      <c r="A10" s="519"/>
      <c r="B10" s="519"/>
      <c r="C10" s="519"/>
      <c r="D10" s="519"/>
      <c r="E10" s="519"/>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row>
    <row r="11" spans="1:37" s="127" customFormat="1" ht="30" customHeight="1">
      <c r="A11" s="519"/>
      <c r="B11" s="519"/>
      <c r="C11" s="519"/>
      <c r="D11" s="519"/>
      <c r="E11" s="519"/>
      <c r="F11" s="520"/>
      <c r="G11" s="520" t="s">
        <v>113</v>
      </c>
      <c r="H11" s="520"/>
      <c r="I11" s="848"/>
      <c r="J11" s="848"/>
      <c r="K11" s="520" t="s">
        <v>79</v>
      </c>
      <c r="L11" s="848"/>
      <c r="M11" s="848"/>
      <c r="N11" s="520" t="s">
        <v>80</v>
      </c>
      <c r="O11" s="848"/>
      <c r="P11" s="848"/>
      <c r="Q11" s="520" t="s">
        <v>81</v>
      </c>
      <c r="R11" s="520"/>
      <c r="S11" s="520"/>
      <c r="T11" s="520"/>
      <c r="U11" s="520"/>
      <c r="V11" s="520"/>
      <c r="W11" s="520"/>
      <c r="X11" s="520"/>
      <c r="Y11" s="520"/>
      <c r="Z11" s="520"/>
      <c r="AA11" s="520"/>
      <c r="AB11" s="520"/>
      <c r="AC11" s="520"/>
      <c r="AD11" s="520"/>
      <c r="AE11" s="520"/>
      <c r="AF11" s="520"/>
      <c r="AG11" s="520"/>
      <c r="AH11" s="520"/>
      <c r="AI11" s="520"/>
      <c r="AJ11" s="520"/>
      <c r="AK11" s="520"/>
    </row>
    <row r="12" spans="1:37" s="127" customFormat="1" ht="15" customHeight="1">
      <c r="A12" s="519"/>
      <c r="B12" s="519"/>
      <c r="C12" s="519"/>
      <c r="D12" s="519"/>
      <c r="E12" s="519"/>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20"/>
      <c r="AJ12" s="520"/>
      <c r="AK12" s="520"/>
    </row>
    <row r="13" spans="1:37" s="127" customFormat="1" ht="34.5" customHeight="1">
      <c r="A13" s="519"/>
      <c r="B13" s="519"/>
      <c r="C13" s="519"/>
      <c r="D13" s="519"/>
      <c r="E13" s="519"/>
      <c r="F13" s="520"/>
      <c r="G13" s="520"/>
      <c r="H13" s="520"/>
      <c r="I13" s="520"/>
      <c r="J13" s="520"/>
      <c r="K13" s="520"/>
      <c r="L13" s="520"/>
      <c r="M13" s="520"/>
      <c r="N13" s="520"/>
      <c r="O13" s="520"/>
      <c r="P13" s="520"/>
      <c r="Q13" s="520"/>
      <c r="R13" s="521" t="s">
        <v>160</v>
      </c>
      <c r="S13" s="522"/>
      <c r="T13" s="522"/>
      <c r="U13" s="522"/>
      <c r="V13" s="522"/>
      <c r="W13" s="522"/>
      <c r="X13" s="522"/>
      <c r="Y13" s="522"/>
      <c r="Z13" s="522"/>
      <c r="AA13" s="522"/>
      <c r="AB13" s="522"/>
      <c r="AC13" s="522"/>
      <c r="AD13" s="522"/>
      <c r="AE13" s="522"/>
      <c r="AF13" s="522"/>
      <c r="AG13" s="522"/>
      <c r="AH13" s="522"/>
      <c r="AI13" s="520"/>
      <c r="AJ13" s="520"/>
      <c r="AK13" s="520"/>
    </row>
    <row r="14" spans="1:37" s="127" customFormat="1" ht="27.75" customHeight="1">
      <c r="A14" s="519"/>
      <c r="B14" s="519"/>
      <c r="C14" s="519"/>
      <c r="D14" s="519"/>
      <c r="E14" s="519"/>
      <c r="F14" s="520"/>
      <c r="G14" s="520"/>
      <c r="H14" s="520"/>
      <c r="I14" s="520"/>
      <c r="J14" s="520"/>
      <c r="K14" s="520"/>
      <c r="L14" s="520"/>
      <c r="M14" s="520"/>
      <c r="N14" s="520"/>
      <c r="O14" s="520"/>
      <c r="P14" s="520"/>
      <c r="Q14" s="520"/>
      <c r="R14" s="520"/>
      <c r="S14" s="520"/>
      <c r="T14" s="523" t="s">
        <v>161</v>
      </c>
      <c r="U14" s="520"/>
      <c r="V14" s="520"/>
      <c r="W14" s="520"/>
      <c r="X14" s="520"/>
      <c r="Y14" s="520"/>
      <c r="Z14" s="520"/>
      <c r="AA14" s="520"/>
      <c r="AB14" s="520"/>
      <c r="AC14" s="520"/>
      <c r="AD14" s="520"/>
      <c r="AE14" s="520"/>
      <c r="AF14" s="520"/>
      <c r="AG14" s="520"/>
      <c r="AH14" s="520"/>
      <c r="AI14" s="520"/>
      <c r="AJ14" s="520"/>
      <c r="AK14" s="520"/>
    </row>
    <row r="15" spans="1:37" s="127" customFormat="1" ht="34.5" customHeight="1">
      <c r="A15" s="519"/>
      <c r="B15" s="519"/>
      <c r="C15" s="519"/>
      <c r="D15" s="519"/>
      <c r="E15" s="519"/>
      <c r="F15" s="520"/>
      <c r="G15" s="520"/>
      <c r="H15" s="520"/>
      <c r="I15" s="520"/>
      <c r="J15" s="520"/>
      <c r="K15" s="520"/>
      <c r="L15" s="520"/>
      <c r="M15" s="520"/>
      <c r="N15" s="520"/>
      <c r="O15" s="520"/>
      <c r="P15" s="520"/>
      <c r="Q15" s="520"/>
      <c r="R15" s="521" t="s">
        <v>93</v>
      </c>
      <c r="S15" s="521"/>
      <c r="T15" s="521"/>
      <c r="U15" s="521"/>
      <c r="V15" s="521"/>
      <c r="W15" s="521"/>
      <c r="X15" s="521"/>
      <c r="Y15" s="521"/>
      <c r="Z15" s="521"/>
      <c r="AA15" s="521"/>
      <c r="AB15" s="521"/>
      <c r="AC15" s="521"/>
      <c r="AD15" s="521"/>
      <c r="AE15" s="521"/>
      <c r="AF15" s="521"/>
      <c r="AG15" s="521"/>
      <c r="AH15" s="521" t="s">
        <v>4</v>
      </c>
      <c r="AI15" s="520"/>
      <c r="AJ15" s="520"/>
      <c r="AK15" s="520"/>
    </row>
    <row r="16" spans="1:37" s="127" customFormat="1" ht="21" customHeight="1">
      <c r="A16" s="519"/>
      <c r="B16" s="519"/>
      <c r="C16" s="519"/>
      <c r="D16" s="519"/>
      <c r="E16" s="519"/>
      <c r="F16" s="520"/>
      <c r="G16" s="520"/>
      <c r="H16" s="520"/>
      <c r="I16" s="520"/>
      <c r="J16" s="520"/>
      <c r="K16" s="520"/>
      <c r="L16" s="520"/>
      <c r="M16" s="520"/>
      <c r="N16" s="524"/>
      <c r="O16" s="524"/>
      <c r="P16" s="524"/>
      <c r="Q16" s="524"/>
      <c r="R16" s="520"/>
      <c r="S16" s="520"/>
      <c r="T16" s="520"/>
      <c r="U16" s="520"/>
      <c r="V16" s="520"/>
      <c r="W16" s="520"/>
      <c r="X16" s="520"/>
      <c r="Y16" s="520"/>
      <c r="Z16" s="520"/>
      <c r="AA16" s="520"/>
      <c r="AB16" s="520"/>
      <c r="AC16" s="520"/>
      <c r="AD16" s="520"/>
      <c r="AE16" s="520"/>
      <c r="AF16" s="520"/>
      <c r="AG16" s="520"/>
      <c r="AH16" s="520"/>
      <c r="AI16" s="520"/>
      <c r="AJ16" s="525"/>
      <c r="AK16" s="520"/>
    </row>
    <row r="17" spans="1:37" s="127" customFormat="1" ht="30" customHeight="1">
      <c r="A17" s="519"/>
      <c r="B17" s="519"/>
      <c r="C17" s="519"/>
      <c r="D17" s="519"/>
      <c r="E17" s="519"/>
      <c r="F17" s="520"/>
      <c r="G17" s="520"/>
      <c r="H17" s="520"/>
      <c r="I17" s="520"/>
      <c r="J17" s="520"/>
      <c r="K17" s="520"/>
      <c r="L17" s="520"/>
      <c r="M17" s="520"/>
      <c r="N17" s="520"/>
      <c r="O17" s="520" t="s">
        <v>8</v>
      </c>
      <c r="P17" s="520"/>
      <c r="Q17" s="520"/>
      <c r="R17" s="520"/>
      <c r="S17" s="520"/>
      <c r="T17" s="520"/>
      <c r="U17" s="520"/>
      <c r="V17" s="520"/>
      <c r="W17" s="520"/>
      <c r="X17" s="520"/>
      <c r="Y17" s="520"/>
      <c r="Z17" s="520"/>
      <c r="AA17" s="520"/>
      <c r="AB17" s="520"/>
      <c r="AC17" s="520"/>
      <c r="AD17" s="520"/>
      <c r="AE17" s="520"/>
      <c r="AF17" s="520"/>
      <c r="AG17" s="520"/>
      <c r="AH17" s="520"/>
      <c r="AI17" s="520"/>
      <c r="AJ17" s="520"/>
      <c r="AK17" s="520"/>
    </row>
    <row r="18" spans="1:37" s="127" customFormat="1" ht="13.5" customHeight="1">
      <c r="A18" s="519"/>
      <c r="B18" s="519"/>
      <c r="C18" s="519"/>
      <c r="D18" s="519"/>
      <c r="E18" s="519"/>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row>
    <row r="19" spans="1:37" s="127" customFormat="1" ht="30" customHeight="1">
      <c r="A19" s="519"/>
      <c r="B19" s="519"/>
      <c r="C19" s="519"/>
      <c r="D19" s="519"/>
      <c r="E19" s="519"/>
      <c r="F19" s="520"/>
      <c r="G19" s="520" t="s">
        <v>162</v>
      </c>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row>
    <row r="20" spans="6:37" ht="39.75" customHeight="1">
      <c r="F20" s="846"/>
      <c r="G20" s="837" t="s">
        <v>163</v>
      </c>
      <c r="H20" s="837"/>
      <c r="I20" s="837"/>
      <c r="J20" s="837"/>
      <c r="K20" s="837"/>
      <c r="L20" s="837"/>
      <c r="M20" s="837" t="s">
        <v>164</v>
      </c>
      <c r="N20" s="837"/>
      <c r="O20" s="837"/>
      <c r="P20" s="837"/>
      <c r="Q20" s="837" t="s">
        <v>165</v>
      </c>
      <c r="R20" s="837"/>
      <c r="S20" s="837"/>
      <c r="T20" s="837"/>
      <c r="U20" s="839" t="s">
        <v>166</v>
      </c>
      <c r="V20" s="839"/>
      <c r="W20" s="839"/>
      <c r="X20" s="839"/>
      <c r="Y20" s="839"/>
      <c r="Z20" s="839"/>
      <c r="AA20" s="839"/>
      <c r="AB20" s="839" t="s">
        <v>167</v>
      </c>
      <c r="AC20" s="839"/>
      <c r="AD20" s="839"/>
      <c r="AE20" s="839"/>
      <c r="AF20" s="839"/>
      <c r="AG20" s="839"/>
      <c r="AH20" s="839"/>
      <c r="AI20" s="128"/>
      <c r="AJ20" s="128"/>
      <c r="AK20" s="128"/>
    </row>
    <row r="21" spans="6:37" ht="39.75" customHeight="1">
      <c r="F21" s="846"/>
      <c r="G21" s="837" t="s">
        <v>168</v>
      </c>
      <c r="H21" s="837"/>
      <c r="I21" s="837"/>
      <c r="J21" s="837"/>
      <c r="K21" s="837"/>
      <c r="L21" s="837"/>
      <c r="M21" s="837"/>
      <c r="N21" s="837"/>
      <c r="O21" s="837"/>
      <c r="P21" s="837"/>
      <c r="Q21" s="843" t="s">
        <v>541</v>
      </c>
      <c r="R21" s="844"/>
      <c r="S21" s="844"/>
      <c r="T21" s="845"/>
      <c r="U21" s="837"/>
      <c r="V21" s="837"/>
      <c r="W21" s="837"/>
      <c r="X21" s="837"/>
      <c r="Y21" s="837"/>
      <c r="Z21" s="837"/>
      <c r="AA21" s="837"/>
      <c r="AB21" s="839"/>
      <c r="AC21" s="839"/>
      <c r="AD21" s="839"/>
      <c r="AE21" s="839"/>
      <c r="AF21" s="839"/>
      <c r="AG21" s="839"/>
      <c r="AH21" s="839"/>
      <c r="AI21" s="128"/>
      <c r="AJ21" s="128"/>
      <c r="AK21" s="128"/>
    </row>
    <row r="22" spans="6:37" ht="39.75" customHeight="1">
      <c r="F22" s="846"/>
      <c r="G22" s="837" t="s">
        <v>169</v>
      </c>
      <c r="H22" s="837"/>
      <c r="I22" s="837"/>
      <c r="J22" s="837"/>
      <c r="K22" s="837"/>
      <c r="L22" s="837"/>
      <c r="M22" s="837"/>
      <c r="N22" s="837"/>
      <c r="O22" s="837"/>
      <c r="P22" s="837"/>
      <c r="Q22" s="843" t="s">
        <v>542</v>
      </c>
      <c r="R22" s="844"/>
      <c r="S22" s="844"/>
      <c r="T22" s="845"/>
      <c r="U22" s="837"/>
      <c r="V22" s="837"/>
      <c r="W22" s="837"/>
      <c r="X22" s="837"/>
      <c r="Y22" s="837"/>
      <c r="Z22" s="837"/>
      <c r="AA22" s="837"/>
      <c r="AB22" s="839"/>
      <c r="AC22" s="839"/>
      <c r="AD22" s="839"/>
      <c r="AE22" s="839"/>
      <c r="AF22" s="839"/>
      <c r="AG22" s="839"/>
      <c r="AH22" s="839"/>
      <c r="AI22" s="128"/>
      <c r="AJ22" s="128"/>
      <c r="AK22" s="128"/>
    </row>
    <row r="23" spans="6:37" ht="39.75" customHeight="1">
      <c r="F23" s="846"/>
      <c r="G23" s="837"/>
      <c r="H23" s="837"/>
      <c r="I23" s="837"/>
      <c r="J23" s="837"/>
      <c r="K23" s="837"/>
      <c r="L23" s="837"/>
      <c r="M23" s="837"/>
      <c r="N23" s="837"/>
      <c r="O23" s="837"/>
      <c r="P23" s="837"/>
      <c r="Q23" s="837"/>
      <c r="R23" s="837"/>
      <c r="S23" s="837"/>
      <c r="T23" s="837"/>
      <c r="U23" s="837"/>
      <c r="V23" s="837"/>
      <c r="W23" s="837"/>
      <c r="X23" s="837"/>
      <c r="Y23" s="837"/>
      <c r="Z23" s="837"/>
      <c r="AA23" s="837"/>
      <c r="AB23" s="839"/>
      <c r="AC23" s="839"/>
      <c r="AD23" s="839"/>
      <c r="AE23" s="839"/>
      <c r="AF23" s="839"/>
      <c r="AG23" s="839"/>
      <c r="AH23" s="839"/>
      <c r="AI23" s="128"/>
      <c r="AJ23" s="128"/>
      <c r="AK23" s="128"/>
    </row>
    <row r="24" spans="6:37" ht="12" customHeight="1">
      <c r="F24" s="846"/>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row>
    <row r="25" spans="1:37" s="127" customFormat="1" ht="34.5" customHeight="1">
      <c r="A25" s="519"/>
      <c r="B25" s="519"/>
      <c r="C25" s="519"/>
      <c r="D25" s="519"/>
      <c r="E25" s="519"/>
      <c r="F25" s="524"/>
      <c r="G25" s="524"/>
      <c r="H25" s="524"/>
      <c r="I25" s="524"/>
      <c r="J25" s="524"/>
      <c r="K25" s="520"/>
      <c r="L25" s="520"/>
      <c r="M25" s="526"/>
      <c r="N25" s="526"/>
      <c r="O25" s="526"/>
      <c r="P25" s="526"/>
      <c r="Q25" s="526"/>
      <c r="R25" s="526" t="s">
        <v>170</v>
      </c>
      <c r="S25" s="526"/>
      <c r="T25" s="526"/>
      <c r="U25" s="526"/>
      <c r="V25" s="526"/>
      <c r="W25" s="526"/>
      <c r="X25" s="526"/>
      <c r="Y25" s="526"/>
      <c r="Z25" s="526"/>
      <c r="AA25" s="526"/>
      <c r="AB25" s="526"/>
      <c r="AC25" s="526"/>
      <c r="AD25" s="526"/>
      <c r="AE25" s="519"/>
      <c r="AF25" s="519"/>
      <c r="AG25" s="519"/>
      <c r="AH25" s="519"/>
      <c r="AI25" s="519"/>
      <c r="AJ25" s="519"/>
      <c r="AK25" s="519"/>
    </row>
    <row r="26" spans="6:37" ht="39.75" customHeight="1">
      <c r="F26" s="527"/>
      <c r="G26" s="527"/>
      <c r="H26" s="527"/>
      <c r="I26" s="527"/>
      <c r="J26" s="528"/>
      <c r="K26" s="529"/>
      <c r="L26" s="529"/>
      <c r="M26" s="128"/>
      <c r="N26" s="128"/>
      <c r="O26" s="128"/>
      <c r="P26" s="128"/>
      <c r="Q26" s="128"/>
      <c r="R26" s="837" t="s">
        <v>171</v>
      </c>
      <c r="S26" s="837"/>
      <c r="T26" s="837"/>
      <c r="U26" s="837"/>
      <c r="V26" s="837"/>
      <c r="W26" s="837"/>
      <c r="X26" s="837"/>
      <c r="Y26" s="840" t="s">
        <v>172</v>
      </c>
      <c r="Z26" s="841"/>
      <c r="AA26" s="841"/>
      <c r="AB26" s="841"/>
      <c r="AC26" s="841"/>
      <c r="AD26" s="841"/>
      <c r="AE26" s="841"/>
      <c r="AF26" s="841"/>
      <c r="AG26" s="841"/>
      <c r="AH26" s="842"/>
      <c r="AI26" s="512"/>
      <c r="AJ26" s="512"/>
      <c r="AK26" s="512"/>
    </row>
    <row r="27" spans="6:37" ht="39.75" customHeight="1">
      <c r="F27" s="527"/>
      <c r="G27" s="527"/>
      <c r="H27" s="527"/>
      <c r="I27" s="527"/>
      <c r="J27" s="529"/>
      <c r="K27" s="529"/>
      <c r="L27" s="529"/>
      <c r="M27" s="128"/>
      <c r="N27" s="128"/>
      <c r="O27" s="128"/>
      <c r="P27" s="128"/>
      <c r="Q27" s="128"/>
      <c r="R27" s="837" t="s">
        <v>173</v>
      </c>
      <c r="S27" s="837"/>
      <c r="T27" s="837"/>
      <c r="U27" s="837"/>
      <c r="V27" s="837"/>
      <c r="W27" s="837"/>
      <c r="X27" s="837"/>
      <c r="Y27" s="838"/>
      <c r="Z27" s="838"/>
      <c r="AA27" s="838"/>
      <c r="AB27" s="838"/>
      <c r="AC27" s="838"/>
      <c r="AD27" s="838"/>
      <c r="AE27" s="838"/>
      <c r="AF27" s="838"/>
      <c r="AG27" s="838"/>
      <c r="AH27" s="838"/>
      <c r="AI27" s="512"/>
      <c r="AJ27" s="512"/>
      <c r="AK27" s="512"/>
    </row>
    <row r="28" spans="6:37" ht="39.75" customHeight="1">
      <c r="F28" s="527"/>
      <c r="G28" s="527"/>
      <c r="H28" s="527"/>
      <c r="I28" s="527"/>
      <c r="J28" s="527"/>
      <c r="K28" s="128"/>
      <c r="L28" s="128"/>
      <c r="M28" s="128"/>
      <c r="N28" s="128"/>
      <c r="O28" s="128"/>
      <c r="P28" s="128"/>
      <c r="Q28" s="128"/>
      <c r="R28" s="837" t="s">
        <v>174</v>
      </c>
      <c r="S28" s="837"/>
      <c r="T28" s="837"/>
      <c r="U28" s="837"/>
      <c r="V28" s="837"/>
      <c r="W28" s="837"/>
      <c r="X28" s="837"/>
      <c r="Y28" s="838"/>
      <c r="Z28" s="838"/>
      <c r="AA28" s="838"/>
      <c r="AB28" s="838"/>
      <c r="AC28" s="838"/>
      <c r="AD28" s="838"/>
      <c r="AE28" s="838"/>
      <c r="AF28" s="838"/>
      <c r="AG28" s="838"/>
      <c r="AH28" s="838"/>
      <c r="AI28" s="512"/>
      <c r="AJ28" s="512"/>
      <c r="AK28" s="512"/>
    </row>
    <row r="29" spans="6:37" ht="39.75" customHeight="1">
      <c r="F29" s="128"/>
      <c r="G29" s="128"/>
      <c r="H29" s="128"/>
      <c r="I29" s="128"/>
      <c r="J29" s="128"/>
      <c r="K29" s="128"/>
      <c r="L29" s="128"/>
      <c r="M29" s="530"/>
      <c r="N29" s="128"/>
      <c r="O29" s="128"/>
      <c r="P29" s="530"/>
      <c r="Q29" s="128"/>
      <c r="R29" s="837" t="s">
        <v>175</v>
      </c>
      <c r="S29" s="837"/>
      <c r="T29" s="837"/>
      <c r="U29" s="837"/>
      <c r="V29" s="837"/>
      <c r="W29" s="837"/>
      <c r="X29" s="837"/>
      <c r="Y29" s="838"/>
      <c r="Z29" s="838"/>
      <c r="AA29" s="838"/>
      <c r="AB29" s="838"/>
      <c r="AC29" s="838"/>
      <c r="AD29" s="838"/>
      <c r="AE29" s="838"/>
      <c r="AF29" s="838"/>
      <c r="AG29" s="838"/>
      <c r="AH29" s="838"/>
      <c r="AI29" s="512"/>
      <c r="AJ29" s="512"/>
      <c r="AK29" s="512"/>
    </row>
    <row r="30" spans="6:37" ht="14.25">
      <c r="F30" s="530"/>
      <c r="G30" s="128"/>
      <c r="H30" s="128"/>
      <c r="I30" s="128"/>
      <c r="J30" s="128"/>
      <c r="K30" s="128"/>
      <c r="L30" s="128"/>
      <c r="M30" s="531"/>
      <c r="N30" s="531"/>
      <c r="O30" s="531"/>
      <c r="P30" s="531"/>
      <c r="Q30" s="531"/>
      <c r="R30" s="128"/>
      <c r="S30" s="128"/>
      <c r="T30" s="530"/>
      <c r="U30" s="128"/>
      <c r="V30" s="128"/>
      <c r="W30" s="530"/>
      <c r="X30" s="128"/>
      <c r="Y30" s="128"/>
      <c r="Z30" s="530"/>
      <c r="AA30" s="128"/>
      <c r="AB30" s="128"/>
      <c r="AC30" s="530"/>
      <c r="AD30" s="128"/>
      <c r="AE30" s="128"/>
      <c r="AF30" s="530"/>
      <c r="AG30" s="128"/>
      <c r="AH30" s="128"/>
      <c r="AI30" s="530"/>
      <c r="AJ30" s="128"/>
      <c r="AK30" s="128"/>
    </row>
    <row r="31" spans="6:37" ht="14.25">
      <c r="F31" s="530"/>
      <c r="G31" s="128"/>
      <c r="H31" s="128"/>
      <c r="I31" s="128"/>
      <c r="J31" s="128"/>
      <c r="K31" s="128"/>
      <c r="L31" s="128"/>
      <c r="M31" s="531"/>
      <c r="N31" s="531"/>
      <c r="O31" s="531"/>
      <c r="P31" s="531"/>
      <c r="Q31" s="531"/>
      <c r="R31" s="128"/>
      <c r="S31" s="128"/>
      <c r="T31" s="530"/>
      <c r="U31" s="128"/>
      <c r="V31" s="128"/>
      <c r="W31" s="530"/>
      <c r="X31" s="128"/>
      <c r="Y31" s="128"/>
      <c r="Z31" s="530"/>
      <c r="AA31" s="128"/>
      <c r="AB31" s="128"/>
      <c r="AC31" s="530"/>
      <c r="AD31" s="128"/>
      <c r="AE31" s="128"/>
      <c r="AF31" s="530"/>
      <c r="AG31" s="128"/>
      <c r="AH31" s="128"/>
      <c r="AI31" s="530"/>
      <c r="AJ31" s="128"/>
      <c r="AK31" s="128"/>
    </row>
    <row r="32" spans="6:15" ht="8.25" customHeight="1">
      <c r="F32" s="836"/>
      <c r="G32" s="836"/>
      <c r="H32" s="836"/>
      <c r="I32" s="836"/>
      <c r="J32" s="836"/>
      <c r="K32" s="836"/>
      <c r="L32" s="836"/>
      <c r="M32" s="836"/>
      <c r="N32" s="836"/>
      <c r="O32" s="836"/>
    </row>
  </sheetData>
  <sheetProtection/>
  <mergeCells count="36">
    <mergeCell ref="F4:AJ4"/>
    <mergeCell ref="F6:AK6"/>
    <mergeCell ref="F7:AK7"/>
    <mergeCell ref="I11:J11"/>
    <mergeCell ref="L11:M11"/>
    <mergeCell ref="O11:P11"/>
    <mergeCell ref="F20:F24"/>
    <mergeCell ref="G20:L20"/>
    <mergeCell ref="M20:P20"/>
    <mergeCell ref="Q20:T20"/>
    <mergeCell ref="U20:AA20"/>
    <mergeCell ref="AB20:AH20"/>
    <mergeCell ref="G21:L21"/>
    <mergeCell ref="M21:P21"/>
    <mergeCell ref="Q21:T21"/>
    <mergeCell ref="U21:AA21"/>
    <mergeCell ref="AB21:AH21"/>
    <mergeCell ref="G22:L22"/>
    <mergeCell ref="M22:P22"/>
    <mergeCell ref="Q22:T22"/>
    <mergeCell ref="U22:AA22"/>
    <mergeCell ref="AB22:AH22"/>
    <mergeCell ref="G23:L23"/>
    <mergeCell ref="M23:P23"/>
    <mergeCell ref="Q23:T23"/>
    <mergeCell ref="U23:AA23"/>
    <mergeCell ref="AB23:AH23"/>
    <mergeCell ref="R26:X26"/>
    <mergeCell ref="Y26:AH26"/>
    <mergeCell ref="F32:O32"/>
    <mergeCell ref="R27:X27"/>
    <mergeCell ref="Y27:AH27"/>
    <mergeCell ref="R28:X28"/>
    <mergeCell ref="Y28:AH28"/>
    <mergeCell ref="R29:X29"/>
    <mergeCell ref="Y29:AH29"/>
  </mergeCells>
  <printOptions/>
  <pageMargins left="0.7" right="0.7" top="0.75" bottom="0.75" header="0.3" footer="0.3"/>
  <pageSetup horizontalDpi="600" verticalDpi="600" orientation="portrait" paperSize="9" scale="86" r:id="rId1"/>
  <colBreaks count="1" manualBreakCount="1">
    <brk id="37" max="65535" man="1"/>
  </colBreaks>
</worksheet>
</file>

<file path=xl/worksheets/sheet11.xml><?xml version="1.0" encoding="utf-8"?>
<worksheet xmlns="http://schemas.openxmlformats.org/spreadsheetml/2006/main" xmlns:r="http://schemas.openxmlformats.org/officeDocument/2006/relationships">
  <sheetPr>
    <tabColor theme="5" tint="0.5999900102615356"/>
  </sheetPr>
  <dimension ref="A1:AL23"/>
  <sheetViews>
    <sheetView view="pageBreakPreview" zoomScale="60" zoomScalePageLayoutView="0" workbookViewId="0" topLeftCell="A1">
      <selection activeCell="AO21" sqref="AO21"/>
    </sheetView>
  </sheetViews>
  <sheetFormatPr defaultColWidth="8.00390625" defaultRowHeight="13.5"/>
  <cols>
    <col min="1" max="1" width="6.50390625" style="129" customWidth="1"/>
    <col min="2" max="2" width="5.375" style="129" customWidth="1"/>
    <col min="3" max="3" width="5.25390625" style="129" customWidth="1"/>
    <col min="4" max="34" width="3.75390625" style="129" customWidth="1"/>
    <col min="35" max="35" width="6.25390625" style="129" customWidth="1"/>
    <col min="36" max="36" width="4.50390625" style="129" customWidth="1"/>
    <col min="37" max="16384" width="8.00390625" style="129" customWidth="1"/>
  </cols>
  <sheetData>
    <row r="1" ht="21" customHeight="1">
      <c r="A1" s="129" t="s">
        <v>176</v>
      </c>
    </row>
    <row r="2" spans="1:35" ht="23.25" customHeight="1">
      <c r="A2" s="850" t="s">
        <v>546</v>
      </c>
      <c r="B2" s="850"/>
      <c r="C2" s="850"/>
      <c r="D2" s="850"/>
      <c r="E2" s="850"/>
      <c r="F2" s="850"/>
      <c r="G2" s="850"/>
      <c r="H2" s="850"/>
      <c r="I2" s="850"/>
      <c r="J2" s="850"/>
      <c r="K2" s="850"/>
      <c r="L2" s="850"/>
      <c r="M2" s="850"/>
      <c r="N2" s="850"/>
      <c r="O2" s="850"/>
      <c r="P2" s="850"/>
      <c r="Q2" s="850"/>
      <c r="R2" s="850"/>
      <c r="S2" s="850"/>
      <c r="T2" s="850"/>
      <c r="U2" s="850"/>
      <c r="V2" s="850"/>
      <c r="W2" s="851"/>
      <c r="X2" s="851"/>
      <c r="Y2" s="851"/>
      <c r="Z2" s="851"/>
      <c r="AA2" s="851"/>
      <c r="AB2" s="851"/>
      <c r="AC2" s="851"/>
      <c r="AD2" s="851"/>
      <c r="AE2" s="851"/>
      <c r="AF2" s="851"/>
      <c r="AG2" s="851"/>
      <c r="AH2" s="851"/>
      <c r="AI2" s="851"/>
    </row>
    <row r="3" spans="1:37" ht="30" customHeight="1">
      <c r="A3" s="130"/>
      <c r="B3" s="130"/>
      <c r="C3" s="130"/>
      <c r="D3" s="130"/>
      <c r="E3" s="130"/>
      <c r="F3" s="130"/>
      <c r="G3" s="130"/>
      <c r="H3" s="130"/>
      <c r="I3" s="130"/>
      <c r="J3" s="130"/>
      <c r="K3" s="130"/>
      <c r="L3" s="130"/>
      <c r="M3" s="130"/>
      <c r="N3" s="130"/>
      <c r="O3" s="130"/>
      <c r="P3" s="130"/>
      <c r="Q3" s="130"/>
      <c r="R3" s="130"/>
      <c r="S3" s="130"/>
      <c r="T3" s="130"/>
      <c r="U3" s="130"/>
      <c r="V3" s="130"/>
      <c r="AB3" s="131" t="s">
        <v>448</v>
      </c>
      <c r="AC3" s="131"/>
      <c r="AK3" s="68" t="s">
        <v>74</v>
      </c>
    </row>
    <row r="4" spans="1:37" ht="37.5" customHeight="1">
      <c r="A4" s="852" t="s">
        <v>177</v>
      </c>
      <c r="B4" s="853"/>
      <c r="C4" s="853"/>
      <c r="D4" s="853"/>
      <c r="E4" s="854"/>
      <c r="F4" s="852"/>
      <c r="G4" s="855"/>
      <c r="H4" s="855"/>
      <c r="I4" s="855"/>
      <c r="J4" s="855"/>
      <c r="K4" s="855"/>
      <c r="L4" s="855"/>
      <c r="M4" s="855"/>
      <c r="N4" s="852" t="s">
        <v>178</v>
      </c>
      <c r="O4" s="856"/>
      <c r="P4" s="857"/>
      <c r="Q4" s="852"/>
      <c r="R4" s="858"/>
      <c r="S4" s="858"/>
      <c r="T4" s="858"/>
      <c r="U4" s="858"/>
      <c r="V4" s="859"/>
      <c r="W4" s="860" t="s">
        <v>179</v>
      </c>
      <c r="X4" s="856"/>
      <c r="Y4" s="856"/>
      <c r="Z4" s="856"/>
      <c r="AA4" s="857"/>
      <c r="AB4" s="861"/>
      <c r="AC4" s="855"/>
      <c r="AD4" s="855"/>
      <c r="AE4" s="855"/>
      <c r="AF4" s="855"/>
      <c r="AG4" s="855"/>
      <c r="AH4" s="855"/>
      <c r="AI4" s="862"/>
      <c r="AK4" s="68" t="s">
        <v>180</v>
      </c>
    </row>
    <row r="5" ht="16.5" customHeight="1">
      <c r="AK5" s="68" t="s">
        <v>181</v>
      </c>
    </row>
    <row r="6" spans="1:37" ht="34.5" customHeight="1">
      <c r="A6" s="866"/>
      <c r="B6" s="867"/>
      <c r="C6" s="867"/>
      <c r="D6" s="472">
        <v>1</v>
      </c>
      <c r="E6" s="472">
        <v>2</v>
      </c>
      <c r="F6" s="472">
        <v>3</v>
      </c>
      <c r="G6" s="472">
        <v>4</v>
      </c>
      <c r="H6" s="472">
        <v>5</v>
      </c>
      <c r="I6" s="472">
        <v>6</v>
      </c>
      <c r="J6" s="472">
        <v>7</v>
      </c>
      <c r="K6" s="472">
        <v>8</v>
      </c>
      <c r="L6" s="472">
        <v>9</v>
      </c>
      <c r="M6" s="472">
        <v>10</v>
      </c>
      <c r="N6" s="472">
        <v>11</v>
      </c>
      <c r="O6" s="472">
        <v>12</v>
      </c>
      <c r="P6" s="472">
        <v>13</v>
      </c>
      <c r="Q6" s="472">
        <v>14</v>
      </c>
      <c r="R6" s="472">
        <v>15</v>
      </c>
      <c r="S6" s="472">
        <v>16</v>
      </c>
      <c r="T6" s="472">
        <v>17</v>
      </c>
      <c r="U6" s="472">
        <v>18</v>
      </c>
      <c r="V6" s="472">
        <v>19</v>
      </c>
      <c r="W6" s="472">
        <v>20</v>
      </c>
      <c r="X6" s="472">
        <v>21</v>
      </c>
      <c r="Y6" s="472">
        <v>22</v>
      </c>
      <c r="Z6" s="472">
        <v>23</v>
      </c>
      <c r="AA6" s="472">
        <v>24</v>
      </c>
      <c r="AB6" s="472">
        <v>25</v>
      </c>
      <c r="AC6" s="472">
        <v>26</v>
      </c>
      <c r="AD6" s="472">
        <v>27</v>
      </c>
      <c r="AE6" s="472">
        <v>28</v>
      </c>
      <c r="AF6" s="472">
        <v>29</v>
      </c>
      <c r="AG6" s="472">
        <v>30</v>
      </c>
      <c r="AH6" s="472">
        <v>31</v>
      </c>
      <c r="AI6" s="472" t="s">
        <v>182</v>
      </c>
      <c r="AK6" s="68" t="s">
        <v>183</v>
      </c>
    </row>
    <row r="7" spans="1:38" ht="19.5" customHeight="1">
      <c r="A7" s="868" t="s">
        <v>508</v>
      </c>
      <c r="B7" s="869"/>
      <c r="C7" s="870"/>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K7" s="405" t="s">
        <v>473</v>
      </c>
      <c r="AL7" s="129" t="s">
        <v>475</v>
      </c>
    </row>
    <row r="8" spans="1:38" ht="19.5" customHeight="1">
      <c r="A8" s="871"/>
      <c r="B8" s="872"/>
      <c r="C8" s="873"/>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3"/>
      <c r="AK8" s="129" t="s">
        <v>474</v>
      </c>
      <c r="AL8" s="129" t="s">
        <v>476</v>
      </c>
    </row>
    <row r="9" spans="1:35" ht="39.75" customHeight="1">
      <c r="A9" s="874" t="s">
        <v>184</v>
      </c>
      <c r="B9" s="875"/>
      <c r="C9" s="875"/>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2"/>
    </row>
    <row r="10" spans="1:35" ht="39.75" customHeight="1">
      <c r="A10" s="874" t="s">
        <v>185</v>
      </c>
      <c r="B10" s="875"/>
      <c r="C10" s="875"/>
      <c r="D10" s="133"/>
      <c r="E10" s="133"/>
      <c r="F10" s="133"/>
      <c r="G10" s="134"/>
      <c r="H10" s="133"/>
      <c r="I10" s="133"/>
      <c r="J10" s="134"/>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2"/>
    </row>
    <row r="11" spans="1:35" ht="39.75" customHeight="1">
      <c r="A11" s="878" t="s">
        <v>548</v>
      </c>
      <c r="B11" s="879"/>
      <c r="C11" s="879"/>
      <c r="D11" s="133"/>
      <c r="E11" s="133"/>
      <c r="F11" s="133"/>
      <c r="G11" s="134"/>
      <c r="H11" s="133"/>
      <c r="I11" s="133"/>
      <c r="J11" s="134"/>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2"/>
    </row>
    <row r="12" spans="1:35" ht="49.5" customHeight="1">
      <c r="A12" s="868" t="s">
        <v>186</v>
      </c>
      <c r="B12" s="869"/>
      <c r="C12" s="870"/>
      <c r="D12" s="133"/>
      <c r="E12" s="133"/>
      <c r="F12" s="133"/>
      <c r="G12" s="133"/>
      <c r="H12" s="133"/>
      <c r="I12" s="133"/>
      <c r="J12" s="133"/>
      <c r="K12" s="133"/>
      <c r="L12" s="133"/>
      <c r="M12" s="133"/>
      <c r="N12" s="133"/>
      <c r="O12" s="133"/>
      <c r="P12" s="134"/>
      <c r="Q12" s="133"/>
      <c r="R12" s="133"/>
      <c r="S12" s="133"/>
      <c r="T12" s="133"/>
      <c r="U12" s="133"/>
      <c r="V12" s="133"/>
      <c r="W12" s="133"/>
      <c r="X12" s="133"/>
      <c r="Y12" s="133"/>
      <c r="Z12" s="133"/>
      <c r="AA12" s="133"/>
      <c r="AB12" s="133"/>
      <c r="AC12" s="133"/>
      <c r="AD12" s="133"/>
      <c r="AE12" s="133"/>
      <c r="AF12" s="133"/>
      <c r="AG12" s="133"/>
      <c r="AH12" s="133"/>
      <c r="AI12" s="132"/>
    </row>
    <row r="13" spans="1:35" ht="43.5" customHeight="1">
      <c r="A13" s="876" t="s">
        <v>187</v>
      </c>
      <c r="B13" s="877"/>
      <c r="C13" s="877"/>
      <c r="D13" s="863" t="s">
        <v>549</v>
      </c>
      <c r="E13" s="864"/>
      <c r="F13" s="864"/>
      <c r="G13" s="864"/>
      <c r="H13" s="864"/>
      <c r="I13" s="864"/>
      <c r="J13" s="864"/>
      <c r="K13" s="864"/>
      <c r="L13" s="864"/>
      <c r="M13" s="864"/>
      <c r="N13" s="864"/>
      <c r="O13" s="864"/>
      <c r="P13" s="864"/>
      <c r="Q13" s="864"/>
      <c r="R13" s="864"/>
      <c r="S13" s="864"/>
      <c r="T13" s="864"/>
      <c r="U13" s="864"/>
      <c r="V13" s="864"/>
      <c r="W13" s="864"/>
      <c r="X13" s="864"/>
      <c r="Y13" s="864"/>
      <c r="Z13" s="864"/>
      <c r="AA13" s="864"/>
      <c r="AB13" s="864"/>
      <c r="AC13" s="864"/>
      <c r="AD13" s="864"/>
      <c r="AE13" s="864"/>
      <c r="AF13" s="864"/>
      <c r="AG13" s="864"/>
      <c r="AH13" s="864"/>
      <c r="AI13" s="865"/>
    </row>
    <row r="14" ht="30" customHeight="1">
      <c r="C14" s="135" t="s">
        <v>188</v>
      </c>
    </row>
    <row r="15" ht="23.25" customHeight="1">
      <c r="C15" s="135" t="s">
        <v>189</v>
      </c>
    </row>
    <row r="16" spans="1:33" ht="20.25" customHeight="1">
      <c r="A16" s="136"/>
      <c r="B16" s="136"/>
      <c r="C16" s="136"/>
      <c r="D16" s="136"/>
      <c r="E16" s="136"/>
      <c r="F16" s="136"/>
      <c r="G16" s="136"/>
      <c r="H16" s="136"/>
      <c r="I16" s="137"/>
      <c r="J16" s="137"/>
      <c r="K16" s="137"/>
      <c r="L16" s="137"/>
      <c r="M16" s="137"/>
      <c r="N16" s="137"/>
      <c r="O16" s="138" t="s">
        <v>190</v>
      </c>
      <c r="P16" s="137"/>
      <c r="R16" s="137"/>
      <c r="S16" s="137"/>
      <c r="T16" s="137"/>
      <c r="U16" s="137"/>
      <c r="AG16" s="442"/>
    </row>
    <row r="17" spans="1:33" ht="21.75" customHeight="1">
      <c r="A17" s="137"/>
      <c r="B17" s="137"/>
      <c r="C17" s="137"/>
      <c r="D17" s="137"/>
      <c r="E17" s="137"/>
      <c r="F17" s="137"/>
      <c r="G17" s="137"/>
      <c r="H17" s="137"/>
      <c r="I17" s="137"/>
      <c r="J17" s="137"/>
      <c r="K17" s="137"/>
      <c r="L17" s="137"/>
      <c r="M17" s="137"/>
      <c r="N17" s="137"/>
      <c r="O17" s="138" t="s">
        <v>513</v>
      </c>
      <c r="P17" s="137"/>
      <c r="R17" s="137"/>
      <c r="S17" s="137"/>
      <c r="T17" s="137"/>
      <c r="U17" s="137"/>
      <c r="AG17" s="442"/>
    </row>
    <row r="18" spans="1:21" ht="12">
      <c r="A18" s="137"/>
      <c r="B18" s="137"/>
      <c r="C18" s="137"/>
      <c r="D18" s="137"/>
      <c r="E18" s="137"/>
      <c r="F18" s="137"/>
      <c r="G18" s="137"/>
      <c r="H18" s="137"/>
      <c r="I18" s="137"/>
      <c r="J18" s="137"/>
      <c r="K18" s="137"/>
      <c r="L18" s="137"/>
      <c r="M18" s="137"/>
      <c r="N18" s="137"/>
      <c r="O18" s="137"/>
      <c r="P18" s="137"/>
      <c r="Q18" s="137"/>
      <c r="R18" s="137"/>
      <c r="S18" s="137"/>
      <c r="T18" s="137"/>
      <c r="U18" s="137"/>
    </row>
    <row r="19" spans="1:21" ht="12">
      <c r="A19" s="137"/>
      <c r="B19" s="137"/>
      <c r="C19" s="137"/>
      <c r="D19" s="137"/>
      <c r="E19" s="137"/>
      <c r="F19" s="137"/>
      <c r="G19" s="137"/>
      <c r="H19" s="137"/>
      <c r="I19" s="137"/>
      <c r="J19" s="137"/>
      <c r="K19" s="137"/>
      <c r="L19" s="137"/>
      <c r="M19" s="137"/>
      <c r="N19" s="137"/>
      <c r="O19" s="137"/>
      <c r="P19" s="137"/>
      <c r="Q19" s="137"/>
      <c r="R19" s="137"/>
      <c r="S19" s="137"/>
      <c r="T19" s="137"/>
      <c r="U19" s="137"/>
    </row>
    <row r="20" spans="1:21" ht="12">
      <c r="A20" s="137"/>
      <c r="B20" s="137"/>
      <c r="C20" s="137"/>
      <c r="D20" s="137"/>
      <c r="E20" s="137"/>
      <c r="F20" s="137"/>
      <c r="G20" s="137"/>
      <c r="H20" s="137"/>
      <c r="I20" s="137"/>
      <c r="J20" s="137"/>
      <c r="K20" s="137"/>
      <c r="L20" s="137"/>
      <c r="M20" s="137"/>
      <c r="N20" s="137"/>
      <c r="O20" s="137"/>
      <c r="P20" s="137"/>
      <c r="Q20" s="137"/>
      <c r="R20" s="137"/>
      <c r="S20" s="137"/>
      <c r="T20" s="137"/>
      <c r="U20" s="137"/>
    </row>
    <row r="21" spans="1:21" ht="12">
      <c r="A21" s="137"/>
      <c r="B21" s="137"/>
      <c r="C21" s="137"/>
      <c r="D21" s="137"/>
      <c r="E21" s="137"/>
      <c r="F21" s="137"/>
      <c r="G21" s="137"/>
      <c r="H21" s="137"/>
      <c r="I21" s="137"/>
      <c r="J21" s="137"/>
      <c r="K21" s="137"/>
      <c r="L21" s="137"/>
      <c r="M21" s="137"/>
      <c r="N21" s="137"/>
      <c r="O21" s="137"/>
      <c r="P21" s="137"/>
      <c r="Q21" s="137"/>
      <c r="R21" s="137"/>
      <c r="S21" s="137"/>
      <c r="T21" s="137"/>
      <c r="U21" s="137"/>
    </row>
    <row r="22" spans="1:21" ht="12">
      <c r="A22" s="137"/>
      <c r="B22" s="137"/>
      <c r="C22" s="137"/>
      <c r="D22" s="137"/>
      <c r="E22" s="137"/>
      <c r="F22" s="137"/>
      <c r="G22" s="137"/>
      <c r="H22" s="137"/>
      <c r="I22" s="137"/>
      <c r="J22" s="137"/>
      <c r="K22" s="137"/>
      <c r="L22" s="137"/>
      <c r="M22" s="137"/>
      <c r="N22" s="137"/>
      <c r="O22" s="137"/>
      <c r="P22" s="137"/>
      <c r="Q22" s="137"/>
      <c r="R22" s="137"/>
      <c r="S22" s="137"/>
      <c r="T22" s="137"/>
      <c r="U22" s="137"/>
    </row>
    <row r="23" spans="1:21" ht="12">
      <c r="A23" s="137"/>
      <c r="B23" s="137"/>
      <c r="C23" s="137"/>
      <c r="D23" s="137"/>
      <c r="E23" s="137"/>
      <c r="F23" s="137"/>
      <c r="G23" s="137"/>
      <c r="H23" s="137"/>
      <c r="I23" s="137"/>
      <c r="J23" s="137"/>
      <c r="K23" s="137"/>
      <c r="L23" s="137"/>
      <c r="M23" s="137"/>
      <c r="N23" s="137"/>
      <c r="O23" s="137"/>
      <c r="P23" s="137"/>
      <c r="Q23" s="137"/>
      <c r="R23" s="137"/>
      <c r="S23" s="137"/>
      <c r="T23" s="137"/>
      <c r="U23" s="137"/>
    </row>
    <row r="25" ht="12.75"/>
    <row r="26" ht="12.75"/>
    <row r="27" ht="12.75"/>
    <row r="28" ht="12.75"/>
    <row r="29" ht="12.75"/>
    <row r="30" ht="12.75"/>
    <row r="31" ht="12.75"/>
    <row r="32" ht="12.75"/>
    <row r="33" ht="12.75"/>
    <row r="34" ht="12.75"/>
    <row r="35" ht="12.75"/>
    <row r="36" ht="12.75"/>
    <row r="37" ht="12.75"/>
    <row r="38" ht="12.75"/>
    <row r="39" ht="12.75"/>
    <row r="40" ht="12.75"/>
    <row r="41" ht="12.75"/>
    <row r="42" ht="12.75"/>
  </sheetData>
  <sheetProtection/>
  <mergeCells count="15">
    <mergeCell ref="D13:AI13"/>
    <mergeCell ref="A6:C6"/>
    <mergeCell ref="A7:C8"/>
    <mergeCell ref="A9:C9"/>
    <mergeCell ref="A10:C10"/>
    <mergeCell ref="A12:C12"/>
    <mergeCell ref="A13:C13"/>
    <mergeCell ref="A11:C11"/>
    <mergeCell ref="A2:AI2"/>
    <mergeCell ref="A4:E4"/>
    <mergeCell ref="F4:M4"/>
    <mergeCell ref="N4:P4"/>
    <mergeCell ref="Q4:V4"/>
    <mergeCell ref="W4:AA4"/>
    <mergeCell ref="AB4:AI4"/>
  </mergeCells>
  <dataValidations count="2">
    <dataValidation type="list" allowBlank="1" showInputMessage="1" showErrorMessage="1" sqref="D7:AH7">
      <formula1>$AK$7:$AK$8</formula1>
    </dataValidation>
    <dataValidation type="list" allowBlank="1" showInputMessage="1" showErrorMessage="1" sqref="D8:AH8">
      <formula1>$AL$7:$AL$8</formula1>
    </dataValidation>
  </dataValidations>
  <printOptions/>
  <pageMargins left="0.5118110236220472" right="0.31496062992125984" top="0.7480314960629921" bottom="0.7480314960629921" header="0.31496062992125984" footer="0.31496062992125984"/>
  <pageSetup horizontalDpi="600" verticalDpi="600" orientation="landscape" paperSize="9" r:id="rId2"/>
  <colBreaks count="1" manualBreakCount="1">
    <brk id="35" max="65535" man="1"/>
  </colBreaks>
  <drawing r:id="rId1"/>
</worksheet>
</file>

<file path=xl/worksheets/sheet12.xml><?xml version="1.0" encoding="utf-8"?>
<worksheet xmlns="http://schemas.openxmlformats.org/spreadsheetml/2006/main" xmlns:r="http://schemas.openxmlformats.org/officeDocument/2006/relationships">
  <sheetPr>
    <tabColor theme="5" tint="0.5999900102615356"/>
  </sheetPr>
  <dimension ref="A1:Q31"/>
  <sheetViews>
    <sheetView view="pageBreakPreview" zoomScale="60" zoomScalePageLayoutView="0" workbookViewId="0" topLeftCell="A1">
      <selection activeCell="K9" sqref="K9"/>
    </sheetView>
  </sheetViews>
  <sheetFormatPr defaultColWidth="9.00390625" defaultRowHeight="13.5"/>
  <cols>
    <col min="1" max="1" width="7.125" style="139" customWidth="1"/>
    <col min="2" max="2" width="21.625" style="139" customWidth="1"/>
    <col min="3" max="3" width="8.625" style="139" customWidth="1"/>
    <col min="4" max="4" width="4.625" style="139" customWidth="1"/>
    <col min="5" max="5" width="9.625" style="139" customWidth="1"/>
    <col min="6" max="6" width="8.625" style="139" customWidth="1"/>
    <col min="7" max="7" width="4.625" style="139" customWidth="1"/>
    <col min="8" max="8" width="9.625" style="139" customWidth="1"/>
    <col min="9" max="9" width="8.625" style="139" customWidth="1"/>
    <col min="10" max="10" width="4.625" style="139" customWidth="1"/>
    <col min="11" max="11" width="9.625" style="139" customWidth="1"/>
    <col min="12" max="12" width="11.625" style="139" customWidth="1"/>
    <col min="13" max="14" width="6.625" style="139" customWidth="1"/>
    <col min="15" max="15" width="22.00390625" style="139" customWidth="1"/>
    <col min="16" max="16" width="4.50390625" style="139" customWidth="1"/>
    <col min="17" max="16384" width="9.00390625" style="139" customWidth="1"/>
  </cols>
  <sheetData>
    <row r="1" ht="27" customHeight="1">
      <c r="A1" s="129" t="s">
        <v>191</v>
      </c>
    </row>
    <row r="2" spans="1:17" s="140" customFormat="1" ht="33" customHeight="1">
      <c r="A2" s="891" t="s">
        <v>543</v>
      </c>
      <c r="B2" s="891"/>
      <c r="C2" s="891"/>
      <c r="D2" s="891"/>
      <c r="E2" s="891"/>
      <c r="F2" s="891"/>
      <c r="G2" s="891"/>
      <c r="H2" s="891"/>
      <c r="I2" s="891"/>
      <c r="J2" s="891"/>
      <c r="K2" s="891"/>
      <c r="L2" s="891"/>
      <c r="M2" s="891"/>
      <c r="N2" s="891"/>
      <c r="O2" s="891"/>
      <c r="Q2" s="68" t="s">
        <v>74</v>
      </c>
    </row>
    <row r="3" spans="1:17" s="140" customFormat="1" ht="33" customHeight="1">
      <c r="A3" s="467"/>
      <c r="B3" s="467"/>
      <c r="C3" s="467"/>
      <c r="D3" s="467"/>
      <c r="E3" s="467"/>
      <c r="F3" s="467"/>
      <c r="G3" s="467"/>
      <c r="H3" s="467"/>
      <c r="I3" s="467"/>
      <c r="J3" s="467"/>
      <c r="K3" s="467"/>
      <c r="L3" s="467"/>
      <c r="M3" s="467"/>
      <c r="N3" s="467"/>
      <c r="O3" s="467"/>
      <c r="Q3" s="68" t="s">
        <v>180</v>
      </c>
    </row>
    <row r="4" spans="13:17" s="140" customFormat="1" ht="24.75" customHeight="1" thickBot="1">
      <c r="M4" s="892" t="s">
        <v>192</v>
      </c>
      <c r="N4" s="892"/>
      <c r="O4" s="892"/>
      <c r="Q4" s="68" t="s">
        <v>181</v>
      </c>
    </row>
    <row r="5" spans="1:17" s="140" customFormat="1" ht="18.75" customHeight="1">
      <c r="A5" s="893" t="s">
        <v>193</v>
      </c>
      <c r="B5" s="896" t="s">
        <v>194</v>
      </c>
      <c r="C5" s="896" t="s">
        <v>195</v>
      </c>
      <c r="D5" s="896"/>
      <c r="E5" s="896"/>
      <c r="F5" s="896"/>
      <c r="G5" s="896"/>
      <c r="H5" s="896"/>
      <c r="I5" s="896"/>
      <c r="J5" s="896"/>
      <c r="K5" s="896"/>
      <c r="L5" s="899" t="s">
        <v>196</v>
      </c>
      <c r="M5" s="900" t="s">
        <v>197</v>
      </c>
      <c r="N5" s="901"/>
      <c r="O5" s="902"/>
      <c r="Q5" s="68" t="s">
        <v>198</v>
      </c>
    </row>
    <row r="6" spans="1:15" s="140" customFormat="1" ht="18.75" customHeight="1">
      <c r="A6" s="894"/>
      <c r="B6" s="897"/>
      <c r="C6" s="897" t="s">
        <v>84</v>
      </c>
      <c r="D6" s="897"/>
      <c r="E6" s="897"/>
      <c r="F6" s="909" t="s">
        <v>85</v>
      </c>
      <c r="G6" s="910"/>
      <c r="H6" s="910"/>
      <c r="I6" s="897" t="s">
        <v>199</v>
      </c>
      <c r="J6" s="897"/>
      <c r="K6" s="897"/>
      <c r="L6" s="897"/>
      <c r="M6" s="903"/>
      <c r="N6" s="904"/>
      <c r="O6" s="905"/>
    </row>
    <row r="7" spans="1:15" s="140" customFormat="1" ht="18.75" customHeight="1">
      <c r="A7" s="894"/>
      <c r="B7" s="897"/>
      <c r="C7" s="897"/>
      <c r="D7" s="897"/>
      <c r="E7" s="897"/>
      <c r="F7" s="911"/>
      <c r="G7" s="912"/>
      <c r="H7" s="912"/>
      <c r="I7" s="897"/>
      <c r="J7" s="897"/>
      <c r="K7" s="897"/>
      <c r="L7" s="897"/>
      <c r="M7" s="903"/>
      <c r="N7" s="904"/>
      <c r="O7" s="905"/>
    </row>
    <row r="8" spans="1:15" s="140" customFormat="1" ht="18.75" customHeight="1" thickBot="1">
      <c r="A8" s="895"/>
      <c r="B8" s="898"/>
      <c r="C8" s="141" t="s">
        <v>200</v>
      </c>
      <c r="D8" s="141" t="s">
        <v>201</v>
      </c>
      <c r="E8" s="141" t="s">
        <v>202</v>
      </c>
      <c r="F8" s="141" t="s">
        <v>200</v>
      </c>
      <c r="G8" s="141" t="s">
        <v>201</v>
      </c>
      <c r="H8" s="141" t="s">
        <v>202</v>
      </c>
      <c r="I8" s="141" t="s">
        <v>200</v>
      </c>
      <c r="J8" s="141" t="s">
        <v>201</v>
      </c>
      <c r="K8" s="141" t="s">
        <v>202</v>
      </c>
      <c r="L8" s="898"/>
      <c r="M8" s="906"/>
      <c r="N8" s="907"/>
      <c r="O8" s="908"/>
    </row>
    <row r="9" spans="1:15" s="140" customFormat="1" ht="25.5" customHeight="1" thickTop="1">
      <c r="A9" s="142"/>
      <c r="B9" s="143"/>
      <c r="C9" s="532"/>
      <c r="D9" s="144"/>
      <c r="E9" s="532"/>
      <c r="F9" s="532"/>
      <c r="G9" s="144"/>
      <c r="H9" s="532"/>
      <c r="I9" s="144"/>
      <c r="J9" s="144"/>
      <c r="K9" s="144"/>
      <c r="L9" s="532"/>
      <c r="M9" s="885"/>
      <c r="N9" s="886"/>
      <c r="O9" s="887"/>
    </row>
    <row r="10" spans="1:15" s="140" customFormat="1" ht="25.5" customHeight="1">
      <c r="A10" s="145"/>
      <c r="B10" s="146"/>
      <c r="C10" s="533"/>
      <c r="D10" s="144"/>
      <c r="E10" s="533"/>
      <c r="F10" s="533"/>
      <c r="G10" s="147"/>
      <c r="H10" s="533"/>
      <c r="I10" s="147"/>
      <c r="J10" s="147"/>
      <c r="K10" s="147"/>
      <c r="L10" s="532"/>
      <c r="M10" s="888"/>
      <c r="N10" s="889"/>
      <c r="O10" s="890"/>
    </row>
    <row r="11" spans="1:15" s="140" customFormat="1" ht="25.5" customHeight="1">
      <c r="A11" s="145"/>
      <c r="B11" s="146"/>
      <c r="C11" s="533"/>
      <c r="D11" s="144"/>
      <c r="E11" s="533"/>
      <c r="F11" s="533"/>
      <c r="G11" s="147"/>
      <c r="H11" s="533"/>
      <c r="I11" s="147"/>
      <c r="J11" s="147"/>
      <c r="K11" s="147"/>
      <c r="L11" s="532"/>
      <c r="M11" s="888"/>
      <c r="N11" s="889"/>
      <c r="O11" s="890"/>
    </row>
    <row r="12" spans="1:15" s="140" customFormat="1" ht="25.5" customHeight="1">
      <c r="A12" s="145"/>
      <c r="B12" s="146"/>
      <c r="C12" s="533"/>
      <c r="D12" s="144"/>
      <c r="E12" s="533"/>
      <c r="F12" s="533"/>
      <c r="G12" s="147"/>
      <c r="H12" s="533"/>
      <c r="I12" s="147"/>
      <c r="J12" s="147"/>
      <c r="K12" s="147"/>
      <c r="L12" s="532"/>
      <c r="M12" s="888"/>
      <c r="N12" s="889"/>
      <c r="O12" s="890"/>
    </row>
    <row r="13" spans="1:15" s="140" customFormat="1" ht="25.5" customHeight="1">
      <c r="A13" s="145"/>
      <c r="B13" s="146"/>
      <c r="C13" s="533"/>
      <c r="D13" s="144"/>
      <c r="E13" s="533"/>
      <c r="F13" s="533"/>
      <c r="G13" s="147"/>
      <c r="H13" s="533"/>
      <c r="I13" s="147"/>
      <c r="J13" s="147"/>
      <c r="K13" s="147"/>
      <c r="L13" s="532"/>
      <c r="M13" s="888"/>
      <c r="N13" s="889"/>
      <c r="O13" s="890"/>
    </row>
    <row r="14" spans="1:15" s="140" customFormat="1" ht="25.5" customHeight="1">
      <c r="A14" s="145"/>
      <c r="B14" s="146"/>
      <c r="C14" s="533"/>
      <c r="D14" s="144"/>
      <c r="E14" s="533"/>
      <c r="F14" s="533"/>
      <c r="G14" s="147"/>
      <c r="H14" s="533"/>
      <c r="I14" s="147"/>
      <c r="J14" s="147"/>
      <c r="K14" s="147"/>
      <c r="L14" s="532"/>
      <c r="M14" s="464"/>
      <c r="N14" s="465"/>
      <c r="O14" s="466"/>
    </row>
    <row r="15" spans="1:15" s="140" customFormat="1" ht="25.5" customHeight="1">
      <c r="A15" s="145"/>
      <c r="B15" s="146"/>
      <c r="C15" s="533"/>
      <c r="D15" s="144"/>
      <c r="E15" s="533"/>
      <c r="F15" s="533"/>
      <c r="G15" s="147"/>
      <c r="H15" s="533"/>
      <c r="I15" s="147"/>
      <c r="J15" s="147"/>
      <c r="K15" s="147"/>
      <c r="L15" s="532"/>
      <c r="M15" s="464"/>
      <c r="N15" s="465"/>
      <c r="O15" s="466"/>
    </row>
    <row r="16" spans="1:15" s="140" customFormat="1" ht="25.5" customHeight="1">
      <c r="A16" s="145"/>
      <c r="B16" s="146"/>
      <c r="C16" s="533"/>
      <c r="D16" s="144"/>
      <c r="E16" s="533"/>
      <c r="F16" s="533"/>
      <c r="G16" s="147"/>
      <c r="H16" s="533"/>
      <c r="I16" s="147"/>
      <c r="J16" s="147"/>
      <c r="K16" s="147"/>
      <c r="L16" s="532"/>
      <c r="M16" s="464"/>
      <c r="N16" s="465"/>
      <c r="O16" s="466"/>
    </row>
    <row r="17" spans="1:15" s="140" customFormat="1" ht="25.5" customHeight="1">
      <c r="A17" s="145"/>
      <c r="B17" s="146"/>
      <c r="C17" s="533"/>
      <c r="D17" s="144"/>
      <c r="E17" s="533"/>
      <c r="F17" s="533"/>
      <c r="G17" s="147"/>
      <c r="H17" s="533"/>
      <c r="I17" s="147"/>
      <c r="J17" s="147"/>
      <c r="K17" s="147"/>
      <c r="L17" s="532"/>
      <c r="M17" s="464"/>
      <c r="N17" s="465"/>
      <c r="O17" s="466"/>
    </row>
    <row r="18" spans="1:15" s="140" customFormat="1" ht="25.5" customHeight="1">
      <c r="A18" s="145"/>
      <c r="B18" s="146"/>
      <c r="C18" s="533"/>
      <c r="D18" s="144"/>
      <c r="E18" s="533"/>
      <c r="F18" s="533"/>
      <c r="G18" s="147"/>
      <c r="H18" s="533"/>
      <c r="I18" s="147"/>
      <c r="J18" s="147"/>
      <c r="K18" s="147"/>
      <c r="L18" s="532"/>
      <c r="M18" s="464"/>
      <c r="N18" s="465"/>
      <c r="O18" s="466"/>
    </row>
    <row r="19" spans="1:15" s="140" customFormat="1" ht="25.5" customHeight="1">
      <c r="A19" s="145"/>
      <c r="B19" s="146"/>
      <c r="C19" s="533"/>
      <c r="D19" s="144"/>
      <c r="E19" s="533"/>
      <c r="F19" s="533"/>
      <c r="G19" s="147"/>
      <c r="H19" s="533"/>
      <c r="I19" s="147"/>
      <c r="J19" s="147"/>
      <c r="K19" s="147"/>
      <c r="L19" s="532"/>
      <c r="M19" s="888"/>
      <c r="N19" s="889"/>
      <c r="O19" s="890"/>
    </row>
    <row r="20" spans="1:15" s="140" customFormat="1" ht="25.5" customHeight="1" thickBot="1">
      <c r="A20" s="880" t="s">
        <v>203</v>
      </c>
      <c r="B20" s="881"/>
      <c r="C20" s="148"/>
      <c r="D20" s="148"/>
      <c r="E20" s="534"/>
      <c r="F20" s="148"/>
      <c r="G20" s="148"/>
      <c r="H20" s="534"/>
      <c r="I20" s="148"/>
      <c r="J20" s="148"/>
      <c r="K20" s="148"/>
      <c r="L20" s="534"/>
      <c r="M20" s="882"/>
      <c r="N20" s="883"/>
      <c r="O20" s="884"/>
    </row>
    <row r="21" s="140" customFormat="1" ht="20.25" customHeight="1">
      <c r="B21" s="140" t="s">
        <v>544</v>
      </c>
    </row>
    <row r="22" s="140" customFormat="1" ht="13.5">
      <c r="D22" s="149"/>
    </row>
    <row r="23" spans="1:8" s="140" customFormat="1" ht="17.25">
      <c r="A23" s="150"/>
      <c r="B23" s="151" t="s">
        <v>545</v>
      </c>
      <c r="C23" s="150"/>
      <c r="D23" s="152"/>
      <c r="E23" s="150"/>
      <c r="F23" s="150"/>
      <c r="G23" s="150"/>
      <c r="H23" s="150"/>
    </row>
    <row r="24" spans="1:8" s="140" customFormat="1" ht="13.5">
      <c r="A24" s="150"/>
      <c r="B24" s="150"/>
      <c r="C24" s="535"/>
      <c r="D24" s="150"/>
      <c r="E24" s="150"/>
      <c r="F24" s="150"/>
      <c r="G24" s="150"/>
      <c r="H24" s="150"/>
    </row>
    <row r="25" spans="1:8" s="140" customFormat="1" ht="13.5">
      <c r="A25" s="150"/>
      <c r="B25" s="150"/>
      <c r="C25" s="535"/>
      <c r="D25" s="150"/>
      <c r="E25" s="150"/>
      <c r="F25" s="150"/>
      <c r="G25" s="150"/>
      <c r="H25" s="150"/>
    </row>
    <row r="26" spans="1:8" s="140" customFormat="1" ht="13.5" customHeight="1">
      <c r="A26" s="150"/>
      <c r="B26" s="150" t="s">
        <v>56</v>
      </c>
      <c r="C26" s="150"/>
      <c r="D26" s="150"/>
      <c r="E26" s="153"/>
      <c r="F26" s="150"/>
      <c r="G26" s="150"/>
      <c r="H26" s="150"/>
    </row>
    <row r="27" spans="1:8" s="140" customFormat="1" ht="13.5">
      <c r="A27" s="150"/>
      <c r="B27" s="150"/>
      <c r="C27" s="153"/>
      <c r="D27" s="150"/>
      <c r="E27" s="153"/>
      <c r="F27" s="150"/>
      <c r="G27" s="150"/>
      <c r="H27" s="150" t="s">
        <v>115</v>
      </c>
    </row>
    <row r="28" spans="1:8" s="140" customFormat="1" ht="13.5">
      <c r="A28" s="150"/>
      <c r="B28" s="150"/>
      <c r="C28" s="150"/>
      <c r="D28" s="150"/>
      <c r="E28" s="150"/>
      <c r="F28" s="150"/>
      <c r="G28" s="150"/>
      <c r="H28" s="150"/>
    </row>
    <row r="29" spans="1:8" s="140" customFormat="1" ht="13.5">
      <c r="A29" s="150"/>
      <c r="B29" s="150"/>
      <c r="C29" s="150"/>
      <c r="D29" s="150"/>
      <c r="E29" s="150"/>
      <c r="F29" s="150"/>
      <c r="G29" s="150"/>
      <c r="H29" s="150"/>
    </row>
    <row r="30" spans="1:8" s="140" customFormat="1" ht="13.5">
      <c r="A30" s="150"/>
      <c r="B30" s="150"/>
      <c r="C30" s="150"/>
      <c r="D30" s="150"/>
      <c r="E30" s="150"/>
      <c r="F30" s="150"/>
      <c r="G30" s="150"/>
      <c r="H30" s="150" t="s">
        <v>514</v>
      </c>
    </row>
    <row r="31" spans="1:8" s="140" customFormat="1" ht="13.5">
      <c r="A31" s="150"/>
      <c r="B31" s="150"/>
      <c r="C31" s="150"/>
      <c r="D31" s="150"/>
      <c r="E31" s="150"/>
      <c r="F31" s="150"/>
      <c r="G31" s="150"/>
      <c r="H31" s="150"/>
    </row>
    <row r="32" s="140" customFormat="1" ht="13.5"/>
  </sheetData>
  <sheetProtection/>
  <mergeCells count="18">
    <mergeCell ref="A2:O2"/>
    <mergeCell ref="M4:O4"/>
    <mergeCell ref="A5:A8"/>
    <mergeCell ref="B5:B8"/>
    <mergeCell ref="C5:K5"/>
    <mergeCell ref="L5:L8"/>
    <mergeCell ref="M5:O8"/>
    <mergeCell ref="C6:E7"/>
    <mergeCell ref="F6:H7"/>
    <mergeCell ref="I6:K7"/>
    <mergeCell ref="A20:B20"/>
    <mergeCell ref="M20:O20"/>
    <mergeCell ref="M9:O9"/>
    <mergeCell ref="M10:O10"/>
    <mergeCell ref="M11:O11"/>
    <mergeCell ref="M12:O12"/>
    <mergeCell ref="M13:O13"/>
    <mergeCell ref="M19:O19"/>
  </mergeCells>
  <printOptions/>
  <pageMargins left="0.9055118110236221" right="0.7086614173228347" top="0.7480314960629921" bottom="0.7480314960629921" header="0.31496062992125984" footer="0.31496062992125984"/>
  <pageSetup horizontalDpi="600" verticalDpi="600" orientation="landscape" paperSize="9" scale="80" r:id="rId1"/>
  <colBreaks count="1" manualBreakCount="1">
    <brk id="16" max="65535" man="1"/>
  </colBreaks>
</worksheet>
</file>

<file path=xl/worksheets/sheet13.xml><?xml version="1.0" encoding="utf-8"?>
<worksheet xmlns="http://schemas.openxmlformats.org/spreadsheetml/2006/main" xmlns:r="http://schemas.openxmlformats.org/officeDocument/2006/relationships">
  <sheetPr>
    <tabColor rgb="FF00B0F0"/>
  </sheetPr>
  <dimension ref="A1:L38"/>
  <sheetViews>
    <sheetView view="pageBreakPreview" zoomScale="60" zoomScalePageLayoutView="0" workbookViewId="0" topLeftCell="A7">
      <selection activeCell="L11" sqref="L11"/>
    </sheetView>
  </sheetViews>
  <sheetFormatPr defaultColWidth="9.00390625" defaultRowHeight="13.5"/>
  <cols>
    <col min="1" max="1" width="2.875" style="161" customWidth="1"/>
    <col min="2" max="2" width="4.75390625" style="161" customWidth="1"/>
    <col min="3" max="3" width="17.625" style="161" customWidth="1"/>
    <col min="4" max="4" width="12.625" style="161" customWidth="1"/>
    <col min="5" max="7" width="18.625" style="161" customWidth="1"/>
    <col min="8" max="9" width="9.00390625" style="161" customWidth="1"/>
    <col min="10" max="10" width="16.75390625" style="161" customWidth="1"/>
    <col min="11" max="11" width="3.25390625" style="161" customWidth="1"/>
    <col min="12" max="16384" width="9.00390625" style="161" customWidth="1"/>
  </cols>
  <sheetData>
    <row r="1" ht="13.5">
      <c r="B1" s="161" t="s">
        <v>215</v>
      </c>
    </row>
    <row r="2" spans="1:11" ht="17.25">
      <c r="A2" s="159"/>
      <c r="B2" s="917" t="s">
        <v>204</v>
      </c>
      <c r="C2" s="917"/>
      <c r="D2" s="917"/>
      <c r="E2" s="917"/>
      <c r="F2" s="917"/>
      <c r="G2" s="917"/>
      <c r="H2" s="917"/>
      <c r="I2" s="917"/>
      <c r="J2" s="917"/>
      <c r="K2" s="160"/>
    </row>
    <row r="3" spans="1:12" ht="14.25">
      <c r="A3" s="159"/>
      <c r="B3" s="918" t="s">
        <v>205</v>
      </c>
      <c r="C3" s="918"/>
      <c r="D3" s="918"/>
      <c r="E3" s="918"/>
      <c r="F3" s="918"/>
      <c r="G3" s="918"/>
      <c r="H3" s="918"/>
      <c r="I3" s="918"/>
      <c r="J3" s="918"/>
      <c r="K3" s="160"/>
      <c r="L3" s="162"/>
    </row>
    <row r="4" spans="1:12" ht="14.25">
      <c r="A4" s="159"/>
      <c r="B4" s="159"/>
      <c r="C4" s="159"/>
      <c r="D4" s="159"/>
      <c r="E4" s="159"/>
      <c r="F4" s="159"/>
      <c r="G4" s="159"/>
      <c r="H4" s="159"/>
      <c r="I4" s="159"/>
      <c r="J4" s="159"/>
      <c r="K4" s="160"/>
      <c r="L4" s="68" t="s">
        <v>74</v>
      </c>
    </row>
    <row r="5" spans="1:12" ht="15" customHeight="1">
      <c r="A5" s="159"/>
      <c r="B5" s="159" t="s">
        <v>206</v>
      </c>
      <c r="C5" s="159"/>
      <c r="D5" s="159"/>
      <c r="E5" s="159"/>
      <c r="F5" s="159"/>
      <c r="G5" s="159"/>
      <c r="H5" s="159"/>
      <c r="I5" s="159"/>
      <c r="J5" s="159"/>
      <c r="K5" s="160"/>
      <c r="L5" s="68" t="s">
        <v>207</v>
      </c>
    </row>
    <row r="6" spans="1:12" ht="15" customHeight="1">
      <c r="A6" s="159"/>
      <c r="B6" s="159"/>
      <c r="C6" s="159"/>
      <c r="D6" s="159"/>
      <c r="E6" s="159"/>
      <c r="F6" s="159"/>
      <c r="G6" s="159"/>
      <c r="H6" s="159"/>
      <c r="I6" s="159"/>
      <c r="J6" s="159"/>
      <c r="K6" s="160"/>
      <c r="L6" s="68" t="s">
        <v>208</v>
      </c>
    </row>
    <row r="7" spans="1:12" ht="15" customHeight="1">
      <c r="A7" s="159"/>
      <c r="B7" s="919" t="s">
        <v>51</v>
      </c>
      <c r="C7" s="919"/>
      <c r="D7" s="163"/>
      <c r="E7" s="163"/>
      <c r="F7" s="164"/>
      <c r="G7" s="920" t="s">
        <v>515</v>
      </c>
      <c r="H7" s="920"/>
      <c r="I7" s="920"/>
      <c r="J7" s="920"/>
      <c r="K7" s="165"/>
      <c r="L7" s="68" t="s">
        <v>209</v>
      </c>
    </row>
    <row r="8" spans="1:11" ht="14.25">
      <c r="A8" s="159"/>
      <c r="B8" s="159"/>
      <c r="C8" s="159"/>
      <c r="D8" s="159"/>
      <c r="E8" s="159"/>
      <c r="F8" s="159"/>
      <c r="G8" s="159"/>
      <c r="H8" s="159"/>
      <c r="I8" s="159"/>
      <c r="J8" s="159"/>
      <c r="K8" s="160"/>
    </row>
    <row r="9" spans="1:11" s="166" customFormat="1" ht="16.5" customHeight="1">
      <c r="A9" s="164"/>
      <c r="B9" s="921" t="s">
        <v>210</v>
      </c>
      <c r="C9" s="922"/>
      <c r="D9" s="923"/>
      <c r="E9" s="927" t="s">
        <v>211</v>
      </c>
      <c r="F9" s="927" t="s">
        <v>212</v>
      </c>
      <c r="G9" s="927" t="s">
        <v>213</v>
      </c>
      <c r="H9" s="921" t="s">
        <v>214</v>
      </c>
      <c r="I9" s="922"/>
      <c r="J9" s="923"/>
      <c r="K9" s="165"/>
    </row>
    <row r="10" spans="1:11" s="166" customFormat="1" ht="16.5" customHeight="1">
      <c r="A10" s="164"/>
      <c r="B10" s="924"/>
      <c r="C10" s="925"/>
      <c r="D10" s="926"/>
      <c r="E10" s="928"/>
      <c r="F10" s="929"/>
      <c r="G10" s="929"/>
      <c r="H10" s="924"/>
      <c r="I10" s="925"/>
      <c r="J10" s="926"/>
      <c r="K10" s="165"/>
    </row>
    <row r="11" spans="1:11" s="166" customFormat="1" ht="19.5" customHeight="1">
      <c r="A11" s="164"/>
      <c r="B11" s="167">
        <v>1</v>
      </c>
      <c r="C11" s="913"/>
      <c r="D11" s="913"/>
      <c r="E11" s="168"/>
      <c r="F11" s="169"/>
      <c r="G11" s="169"/>
      <c r="H11" s="914"/>
      <c r="I11" s="915"/>
      <c r="J11" s="916"/>
      <c r="K11" s="165"/>
    </row>
    <row r="12" spans="1:11" s="166" customFormat="1" ht="19.5" customHeight="1">
      <c r="A12" s="164"/>
      <c r="B12" s="167">
        <v>2</v>
      </c>
      <c r="C12" s="913"/>
      <c r="D12" s="913"/>
      <c r="E12" s="168"/>
      <c r="F12" s="169"/>
      <c r="G12" s="169"/>
      <c r="H12" s="914"/>
      <c r="I12" s="915"/>
      <c r="J12" s="916"/>
      <c r="K12" s="165"/>
    </row>
    <row r="13" spans="1:11" s="166" customFormat="1" ht="19.5" customHeight="1">
      <c r="A13" s="164"/>
      <c r="B13" s="167">
        <v>3</v>
      </c>
      <c r="C13" s="913"/>
      <c r="D13" s="913"/>
      <c r="E13" s="168"/>
      <c r="F13" s="167"/>
      <c r="G13" s="167"/>
      <c r="H13" s="914"/>
      <c r="I13" s="915"/>
      <c r="J13" s="916"/>
      <c r="K13" s="165"/>
    </row>
    <row r="14" spans="1:11" s="166" customFormat="1" ht="19.5" customHeight="1">
      <c r="A14" s="164"/>
      <c r="B14" s="167">
        <v>4</v>
      </c>
      <c r="C14" s="913"/>
      <c r="D14" s="913"/>
      <c r="E14" s="168"/>
      <c r="F14" s="167"/>
      <c r="G14" s="167"/>
      <c r="H14" s="914"/>
      <c r="I14" s="915"/>
      <c r="J14" s="916"/>
      <c r="K14" s="165"/>
    </row>
    <row r="15" spans="1:11" s="166" customFormat="1" ht="19.5" customHeight="1">
      <c r="A15" s="164"/>
      <c r="B15" s="167">
        <v>5</v>
      </c>
      <c r="C15" s="913"/>
      <c r="D15" s="913"/>
      <c r="E15" s="168"/>
      <c r="F15" s="167"/>
      <c r="G15" s="167"/>
      <c r="H15" s="914"/>
      <c r="I15" s="915"/>
      <c r="J15" s="916"/>
      <c r="K15" s="165"/>
    </row>
    <row r="16" spans="1:11" s="166" customFormat="1" ht="19.5" customHeight="1">
      <c r="A16" s="164"/>
      <c r="B16" s="167">
        <v>6</v>
      </c>
      <c r="C16" s="913"/>
      <c r="D16" s="913"/>
      <c r="E16" s="168"/>
      <c r="F16" s="167"/>
      <c r="G16" s="167"/>
      <c r="H16" s="914"/>
      <c r="I16" s="915"/>
      <c r="J16" s="916"/>
      <c r="K16" s="165"/>
    </row>
    <row r="17" spans="1:11" s="166" customFormat="1" ht="19.5" customHeight="1">
      <c r="A17" s="164"/>
      <c r="B17" s="167">
        <v>7</v>
      </c>
      <c r="C17" s="913"/>
      <c r="D17" s="913"/>
      <c r="E17" s="168"/>
      <c r="F17" s="170"/>
      <c r="G17" s="167"/>
      <c r="H17" s="914"/>
      <c r="I17" s="915"/>
      <c r="J17" s="916"/>
      <c r="K17" s="165"/>
    </row>
    <row r="18" spans="1:11" s="166" customFormat="1" ht="19.5" customHeight="1">
      <c r="A18" s="164"/>
      <c r="B18" s="167">
        <v>8</v>
      </c>
      <c r="C18" s="913"/>
      <c r="D18" s="913"/>
      <c r="E18" s="168"/>
      <c r="F18" s="170"/>
      <c r="G18" s="167"/>
      <c r="H18" s="914"/>
      <c r="I18" s="915"/>
      <c r="J18" s="916"/>
      <c r="K18" s="165"/>
    </row>
    <row r="19" spans="1:11" s="166" customFormat="1" ht="19.5" customHeight="1">
      <c r="A19" s="164"/>
      <c r="B19" s="167">
        <v>9</v>
      </c>
      <c r="C19" s="913"/>
      <c r="D19" s="913"/>
      <c r="E19" s="168"/>
      <c r="F19" s="170"/>
      <c r="G19" s="167"/>
      <c r="H19" s="914"/>
      <c r="I19" s="915"/>
      <c r="J19" s="916"/>
      <c r="K19" s="165"/>
    </row>
    <row r="20" spans="1:11" s="166" customFormat="1" ht="19.5" customHeight="1">
      <c r="A20" s="164"/>
      <c r="B20" s="167">
        <v>10</v>
      </c>
      <c r="C20" s="913"/>
      <c r="D20" s="913"/>
      <c r="E20" s="168"/>
      <c r="F20" s="170"/>
      <c r="G20" s="167"/>
      <c r="H20" s="914"/>
      <c r="I20" s="915"/>
      <c r="J20" s="916"/>
      <c r="K20" s="165"/>
    </row>
    <row r="21" spans="1:11" s="166" customFormat="1" ht="19.5" customHeight="1">
      <c r="A21" s="164"/>
      <c r="B21" s="167">
        <v>11</v>
      </c>
      <c r="C21" s="913"/>
      <c r="D21" s="913"/>
      <c r="E21" s="168"/>
      <c r="F21" s="170"/>
      <c r="G21" s="167"/>
      <c r="H21" s="914"/>
      <c r="I21" s="915"/>
      <c r="J21" s="916"/>
      <c r="K21" s="165"/>
    </row>
    <row r="22" spans="1:11" s="166" customFormat="1" ht="19.5" customHeight="1">
      <c r="A22" s="164"/>
      <c r="B22" s="167">
        <v>12</v>
      </c>
      <c r="C22" s="913"/>
      <c r="D22" s="913"/>
      <c r="E22" s="168"/>
      <c r="F22" s="170"/>
      <c r="G22" s="167"/>
      <c r="H22" s="914"/>
      <c r="I22" s="915"/>
      <c r="J22" s="916"/>
      <c r="K22" s="165"/>
    </row>
    <row r="23" spans="1:11" s="166" customFormat="1" ht="19.5" customHeight="1">
      <c r="A23" s="164"/>
      <c r="B23" s="167">
        <v>13</v>
      </c>
      <c r="C23" s="913"/>
      <c r="D23" s="913"/>
      <c r="E23" s="168"/>
      <c r="F23" s="170"/>
      <c r="G23" s="167"/>
      <c r="H23" s="914"/>
      <c r="I23" s="915"/>
      <c r="J23" s="916"/>
      <c r="K23" s="165"/>
    </row>
    <row r="24" spans="1:11" s="166" customFormat="1" ht="19.5" customHeight="1">
      <c r="A24" s="164"/>
      <c r="B24" s="167">
        <v>14</v>
      </c>
      <c r="C24" s="913"/>
      <c r="D24" s="913"/>
      <c r="E24" s="168"/>
      <c r="F24" s="170"/>
      <c r="G24" s="167"/>
      <c r="H24" s="914"/>
      <c r="I24" s="915"/>
      <c r="J24" s="916"/>
      <c r="K24" s="165"/>
    </row>
    <row r="25" spans="1:11" s="166" customFormat="1" ht="19.5" customHeight="1">
      <c r="A25" s="164"/>
      <c r="B25" s="167">
        <v>15</v>
      </c>
      <c r="C25" s="913"/>
      <c r="D25" s="913"/>
      <c r="E25" s="168"/>
      <c r="F25" s="170"/>
      <c r="G25" s="167"/>
      <c r="H25" s="914"/>
      <c r="I25" s="915"/>
      <c r="J25" s="916"/>
      <c r="K25" s="165"/>
    </row>
    <row r="26" spans="1:11" s="166" customFormat="1" ht="19.5" customHeight="1">
      <c r="A26" s="164"/>
      <c r="B26" s="167">
        <v>16</v>
      </c>
      <c r="C26" s="913"/>
      <c r="D26" s="913"/>
      <c r="E26" s="168"/>
      <c r="F26" s="170"/>
      <c r="G26" s="167"/>
      <c r="H26" s="914"/>
      <c r="I26" s="915"/>
      <c r="J26" s="916"/>
      <c r="K26" s="165"/>
    </row>
    <row r="27" spans="1:11" s="166" customFormat="1" ht="19.5" customHeight="1">
      <c r="A27" s="164"/>
      <c r="B27" s="167">
        <v>17</v>
      </c>
      <c r="C27" s="913"/>
      <c r="D27" s="913"/>
      <c r="E27" s="168"/>
      <c r="F27" s="170"/>
      <c r="G27" s="167"/>
      <c r="H27" s="914"/>
      <c r="I27" s="915"/>
      <c r="J27" s="916"/>
      <c r="K27" s="165"/>
    </row>
    <row r="28" spans="1:11" s="166" customFormat="1" ht="19.5" customHeight="1">
      <c r="A28" s="164"/>
      <c r="B28" s="167">
        <v>18</v>
      </c>
      <c r="C28" s="913"/>
      <c r="D28" s="913"/>
      <c r="E28" s="168"/>
      <c r="F28" s="170"/>
      <c r="G28" s="167"/>
      <c r="H28" s="914"/>
      <c r="I28" s="915"/>
      <c r="J28" s="916"/>
      <c r="K28" s="165"/>
    </row>
    <row r="29" spans="1:11" s="166" customFormat="1" ht="19.5" customHeight="1">
      <c r="A29" s="164"/>
      <c r="B29" s="167">
        <v>19</v>
      </c>
      <c r="C29" s="913"/>
      <c r="D29" s="913"/>
      <c r="E29" s="168"/>
      <c r="F29" s="170"/>
      <c r="G29" s="167"/>
      <c r="H29" s="914"/>
      <c r="I29" s="915"/>
      <c r="J29" s="916"/>
      <c r="K29" s="165"/>
    </row>
    <row r="30" spans="1:11" s="166" customFormat="1" ht="19.5" customHeight="1">
      <c r="A30" s="164"/>
      <c r="B30" s="167">
        <v>20</v>
      </c>
      <c r="C30" s="913"/>
      <c r="D30" s="913"/>
      <c r="E30" s="168"/>
      <c r="F30" s="170"/>
      <c r="G30" s="167"/>
      <c r="H30" s="914"/>
      <c r="I30" s="915"/>
      <c r="J30" s="916"/>
      <c r="K30" s="165"/>
    </row>
    <row r="31" spans="1:11" ht="14.25">
      <c r="A31" s="159"/>
      <c r="B31" s="159"/>
      <c r="C31" s="159"/>
      <c r="D31" s="159"/>
      <c r="E31" s="159"/>
      <c r="F31" s="159"/>
      <c r="G31" s="159"/>
      <c r="H31" s="159"/>
      <c r="I31" s="159"/>
      <c r="J31" s="159"/>
      <c r="K31" s="160"/>
    </row>
    <row r="32" spans="1:11" ht="14.25">
      <c r="A32" s="159"/>
      <c r="B32" s="159"/>
      <c r="C32" s="159"/>
      <c r="D32" s="159"/>
      <c r="E32" s="159"/>
      <c r="F32" s="159"/>
      <c r="G32" s="159"/>
      <c r="H32" s="159"/>
      <c r="I32" s="159"/>
      <c r="J32" s="159"/>
      <c r="K32" s="160"/>
    </row>
    <row r="33" spans="1:11" ht="14.25">
      <c r="A33" s="159"/>
      <c r="B33" s="159"/>
      <c r="C33" s="159"/>
      <c r="D33" s="159"/>
      <c r="E33" s="159"/>
      <c r="F33" s="159"/>
      <c r="G33" s="159"/>
      <c r="H33" s="159"/>
      <c r="I33" s="159"/>
      <c r="J33" s="159"/>
      <c r="K33" s="160"/>
    </row>
    <row r="34" spans="1:10" ht="14.25">
      <c r="A34" s="171"/>
      <c r="B34" s="171"/>
      <c r="C34" s="171"/>
      <c r="D34" s="171"/>
      <c r="E34" s="171"/>
      <c r="F34" s="171"/>
      <c r="G34" s="171"/>
      <c r="H34" s="171"/>
      <c r="I34" s="171"/>
      <c r="J34" s="171"/>
    </row>
    <row r="35" spans="1:10" ht="14.25">
      <c r="A35" s="159"/>
      <c r="G35" s="159"/>
      <c r="H35" s="159"/>
      <c r="I35" s="159"/>
      <c r="J35" s="159"/>
    </row>
    <row r="36" spans="1:10" ht="14.25">
      <c r="A36" s="159"/>
      <c r="B36" s="159"/>
      <c r="C36" s="159"/>
      <c r="D36" s="159"/>
      <c r="E36" s="159"/>
      <c r="F36" s="159"/>
      <c r="G36" s="159"/>
      <c r="H36" s="159"/>
      <c r="I36" s="159"/>
      <c r="J36" s="159"/>
    </row>
    <row r="37" spans="1:10" ht="14.25">
      <c r="A37" s="159"/>
      <c r="B37" s="159"/>
      <c r="C37" s="159"/>
      <c r="D37" s="159"/>
      <c r="E37" s="159"/>
      <c r="F37" s="159"/>
      <c r="G37" s="159"/>
      <c r="H37" s="159"/>
      <c r="I37" s="159"/>
      <c r="J37" s="159"/>
    </row>
    <row r="38" spans="1:10" ht="14.25">
      <c r="A38" s="159"/>
      <c r="B38" s="159"/>
      <c r="C38" s="159"/>
      <c r="D38" s="159"/>
      <c r="E38" s="159"/>
      <c r="F38" s="159"/>
      <c r="G38" s="159"/>
      <c r="H38" s="159"/>
      <c r="I38" s="159"/>
      <c r="J38" s="159"/>
    </row>
  </sheetData>
  <sheetProtection/>
  <mergeCells count="49">
    <mergeCell ref="B2:J2"/>
    <mergeCell ref="B3:J3"/>
    <mergeCell ref="B7:C7"/>
    <mergeCell ref="G7:J7"/>
    <mergeCell ref="B9:D10"/>
    <mergeCell ref="E9:E10"/>
    <mergeCell ref="F9:F10"/>
    <mergeCell ref="G9:G10"/>
    <mergeCell ref="H9:J10"/>
    <mergeCell ref="C11:D11"/>
    <mergeCell ref="H11:J11"/>
    <mergeCell ref="C12:D12"/>
    <mergeCell ref="H12:J12"/>
    <mergeCell ref="C13:D13"/>
    <mergeCell ref="H13:J13"/>
    <mergeCell ref="C14:D14"/>
    <mergeCell ref="H14:J14"/>
    <mergeCell ref="C15:D15"/>
    <mergeCell ref="H15:J15"/>
    <mergeCell ref="C16:D16"/>
    <mergeCell ref="H16:J16"/>
    <mergeCell ref="C17:D17"/>
    <mergeCell ref="H17:J17"/>
    <mergeCell ref="C18:D18"/>
    <mergeCell ref="H18:J18"/>
    <mergeCell ref="C19:D19"/>
    <mergeCell ref="H19:J19"/>
    <mergeCell ref="C20:D20"/>
    <mergeCell ref="H20:J20"/>
    <mergeCell ref="C21:D21"/>
    <mergeCell ref="H21:J21"/>
    <mergeCell ref="C22:D22"/>
    <mergeCell ref="H22:J22"/>
    <mergeCell ref="C23:D23"/>
    <mergeCell ref="H23:J23"/>
    <mergeCell ref="C24:D24"/>
    <mergeCell ref="H24:J24"/>
    <mergeCell ref="C25:D25"/>
    <mergeCell ref="H25:J25"/>
    <mergeCell ref="C29:D29"/>
    <mergeCell ref="H29:J29"/>
    <mergeCell ref="C30:D30"/>
    <mergeCell ref="H30:J30"/>
    <mergeCell ref="C26:D26"/>
    <mergeCell ref="H26:J26"/>
    <mergeCell ref="C27:D27"/>
    <mergeCell ref="H27:J27"/>
    <mergeCell ref="C28:D28"/>
    <mergeCell ref="H28:J28"/>
  </mergeCells>
  <printOptions/>
  <pageMargins left="0.7086614173228347" right="0.7086614173228347" top="0.7480314960629921" bottom="0.5511811023622047"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00B0F0"/>
  </sheetPr>
  <dimension ref="A1:AQ32"/>
  <sheetViews>
    <sheetView view="pageBreakPreview" zoomScale="85" zoomScaleSheetLayoutView="85" zoomScalePageLayoutView="0" workbookViewId="0" topLeftCell="A1">
      <selection activeCell="J4" sqref="J4"/>
    </sheetView>
  </sheetViews>
  <sheetFormatPr defaultColWidth="9.00390625" defaultRowHeight="13.5"/>
  <cols>
    <col min="1" max="1" width="3.125" style="161" customWidth="1"/>
    <col min="2" max="2" width="15.25390625" style="161" customWidth="1"/>
    <col min="3" max="3" width="3.875" style="161" hidden="1" customWidth="1"/>
    <col min="4" max="34" width="3.125" style="161" customWidth="1"/>
    <col min="35" max="40" width="3.625" style="161" customWidth="1"/>
    <col min="41" max="41" width="5.75390625" style="161" customWidth="1"/>
    <col min="42" max="42" width="2.50390625" style="161" customWidth="1"/>
    <col min="43" max="16384" width="9.00390625" style="161" customWidth="1"/>
  </cols>
  <sheetData>
    <row r="1" ht="13.5">
      <c r="B1" s="161" t="s">
        <v>227</v>
      </c>
    </row>
    <row r="2" spans="1:43" ht="23.25" customHeight="1">
      <c r="A2" s="932" t="s">
        <v>216</v>
      </c>
      <c r="B2" s="932"/>
      <c r="C2" s="932"/>
      <c r="D2" s="932"/>
      <c r="E2" s="932"/>
      <c r="F2" s="932"/>
      <c r="G2" s="932"/>
      <c r="H2" s="932"/>
      <c r="I2" s="932"/>
      <c r="J2" s="932"/>
      <c r="K2" s="932"/>
      <c r="L2" s="932"/>
      <c r="M2" s="932"/>
      <c r="N2" s="932"/>
      <c r="O2" s="932"/>
      <c r="P2" s="932"/>
      <c r="Q2" s="932"/>
      <c r="R2" s="932"/>
      <c r="S2" s="932"/>
      <c r="T2" s="932"/>
      <c r="U2" s="932"/>
      <c r="V2" s="932"/>
      <c r="W2" s="932"/>
      <c r="X2" s="932"/>
      <c r="Y2" s="932"/>
      <c r="Z2" s="932"/>
      <c r="AA2" s="932"/>
      <c r="AB2" s="932"/>
      <c r="AC2" s="932"/>
      <c r="AD2" s="932"/>
      <c r="AE2" s="932"/>
      <c r="AF2" s="932"/>
      <c r="AG2" s="932"/>
      <c r="AH2" s="932"/>
      <c r="AI2" s="932"/>
      <c r="AJ2" s="932"/>
      <c r="AK2" s="932"/>
      <c r="AL2" s="932"/>
      <c r="AM2" s="932"/>
      <c r="AN2" s="932"/>
      <c r="AO2" s="160"/>
      <c r="AQ2" s="162"/>
    </row>
    <row r="3" spans="1:43" ht="13.5">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Q3" s="68" t="s">
        <v>74</v>
      </c>
    </row>
    <row r="4" spans="1:43" ht="18" customHeight="1">
      <c r="A4" s="172" t="s">
        <v>51</v>
      </c>
      <c r="B4" s="159"/>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Q4" s="68" t="s">
        <v>207</v>
      </c>
    </row>
    <row r="5" spans="1:43" ht="17.25" customHeight="1">
      <c r="A5" s="443" t="s">
        <v>516</v>
      </c>
      <c r="B5" s="159"/>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Q5" s="68" t="s">
        <v>208</v>
      </c>
    </row>
    <row r="6" spans="1:43" ht="19.5" customHeight="1">
      <c r="A6" s="172" t="s">
        <v>217</v>
      </c>
      <c r="B6" s="159"/>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Q6" s="68" t="s">
        <v>209</v>
      </c>
    </row>
    <row r="7" spans="1:41" ht="11.25" customHeight="1" thickBot="1">
      <c r="A7" s="160"/>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row>
    <row r="8" spans="1:41" ht="27" customHeight="1">
      <c r="A8" s="933" t="s">
        <v>52</v>
      </c>
      <c r="B8" s="173" t="s">
        <v>218</v>
      </c>
      <c r="C8" s="174"/>
      <c r="D8" s="175">
        <v>1</v>
      </c>
      <c r="E8" s="175">
        <v>2</v>
      </c>
      <c r="F8" s="175">
        <v>3</v>
      </c>
      <c r="G8" s="175">
        <v>4</v>
      </c>
      <c r="H8" s="175">
        <v>5</v>
      </c>
      <c r="I8" s="175">
        <v>6</v>
      </c>
      <c r="J8" s="175">
        <v>7</v>
      </c>
      <c r="K8" s="175">
        <v>8</v>
      </c>
      <c r="L8" s="175">
        <v>9</v>
      </c>
      <c r="M8" s="175">
        <v>10</v>
      </c>
      <c r="N8" s="175">
        <v>11</v>
      </c>
      <c r="O8" s="175">
        <v>12</v>
      </c>
      <c r="P8" s="175">
        <v>13</v>
      </c>
      <c r="Q8" s="175">
        <v>14</v>
      </c>
      <c r="R8" s="175">
        <v>15</v>
      </c>
      <c r="S8" s="175">
        <v>16</v>
      </c>
      <c r="T8" s="175">
        <v>17</v>
      </c>
      <c r="U8" s="175">
        <v>18</v>
      </c>
      <c r="V8" s="175">
        <v>19</v>
      </c>
      <c r="W8" s="175">
        <v>20</v>
      </c>
      <c r="X8" s="175">
        <v>21</v>
      </c>
      <c r="Y8" s="175">
        <v>22</v>
      </c>
      <c r="Z8" s="175">
        <v>23</v>
      </c>
      <c r="AA8" s="175">
        <v>24</v>
      </c>
      <c r="AB8" s="175">
        <v>25</v>
      </c>
      <c r="AC8" s="175">
        <v>26</v>
      </c>
      <c r="AD8" s="175">
        <v>27</v>
      </c>
      <c r="AE8" s="175">
        <v>28</v>
      </c>
      <c r="AF8" s="175">
        <v>29</v>
      </c>
      <c r="AG8" s="175">
        <v>30</v>
      </c>
      <c r="AH8" s="176">
        <v>31</v>
      </c>
      <c r="AI8" s="935" t="s">
        <v>219</v>
      </c>
      <c r="AJ8" s="937" t="s">
        <v>220</v>
      </c>
      <c r="AK8" s="937" t="s">
        <v>221</v>
      </c>
      <c r="AL8" s="937" t="s">
        <v>222</v>
      </c>
      <c r="AM8" s="937" t="s">
        <v>223</v>
      </c>
      <c r="AN8" s="937" t="s">
        <v>224</v>
      </c>
      <c r="AO8" s="930" t="s">
        <v>225</v>
      </c>
    </row>
    <row r="9" spans="1:41" ht="27" customHeight="1">
      <c r="A9" s="934"/>
      <c r="B9" s="177" t="s">
        <v>226</v>
      </c>
      <c r="C9" s="178"/>
      <c r="D9" s="179"/>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1"/>
      <c r="AI9" s="936"/>
      <c r="AJ9" s="938"/>
      <c r="AK9" s="938"/>
      <c r="AL9" s="938"/>
      <c r="AM9" s="938"/>
      <c r="AN9" s="938"/>
      <c r="AO9" s="931"/>
    </row>
    <row r="10" spans="1:41" ht="21" customHeight="1">
      <c r="A10" s="182">
        <v>1</v>
      </c>
      <c r="B10" s="183" t="s">
        <v>158</v>
      </c>
      <c r="C10" s="183"/>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1"/>
      <c r="AI10" s="182"/>
      <c r="AJ10" s="180"/>
      <c r="AK10" s="180"/>
      <c r="AL10" s="180"/>
      <c r="AM10" s="180"/>
      <c r="AN10" s="180"/>
      <c r="AO10" s="184"/>
    </row>
    <row r="11" spans="1:41" ht="21" customHeight="1">
      <c r="A11" s="182">
        <v>2</v>
      </c>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1"/>
      <c r="AI11" s="182"/>
      <c r="AJ11" s="180"/>
      <c r="AK11" s="180"/>
      <c r="AL11" s="180"/>
      <c r="AM11" s="180"/>
      <c r="AN11" s="180"/>
      <c r="AO11" s="184"/>
    </row>
    <row r="12" spans="1:41" ht="21" customHeight="1">
      <c r="A12" s="182">
        <v>3</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1"/>
      <c r="AI12" s="182"/>
      <c r="AJ12" s="180"/>
      <c r="AK12" s="180"/>
      <c r="AL12" s="180"/>
      <c r="AM12" s="180"/>
      <c r="AN12" s="180"/>
      <c r="AO12" s="184"/>
    </row>
    <row r="13" spans="1:41" ht="21" customHeight="1">
      <c r="A13" s="182">
        <v>4</v>
      </c>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1"/>
      <c r="AI13" s="182"/>
      <c r="AJ13" s="180"/>
      <c r="AK13" s="180"/>
      <c r="AL13" s="180"/>
      <c r="AM13" s="180"/>
      <c r="AN13" s="180"/>
      <c r="AO13" s="184"/>
    </row>
    <row r="14" spans="1:41" ht="21" customHeight="1">
      <c r="A14" s="182">
        <v>5</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1"/>
      <c r="AI14" s="182"/>
      <c r="AJ14" s="180"/>
      <c r="AK14" s="180"/>
      <c r="AL14" s="180"/>
      <c r="AM14" s="180"/>
      <c r="AN14" s="180"/>
      <c r="AO14" s="184"/>
    </row>
    <row r="15" spans="1:41" ht="21" customHeight="1">
      <c r="A15" s="182">
        <v>6</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1"/>
      <c r="AI15" s="182"/>
      <c r="AJ15" s="180"/>
      <c r="AK15" s="180"/>
      <c r="AL15" s="180"/>
      <c r="AM15" s="180"/>
      <c r="AN15" s="180"/>
      <c r="AO15" s="184"/>
    </row>
    <row r="16" spans="1:41" ht="21" customHeight="1">
      <c r="A16" s="182">
        <v>7</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1"/>
      <c r="AI16" s="182"/>
      <c r="AJ16" s="180"/>
      <c r="AK16" s="180"/>
      <c r="AL16" s="180"/>
      <c r="AM16" s="180"/>
      <c r="AN16" s="180"/>
      <c r="AO16" s="184"/>
    </row>
    <row r="17" spans="1:41" ht="21" customHeight="1">
      <c r="A17" s="182">
        <v>8</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1"/>
      <c r="AI17" s="182"/>
      <c r="AJ17" s="180"/>
      <c r="AK17" s="180"/>
      <c r="AL17" s="180"/>
      <c r="AM17" s="180"/>
      <c r="AN17" s="180"/>
      <c r="AO17" s="184"/>
    </row>
    <row r="18" spans="1:41" ht="21" customHeight="1">
      <c r="A18" s="182">
        <v>9</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1"/>
      <c r="AI18" s="182"/>
      <c r="AJ18" s="180"/>
      <c r="AK18" s="180"/>
      <c r="AL18" s="180"/>
      <c r="AM18" s="180"/>
      <c r="AN18" s="180"/>
      <c r="AO18" s="184"/>
    </row>
    <row r="19" spans="1:41" ht="21" customHeight="1">
      <c r="A19" s="182">
        <v>10</v>
      </c>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1"/>
      <c r="AI19" s="182"/>
      <c r="AJ19" s="180"/>
      <c r="AK19" s="180"/>
      <c r="AL19" s="180"/>
      <c r="AM19" s="180"/>
      <c r="AN19" s="180"/>
      <c r="AO19" s="184"/>
    </row>
    <row r="20" spans="1:41" ht="21" customHeight="1">
      <c r="A20" s="182">
        <v>11</v>
      </c>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1"/>
      <c r="AI20" s="182"/>
      <c r="AJ20" s="180"/>
      <c r="AK20" s="180"/>
      <c r="AL20" s="180"/>
      <c r="AM20" s="180"/>
      <c r="AN20" s="180"/>
      <c r="AO20" s="184"/>
    </row>
    <row r="21" spans="1:41" ht="21" customHeight="1">
      <c r="A21" s="182">
        <v>12</v>
      </c>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1"/>
      <c r="AI21" s="182"/>
      <c r="AJ21" s="180"/>
      <c r="AK21" s="180"/>
      <c r="AL21" s="180"/>
      <c r="AM21" s="180"/>
      <c r="AN21" s="180"/>
      <c r="AO21" s="184"/>
    </row>
    <row r="22" spans="1:41" ht="21" customHeight="1">
      <c r="A22" s="182">
        <v>13</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1"/>
      <c r="AI22" s="182"/>
      <c r="AJ22" s="180"/>
      <c r="AK22" s="180"/>
      <c r="AL22" s="180"/>
      <c r="AM22" s="180"/>
      <c r="AN22" s="180"/>
      <c r="AO22" s="184"/>
    </row>
    <row r="23" spans="1:41" ht="21" customHeight="1">
      <c r="A23" s="182">
        <v>14</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1"/>
      <c r="AI23" s="182"/>
      <c r="AJ23" s="180"/>
      <c r="AK23" s="180"/>
      <c r="AL23" s="180"/>
      <c r="AM23" s="180"/>
      <c r="AN23" s="180"/>
      <c r="AO23" s="184"/>
    </row>
    <row r="24" spans="1:41" ht="21" customHeight="1">
      <c r="A24" s="182">
        <v>15</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1"/>
      <c r="AI24" s="182"/>
      <c r="AJ24" s="180"/>
      <c r="AK24" s="180"/>
      <c r="AL24" s="180"/>
      <c r="AM24" s="180"/>
      <c r="AN24" s="180"/>
      <c r="AO24" s="184"/>
    </row>
    <row r="25" spans="1:41" ht="21" customHeight="1">
      <c r="A25" s="182">
        <v>16</v>
      </c>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1"/>
      <c r="AI25" s="182"/>
      <c r="AJ25" s="180"/>
      <c r="AK25" s="180"/>
      <c r="AL25" s="180"/>
      <c r="AM25" s="180"/>
      <c r="AN25" s="180"/>
      <c r="AO25" s="184"/>
    </row>
    <row r="26" spans="1:41" ht="21" customHeight="1">
      <c r="A26" s="182">
        <v>17</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1"/>
      <c r="AI26" s="182"/>
      <c r="AJ26" s="180"/>
      <c r="AK26" s="180"/>
      <c r="AL26" s="180"/>
      <c r="AM26" s="180"/>
      <c r="AN26" s="180"/>
      <c r="AO26" s="184"/>
    </row>
    <row r="27" spans="1:41" ht="21" customHeight="1">
      <c r="A27" s="182">
        <v>18</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1"/>
      <c r="AI27" s="182"/>
      <c r="AJ27" s="180"/>
      <c r="AK27" s="180"/>
      <c r="AL27" s="180"/>
      <c r="AM27" s="180"/>
      <c r="AN27" s="180"/>
      <c r="AO27" s="184"/>
    </row>
    <row r="28" spans="1:41" ht="21" customHeight="1">
      <c r="A28" s="182">
        <v>19</v>
      </c>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1"/>
      <c r="AI28" s="182"/>
      <c r="AJ28" s="180"/>
      <c r="AK28" s="180"/>
      <c r="AL28" s="180"/>
      <c r="AM28" s="180"/>
      <c r="AN28" s="180"/>
      <c r="AO28" s="184"/>
    </row>
    <row r="29" spans="1:41" ht="21" customHeight="1" thickBot="1">
      <c r="A29" s="185">
        <v>20</v>
      </c>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7"/>
      <c r="AI29" s="185"/>
      <c r="AJ29" s="186"/>
      <c r="AK29" s="186"/>
      <c r="AL29" s="186"/>
      <c r="AM29" s="186"/>
      <c r="AN29" s="186"/>
      <c r="AO29" s="188"/>
    </row>
    <row r="30" spans="1:40" ht="13.5">
      <c r="A30" s="76"/>
      <c r="B30" s="76"/>
      <c r="C30" s="76"/>
      <c r="D30" s="76"/>
      <c r="E30" s="76"/>
      <c r="F30" s="76"/>
      <c r="G30" s="76"/>
      <c r="H30" s="76"/>
      <c r="I30" s="76"/>
      <c r="J30" s="76"/>
      <c r="K30" s="76"/>
      <c r="L30" s="76"/>
      <c r="M30" s="76"/>
      <c r="N30" s="76"/>
      <c r="O30" s="76"/>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row>
    <row r="31" spans="1:15" ht="13.5">
      <c r="A31" s="166"/>
      <c r="B31" s="166"/>
      <c r="C31" s="166"/>
      <c r="D31" s="166"/>
      <c r="E31" s="166"/>
      <c r="F31" s="166"/>
      <c r="G31" s="166"/>
      <c r="H31" s="166"/>
      <c r="I31" s="166"/>
      <c r="J31" s="166"/>
      <c r="K31" s="166"/>
      <c r="L31" s="166"/>
      <c r="M31" s="166"/>
      <c r="N31" s="166"/>
      <c r="O31" s="166"/>
    </row>
    <row r="32" spans="1:15" ht="13.5">
      <c r="A32" s="166"/>
      <c r="B32" s="166"/>
      <c r="C32" s="166"/>
      <c r="D32" s="166"/>
      <c r="E32" s="166"/>
      <c r="F32" s="166"/>
      <c r="G32" s="166"/>
      <c r="H32" s="166"/>
      <c r="I32" s="166"/>
      <c r="J32" s="166"/>
      <c r="K32" s="166"/>
      <c r="L32" s="166"/>
      <c r="M32" s="166"/>
      <c r="N32" s="166"/>
      <c r="O32" s="166"/>
    </row>
  </sheetData>
  <sheetProtection/>
  <mergeCells count="9">
    <mergeCell ref="AO8:AO9"/>
    <mergeCell ref="A2:AN2"/>
    <mergeCell ref="A8:A9"/>
    <mergeCell ref="AI8:AI9"/>
    <mergeCell ref="AJ8:AJ9"/>
    <mergeCell ref="AK8:AK9"/>
    <mergeCell ref="AL8:AL9"/>
    <mergeCell ref="AM8:AM9"/>
    <mergeCell ref="AN8:AN9"/>
  </mergeCells>
  <printOptions/>
  <pageMargins left="0.5118110236220472" right="0.5118110236220472" top="0.5511811023622047" bottom="0.5511811023622047" header="0.31496062992125984" footer="0.31496062992125984"/>
  <pageSetup horizontalDpi="600" verticalDpi="600" orientation="landscape" paperSize="9" scale="95" r:id="rId4"/>
  <colBreaks count="1" manualBreakCount="1">
    <brk id="42" max="65535" man="1"/>
  </colBreaks>
  <drawing r:id="rId3"/>
  <legacyDrawing r:id="rId2"/>
</worksheet>
</file>

<file path=xl/worksheets/sheet15.xml><?xml version="1.0" encoding="utf-8"?>
<worksheet xmlns="http://schemas.openxmlformats.org/spreadsheetml/2006/main" xmlns:r="http://schemas.openxmlformats.org/officeDocument/2006/relationships">
  <sheetPr>
    <tabColor rgb="FF00B0F0"/>
  </sheetPr>
  <dimension ref="A1:K40"/>
  <sheetViews>
    <sheetView view="pageBreakPreview" zoomScale="60" zoomScalePageLayoutView="0" workbookViewId="0" topLeftCell="A1">
      <selection activeCell="N27" sqref="N27"/>
    </sheetView>
  </sheetViews>
  <sheetFormatPr defaultColWidth="9.00390625" defaultRowHeight="13.5"/>
  <cols>
    <col min="1" max="1" width="5.50390625" style="161" bestFit="1" customWidth="1"/>
    <col min="2" max="2" width="12.50390625" style="161" customWidth="1"/>
    <col min="3" max="8" width="9.00390625" style="161" customWidth="1"/>
    <col min="9" max="9" width="12.875" style="161" customWidth="1"/>
    <col min="10" max="10" width="2.50390625" style="161" customWidth="1"/>
    <col min="11" max="16384" width="9.00390625" style="161" customWidth="1"/>
  </cols>
  <sheetData>
    <row r="1" ht="13.5">
      <c r="A1" s="161" t="s">
        <v>238</v>
      </c>
    </row>
    <row r="2" spans="1:9" ht="17.25">
      <c r="A2" s="917" t="s">
        <v>228</v>
      </c>
      <c r="B2" s="943"/>
      <c r="C2" s="943"/>
      <c r="D2" s="943"/>
      <c r="E2" s="943"/>
      <c r="F2" s="943"/>
      <c r="G2" s="943"/>
      <c r="H2" s="943"/>
      <c r="I2" s="943"/>
    </row>
    <row r="3" spans="1:11" ht="19.5" customHeight="1">
      <c r="A3" s="918" t="s">
        <v>229</v>
      </c>
      <c r="B3" s="918"/>
      <c r="C3" s="918"/>
      <c r="D3" s="918"/>
      <c r="E3" s="918"/>
      <c r="F3" s="918"/>
      <c r="G3" s="918"/>
      <c r="H3" s="918"/>
      <c r="I3" s="918"/>
      <c r="K3" s="68" t="s">
        <v>74</v>
      </c>
    </row>
    <row r="4" spans="1:11" ht="14.25">
      <c r="A4" s="160"/>
      <c r="B4" s="160"/>
      <c r="C4" s="159"/>
      <c r="D4" s="160"/>
      <c r="E4" s="160"/>
      <c r="F4" s="160"/>
      <c r="G4" s="160"/>
      <c r="H4" s="160"/>
      <c r="I4" s="160"/>
      <c r="K4" s="68" t="s">
        <v>207</v>
      </c>
    </row>
    <row r="5" spans="1:11" ht="14.25">
      <c r="A5" s="190" t="s">
        <v>230</v>
      </c>
      <c r="C5" s="159"/>
      <c r="D5" s="160"/>
      <c r="E5" s="160"/>
      <c r="F5" s="160"/>
      <c r="G5" s="160"/>
      <c r="H5" s="160"/>
      <c r="I5" s="160"/>
      <c r="K5" s="68" t="s">
        <v>208</v>
      </c>
    </row>
    <row r="6" spans="1:11" ht="14.25">
      <c r="A6" s="160"/>
      <c r="B6" s="159"/>
      <c r="C6" s="159"/>
      <c r="D6" s="160"/>
      <c r="E6" s="160"/>
      <c r="F6" s="160"/>
      <c r="G6" s="160"/>
      <c r="H6" s="160"/>
      <c r="I6" s="160"/>
      <c r="K6" s="68" t="s">
        <v>231</v>
      </c>
    </row>
    <row r="7" spans="1:9" ht="21" customHeight="1">
      <c r="A7" s="191" t="s">
        <v>51</v>
      </c>
      <c r="B7" s="163"/>
      <c r="C7" s="191"/>
      <c r="D7" s="191"/>
      <c r="E7" s="160"/>
      <c r="F7" s="444" t="s">
        <v>232</v>
      </c>
      <c r="G7" s="191"/>
      <c r="H7" s="191"/>
      <c r="I7" s="192"/>
    </row>
    <row r="8" spans="1:9" ht="13.5">
      <c r="A8" s="160"/>
      <c r="B8" s="160"/>
      <c r="C8" s="160"/>
      <c r="D8" s="160"/>
      <c r="E8" s="160"/>
      <c r="F8" s="160"/>
      <c r="G8" s="160"/>
      <c r="H8" s="160"/>
      <c r="I8" s="160"/>
    </row>
    <row r="9" spans="1:9" ht="14.25" thickBot="1">
      <c r="A9" s="160"/>
      <c r="B9" s="160"/>
      <c r="C9" s="160"/>
      <c r="D9" s="160"/>
      <c r="E9" s="160"/>
      <c r="F9" s="160"/>
      <c r="G9" s="160"/>
      <c r="H9" s="160"/>
      <c r="I9" s="160"/>
    </row>
    <row r="10" spans="1:9" ht="24.75" customHeight="1">
      <c r="A10" s="944" t="s">
        <v>52</v>
      </c>
      <c r="B10" s="946" t="s">
        <v>89</v>
      </c>
      <c r="C10" s="946" t="s">
        <v>233</v>
      </c>
      <c r="D10" s="946" t="s">
        <v>234</v>
      </c>
      <c r="E10" s="946" t="s">
        <v>235</v>
      </c>
      <c r="F10" s="949" t="s">
        <v>236</v>
      </c>
      <c r="G10" s="950"/>
      <c r="H10" s="951"/>
      <c r="I10" s="955" t="s">
        <v>237</v>
      </c>
    </row>
    <row r="11" spans="1:9" ht="24.75" customHeight="1">
      <c r="A11" s="945"/>
      <c r="B11" s="947"/>
      <c r="C11" s="947"/>
      <c r="D11" s="948"/>
      <c r="E11" s="948"/>
      <c r="F11" s="952"/>
      <c r="G11" s="953"/>
      <c r="H11" s="954"/>
      <c r="I11" s="956"/>
    </row>
    <row r="12" spans="1:9" ht="24.75" customHeight="1">
      <c r="A12" s="193">
        <v>1</v>
      </c>
      <c r="B12" s="180"/>
      <c r="C12" s="180"/>
      <c r="D12" s="180"/>
      <c r="E12" s="180"/>
      <c r="F12" s="939"/>
      <c r="G12" s="716"/>
      <c r="H12" s="717"/>
      <c r="I12" s="184"/>
    </row>
    <row r="13" spans="1:9" ht="24.75" customHeight="1">
      <c r="A13" s="193">
        <v>2</v>
      </c>
      <c r="B13" s="180"/>
      <c r="C13" s="180"/>
      <c r="D13" s="180"/>
      <c r="E13" s="180"/>
      <c r="F13" s="939"/>
      <c r="G13" s="716"/>
      <c r="H13" s="717"/>
      <c r="I13" s="184"/>
    </row>
    <row r="14" spans="1:9" ht="24.75" customHeight="1">
      <c r="A14" s="193">
        <v>3</v>
      </c>
      <c r="B14" s="180"/>
      <c r="C14" s="180"/>
      <c r="D14" s="180"/>
      <c r="E14" s="180"/>
      <c r="F14" s="939"/>
      <c r="G14" s="716"/>
      <c r="H14" s="717"/>
      <c r="I14" s="184"/>
    </row>
    <row r="15" spans="1:9" ht="24.75" customHeight="1">
      <c r="A15" s="193">
        <v>4</v>
      </c>
      <c r="B15" s="180"/>
      <c r="C15" s="180"/>
      <c r="D15" s="180"/>
      <c r="E15" s="180"/>
      <c r="F15" s="939"/>
      <c r="G15" s="716"/>
      <c r="H15" s="717"/>
      <c r="I15" s="184"/>
    </row>
    <row r="16" spans="1:9" ht="24.75" customHeight="1">
      <c r="A16" s="193">
        <v>5</v>
      </c>
      <c r="B16" s="180"/>
      <c r="C16" s="180"/>
      <c r="D16" s="180"/>
      <c r="E16" s="180"/>
      <c r="F16" s="939"/>
      <c r="G16" s="716"/>
      <c r="H16" s="717"/>
      <c r="I16" s="184"/>
    </row>
    <row r="17" spans="1:9" ht="24.75" customHeight="1">
      <c r="A17" s="193">
        <v>6</v>
      </c>
      <c r="B17" s="180"/>
      <c r="C17" s="180"/>
      <c r="D17" s="180"/>
      <c r="E17" s="180"/>
      <c r="F17" s="939"/>
      <c r="G17" s="716"/>
      <c r="H17" s="717"/>
      <c r="I17" s="184"/>
    </row>
    <row r="18" spans="1:9" ht="24.75" customHeight="1">
      <c r="A18" s="193">
        <v>7</v>
      </c>
      <c r="B18" s="180"/>
      <c r="C18" s="180"/>
      <c r="D18" s="180"/>
      <c r="E18" s="180"/>
      <c r="F18" s="939"/>
      <c r="G18" s="716"/>
      <c r="H18" s="717"/>
      <c r="I18" s="184"/>
    </row>
    <row r="19" spans="1:9" ht="24.75" customHeight="1">
      <c r="A19" s="193">
        <v>8</v>
      </c>
      <c r="B19" s="180"/>
      <c r="C19" s="180"/>
      <c r="D19" s="180"/>
      <c r="E19" s="180"/>
      <c r="F19" s="939"/>
      <c r="G19" s="716"/>
      <c r="H19" s="717"/>
      <c r="I19" s="184"/>
    </row>
    <row r="20" spans="1:9" ht="24.75" customHeight="1">
      <c r="A20" s="193">
        <v>9</v>
      </c>
      <c r="B20" s="180"/>
      <c r="C20" s="180"/>
      <c r="D20" s="180"/>
      <c r="E20" s="180"/>
      <c r="F20" s="939"/>
      <c r="G20" s="716"/>
      <c r="H20" s="717"/>
      <c r="I20" s="184"/>
    </row>
    <row r="21" spans="1:9" ht="24.75" customHeight="1">
      <c r="A21" s="193">
        <v>10</v>
      </c>
      <c r="B21" s="180"/>
      <c r="C21" s="180"/>
      <c r="D21" s="180"/>
      <c r="E21" s="180"/>
      <c r="F21" s="939"/>
      <c r="G21" s="716"/>
      <c r="H21" s="717"/>
      <c r="I21" s="184"/>
    </row>
    <row r="22" spans="1:9" ht="24.75" customHeight="1">
      <c r="A22" s="193">
        <v>11</v>
      </c>
      <c r="B22" s="180"/>
      <c r="C22" s="180"/>
      <c r="D22" s="180"/>
      <c r="E22" s="180"/>
      <c r="F22" s="939"/>
      <c r="G22" s="716"/>
      <c r="H22" s="717"/>
      <c r="I22" s="184"/>
    </row>
    <row r="23" spans="1:9" ht="24.75" customHeight="1">
      <c r="A23" s="193">
        <v>12</v>
      </c>
      <c r="B23" s="180"/>
      <c r="C23" s="180"/>
      <c r="D23" s="180"/>
      <c r="E23" s="180"/>
      <c r="F23" s="939"/>
      <c r="G23" s="716"/>
      <c r="H23" s="717"/>
      <c r="I23" s="184"/>
    </row>
    <row r="24" spans="1:9" ht="24.75" customHeight="1">
      <c r="A24" s="193">
        <v>13</v>
      </c>
      <c r="B24" s="180"/>
      <c r="C24" s="180"/>
      <c r="D24" s="180"/>
      <c r="E24" s="180"/>
      <c r="F24" s="939"/>
      <c r="G24" s="716"/>
      <c r="H24" s="717"/>
      <c r="I24" s="184"/>
    </row>
    <row r="25" spans="1:9" ht="24.75" customHeight="1">
      <c r="A25" s="193">
        <v>14</v>
      </c>
      <c r="B25" s="180"/>
      <c r="C25" s="180"/>
      <c r="D25" s="180"/>
      <c r="E25" s="180"/>
      <c r="F25" s="939"/>
      <c r="G25" s="716"/>
      <c r="H25" s="717"/>
      <c r="I25" s="184"/>
    </row>
    <row r="26" spans="1:9" ht="24.75" customHeight="1">
      <c r="A26" s="193">
        <v>15</v>
      </c>
      <c r="B26" s="180"/>
      <c r="C26" s="180"/>
      <c r="D26" s="180"/>
      <c r="E26" s="180"/>
      <c r="F26" s="939"/>
      <c r="G26" s="716"/>
      <c r="H26" s="717"/>
      <c r="I26" s="184"/>
    </row>
    <row r="27" spans="1:9" ht="24.75" customHeight="1">
      <c r="A27" s="193">
        <v>16</v>
      </c>
      <c r="B27" s="180"/>
      <c r="C27" s="180"/>
      <c r="D27" s="180"/>
      <c r="E27" s="180"/>
      <c r="F27" s="939"/>
      <c r="G27" s="716"/>
      <c r="H27" s="717"/>
      <c r="I27" s="184"/>
    </row>
    <row r="28" spans="1:9" ht="24.75" customHeight="1">
      <c r="A28" s="193">
        <v>17</v>
      </c>
      <c r="B28" s="180"/>
      <c r="C28" s="180"/>
      <c r="D28" s="180"/>
      <c r="E28" s="180"/>
      <c r="F28" s="939"/>
      <c r="G28" s="716"/>
      <c r="H28" s="717"/>
      <c r="I28" s="184"/>
    </row>
    <row r="29" spans="1:9" ht="24.75" customHeight="1">
      <c r="A29" s="193">
        <v>18</v>
      </c>
      <c r="B29" s="180"/>
      <c r="C29" s="180"/>
      <c r="D29" s="180"/>
      <c r="E29" s="180"/>
      <c r="F29" s="939"/>
      <c r="G29" s="716"/>
      <c r="H29" s="717"/>
      <c r="I29" s="184"/>
    </row>
    <row r="30" spans="1:9" ht="24.75" customHeight="1">
      <c r="A30" s="193">
        <v>19</v>
      </c>
      <c r="B30" s="180"/>
      <c r="C30" s="180"/>
      <c r="D30" s="180"/>
      <c r="E30" s="180"/>
      <c r="F30" s="939"/>
      <c r="G30" s="716"/>
      <c r="H30" s="717"/>
      <c r="I30" s="184"/>
    </row>
    <row r="31" spans="1:9" ht="24.75" customHeight="1" thickBot="1">
      <c r="A31" s="194">
        <v>20</v>
      </c>
      <c r="B31" s="186"/>
      <c r="C31" s="186"/>
      <c r="D31" s="186"/>
      <c r="E31" s="186"/>
      <c r="F31" s="940"/>
      <c r="G31" s="941"/>
      <c r="H31" s="942"/>
      <c r="I31" s="188"/>
    </row>
    <row r="32" spans="1:9" ht="13.5">
      <c r="A32" s="70"/>
      <c r="B32" s="70"/>
      <c r="C32" s="70"/>
      <c r="D32" s="70"/>
      <c r="E32" s="70"/>
      <c r="F32" s="70"/>
      <c r="G32" s="70"/>
      <c r="H32" s="70"/>
      <c r="I32" s="70"/>
    </row>
    <row r="33" spans="1:9" ht="13.5">
      <c r="A33" s="70"/>
      <c r="B33" s="70"/>
      <c r="C33" s="70"/>
      <c r="D33" s="70"/>
      <c r="E33" s="70"/>
      <c r="F33" s="70"/>
      <c r="G33" s="70"/>
      <c r="H33" s="70"/>
      <c r="I33" s="70"/>
    </row>
    <row r="34" spans="1:9" ht="13.5">
      <c r="A34" s="70"/>
      <c r="B34" s="70"/>
      <c r="C34" s="70"/>
      <c r="D34" s="70"/>
      <c r="E34" s="70"/>
      <c r="F34" s="70"/>
      <c r="G34" s="70"/>
      <c r="H34" s="70"/>
      <c r="I34" s="70"/>
    </row>
    <row r="35" spans="1:9" ht="13.5">
      <c r="A35" s="70"/>
      <c r="B35" s="70"/>
      <c r="C35" s="70"/>
      <c r="D35" s="70"/>
      <c r="E35" s="70"/>
      <c r="F35" s="70"/>
      <c r="G35" s="70"/>
      <c r="H35" s="70"/>
      <c r="I35" s="70"/>
    </row>
    <row r="36" spans="1:9" ht="13.5">
      <c r="A36" s="70"/>
      <c r="B36" s="70"/>
      <c r="C36" s="70"/>
      <c r="D36" s="70"/>
      <c r="E36" s="70"/>
      <c r="F36" s="70"/>
      <c r="G36" s="70"/>
      <c r="H36" s="70"/>
      <c r="I36" s="70"/>
    </row>
    <row r="37" spans="1:9" ht="13.5">
      <c r="A37" s="70"/>
      <c r="B37" s="70"/>
      <c r="C37" s="70"/>
      <c r="D37" s="70"/>
      <c r="E37" s="70"/>
      <c r="F37" s="70"/>
      <c r="G37" s="70"/>
      <c r="H37" s="70"/>
      <c r="I37" s="70"/>
    </row>
    <row r="38" spans="1:9" ht="13.5">
      <c r="A38" s="70"/>
      <c r="B38" s="70"/>
      <c r="C38" s="70"/>
      <c r="D38" s="70"/>
      <c r="E38" s="70"/>
      <c r="F38" s="70"/>
      <c r="G38" s="70"/>
      <c r="H38" s="70"/>
      <c r="I38" s="70"/>
    </row>
    <row r="39" spans="1:9" ht="13.5">
      <c r="A39" s="70"/>
      <c r="B39" s="70"/>
      <c r="C39" s="70"/>
      <c r="D39" s="70"/>
      <c r="E39" s="70"/>
      <c r="F39" s="70"/>
      <c r="G39" s="70"/>
      <c r="H39" s="70"/>
      <c r="I39" s="70"/>
    </row>
    <row r="40" spans="1:9" ht="13.5">
      <c r="A40" s="70"/>
      <c r="B40" s="70"/>
      <c r="C40" s="70"/>
      <c r="D40" s="70"/>
      <c r="E40" s="70"/>
      <c r="F40" s="70"/>
      <c r="G40" s="70"/>
      <c r="H40" s="70"/>
      <c r="I40" s="70"/>
    </row>
  </sheetData>
  <sheetProtection/>
  <mergeCells count="29">
    <mergeCell ref="A2:I2"/>
    <mergeCell ref="A3:I3"/>
    <mergeCell ref="A10:A11"/>
    <mergeCell ref="B10:B11"/>
    <mergeCell ref="C10:C11"/>
    <mergeCell ref="D10:D11"/>
    <mergeCell ref="E10:E11"/>
    <mergeCell ref="F10:H11"/>
    <mergeCell ref="I10:I11"/>
    <mergeCell ref="F12:H12"/>
    <mergeCell ref="F13:H13"/>
    <mergeCell ref="F14:H14"/>
    <mergeCell ref="F15:H15"/>
    <mergeCell ref="F16:H16"/>
    <mergeCell ref="F17:H17"/>
    <mergeCell ref="F18:H18"/>
    <mergeCell ref="F19:H19"/>
    <mergeCell ref="F20:H20"/>
    <mergeCell ref="F21:H21"/>
    <mergeCell ref="F22:H22"/>
    <mergeCell ref="F23:H23"/>
    <mergeCell ref="F30:H30"/>
    <mergeCell ref="F31:H31"/>
    <mergeCell ref="F24:H24"/>
    <mergeCell ref="F25:H25"/>
    <mergeCell ref="F26:H26"/>
    <mergeCell ref="F27:H27"/>
    <mergeCell ref="F28:H28"/>
    <mergeCell ref="F29:H29"/>
  </mergeCells>
  <printOptions/>
  <pageMargins left="0.9055118110236221" right="0.7086614173228347" top="0.7480314960629921" bottom="0.7480314960629921" header="0.31496062992125984" footer="0.31496062992125984"/>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rgb="FF00B0F0"/>
  </sheetPr>
  <dimension ref="A1:AM36"/>
  <sheetViews>
    <sheetView view="pageBreakPreview" zoomScaleSheetLayoutView="100" zoomScalePageLayoutView="0" workbookViewId="0" topLeftCell="A13">
      <selection activeCell="AL1" sqref="AL1"/>
    </sheetView>
  </sheetViews>
  <sheetFormatPr defaultColWidth="9.00390625" defaultRowHeight="13.5"/>
  <cols>
    <col min="1" max="1" width="4.00390625" style="195" customWidth="1"/>
    <col min="2" max="2" width="3.875" style="195" customWidth="1"/>
    <col min="3" max="3" width="8.75390625" style="195" customWidth="1"/>
    <col min="4" max="4" width="1.37890625" style="195" customWidth="1"/>
    <col min="5" max="5" width="4.875" style="195" customWidth="1"/>
    <col min="6" max="6" width="5.00390625" style="195" customWidth="1"/>
    <col min="7" max="7" width="2.50390625" style="195" customWidth="1"/>
    <col min="8" max="8" width="5.00390625" style="195" customWidth="1"/>
    <col min="9" max="9" width="2.50390625" style="195" customWidth="1"/>
    <col min="10" max="10" width="5.00390625" style="195" customWidth="1"/>
    <col min="11" max="11" width="3.875" style="195" customWidth="1"/>
    <col min="12" max="12" width="7.50390625" style="195" customWidth="1"/>
    <col min="13" max="13" width="3.875" style="195" customWidth="1"/>
    <col min="14" max="14" width="7.00390625" style="195" customWidth="1"/>
    <col min="15" max="15" width="1.625" style="195" customWidth="1"/>
    <col min="16" max="16" width="2.625" style="195" customWidth="1"/>
    <col min="17" max="18" width="3.125" style="195" customWidth="1"/>
    <col min="19" max="19" width="5.375" style="195" customWidth="1"/>
    <col min="20" max="24" width="3.125" style="195" customWidth="1"/>
    <col min="25" max="26" width="4.375" style="195" customWidth="1"/>
    <col min="27" max="30" width="2.50390625" style="195" customWidth="1"/>
    <col min="31" max="31" width="2.625" style="195" customWidth="1"/>
    <col min="32" max="32" width="1.25" style="195" customWidth="1"/>
    <col min="33" max="33" width="3.75390625" style="195" customWidth="1"/>
    <col min="34" max="34" width="2.625" style="195" customWidth="1"/>
    <col min="35" max="35" width="4.625" style="195" customWidth="1"/>
    <col min="36" max="36" width="2.75390625" style="195" customWidth="1"/>
    <col min="37" max="37" width="1.75390625" style="195" customWidth="1"/>
    <col min="38" max="38" width="4.625" style="195" customWidth="1"/>
    <col min="39" max="16384" width="9.00390625" style="195" customWidth="1"/>
  </cols>
  <sheetData>
    <row r="1" spans="1:39" ht="23.25" customHeight="1">
      <c r="A1" s="210"/>
      <c r="B1" s="333" t="s">
        <v>449</v>
      </c>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1087"/>
      <c r="AC1" s="1087"/>
      <c r="AD1" s="1087"/>
      <c r="AE1" s="1087"/>
      <c r="AF1" s="1087"/>
      <c r="AG1" s="1088"/>
      <c r="AH1" s="1088"/>
      <c r="AI1" s="1088"/>
      <c r="AJ1" s="1088"/>
      <c r="AK1" s="1088"/>
      <c r="AL1" s="210"/>
      <c r="AM1" s="65" t="s">
        <v>74</v>
      </c>
    </row>
    <row r="2" spans="1:39" ht="24.75" customHeight="1">
      <c r="A2" s="210"/>
      <c r="B2" s="1089"/>
      <c r="C2" s="1089"/>
      <c r="D2" s="1090" t="s">
        <v>239</v>
      </c>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210"/>
      <c r="AM2" s="65" t="s">
        <v>207</v>
      </c>
    </row>
    <row r="3" spans="1:39" ht="11.25" customHeight="1" thickBot="1">
      <c r="A3" s="210"/>
      <c r="B3" s="1091"/>
      <c r="C3" s="1092"/>
      <c r="D3" s="1093"/>
      <c r="E3" s="1093"/>
      <c r="F3" s="1093"/>
      <c r="G3" s="1093"/>
      <c r="H3" s="1093"/>
      <c r="I3" s="211"/>
      <c r="J3" s="212"/>
      <c r="K3" s="212"/>
      <c r="L3" s="212"/>
      <c r="M3" s="212"/>
      <c r="N3" s="212"/>
      <c r="O3" s="212"/>
      <c r="P3" s="212"/>
      <c r="Q3" s="212"/>
      <c r="R3" s="212"/>
      <c r="S3" s="212"/>
      <c r="T3" s="212"/>
      <c r="U3" s="212"/>
      <c r="V3" s="212"/>
      <c r="W3" s="212"/>
      <c r="X3" s="212"/>
      <c r="Y3" s="212"/>
      <c r="Z3" s="212"/>
      <c r="AA3" s="213"/>
      <c r="AB3" s="214"/>
      <c r="AC3" s="214"/>
      <c r="AD3" s="214"/>
      <c r="AE3" s="214"/>
      <c r="AF3" s="214"/>
      <c r="AG3" s="214"/>
      <c r="AH3" s="214"/>
      <c r="AI3" s="214"/>
      <c r="AJ3" s="214"/>
      <c r="AK3" s="214"/>
      <c r="AL3" s="215"/>
      <c r="AM3" s="65" t="s">
        <v>208</v>
      </c>
    </row>
    <row r="4" spans="1:39" ht="21" customHeight="1">
      <c r="A4" s="210"/>
      <c r="B4" s="1056" t="s">
        <v>240</v>
      </c>
      <c r="C4" s="1057"/>
      <c r="D4" s="1060"/>
      <c r="E4" s="1061"/>
      <c r="F4" s="1061"/>
      <c r="G4" s="1061"/>
      <c r="H4" s="1061"/>
      <c r="I4" s="1061"/>
      <c r="J4" s="1061"/>
      <c r="K4" s="1061"/>
      <c r="L4" s="1061"/>
      <c r="M4" s="1063" t="s">
        <v>241</v>
      </c>
      <c r="N4" s="1064"/>
      <c r="O4" s="1064"/>
      <c r="P4" s="1064"/>
      <c r="Q4" s="1064"/>
      <c r="R4" s="1064"/>
      <c r="S4" s="1065"/>
      <c r="T4" s="1069"/>
      <c r="U4" s="1070"/>
      <c r="V4" s="1070"/>
      <c r="W4" s="1070"/>
      <c r="X4" s="1070"/>
      <c r="Y4" s="1070"/>
      <c r="Z4" s="1070"/>
      <c r="AA4" s="1072" t="s">
        <v>242</v>
      </c>
      <c r="AB4" s="1072"/>
      <c r="AC4" s="1073"/>
      <c r="AD4" s="1073"/>
      <c r="AE4" s="1073"/>
      <c r="AF4" s="1074"/>
      <c r="AG4" s="1074"/>
      <c r="AH4" s="1074"/>
      <c r="AI4" s="1074"/>
      <c r="AJ4" s="1074"/>
      <c r="AK4" s="1075"/>
      <c r="AL4" s="215"/>
      <c r="AM4" s="65" t="s">
        <v>243</v>
      </c>
    </row>
    <row r="5" spans="1:38" ht="21" customHeight="1">
      <c r="A5" s="210"/>
      <c r="B5" s="1058"/>
      <c r="C5" s="1059"/>
      <c r="D5" s="1062"/>
      <c r="E5" s="1062"/>
      <c r="F5" s="1062"/>
      <c r="G5" s="1062"/>
      <c r="H5" s="1062"/>
      <c r="I5" s="1062"/>
      <c r="J5" s="1062"/>
      <c r="K5" s="1062"/>
      <c r="L5" s="1062"/>
      <c r="M5" s="1066"/>
      <c r="N5" s="1067"/>
      <c r="O5" s="1067"/>
      <c r="P5" s="1067"/>
      <c r="Q5" s="1067"/>
      <c r="R5" s="1067"/>
      <c r="S5" s="1068"/>
      <c r="T5" s="1071"/>
      <c r="U5" s="1071"/>
      <c r="V5" s="1071"/>
      <c r="W5" s="1071"/>
      <c r="X5" s="1071"/>
      <c r="Y5" s="1071"/>
      <c r="Z5" s="1071"/>
      <c r="AA5" s="1076"/>
      <c r="AB5" s="1076"/>
      <c r="AC5" s="1077"/>
      <c r="AD5" s="1077"/>
      <c r="AE5" s="1077"/>
      <c r="AF5" s="1078"/>
      <c r="AG5" s="1078"/>
      <c r="AH5" s="1078"/>
      <c r="AI5" s="1078"/>
      <c r="AJ5" s="1078"/>
      <c r="AK5" s="1079"/>
      <c r="AL5" s="215"/>
    </row>
    <row r="6" spans="1:38" ht="21" customHeight="1">
      <c r="A6" s="210"/>
      <c r="B6" s="1080" t="s">
        <v>244</v>
      </c>
      <c r="C6" s="1081"/>
      <c r="D6" s="1083"/>
      <c r="E6" s="1084"/>
      <c r="F6" s="1084"/>
      <c r="G6" s="1084"/>
      <c r="H6" s="1084"/>
      <c r="I6" s="1084"/>
      <c r="J6" s="1084"/>
      <c r="K6" s="1084"/>
      <c r="L6" s="1084"/>
      <c r="M6" s="1085" t="s">
        <v>245</v>
      </c>
      <c r="N6" s="1085"/>
      <c r="O6" s="1086"/>
      <c r="P6" s="1086"/>
      <c r="Q6" s="1086"/>
      <c r="R6" s="1086"/>
      <c r="S6" s="1086"/>
      <c r="T6" s="1086"/>
      <c r="U6" s="1086"/>
      <c r="V6" s="1086"/>
      <c r="W6" s="1086"/>
      <c r="X6" s="1086"/>
      <c r="Y6" s="1071"/>
      <c r="Z6" s="1071"/>
      <c r="AA6" s="1076"/>
      <c r="AB6" s="1076"/>
      <c r="AC6" s="1077"/>
      <c r="AD6" s="1077"/>
      <c r="AE6" s="1077"/>
      <c r="AF6" s="1078"/>
      <c r="AG6" s="1078"/>
      <c r="AH6" s="1078"/>
      <c r="AI6" s="1078"/>
      <c r="AJ6" s="1078"/>
      <c r="AK6" s="1079"/>
      <c r="AL6" s="215"/>
    </row>
    <row r="7" spans="1:38" ht="21" customHeight="1">
      <c r="A7" s="210"/>
      <c r="B7" s="1082"/>
      <c r="C7" s="1081"/>
      <c r="D7" s="1084"/>
      <c r="E7" s="1084"/>
      <c r="F7" s="1084"/>
      <c r="G7" s="1084"/>
      <c r="H7" s="1084"/>
      <c r="I7" s="1084"/>
      <c r="J7" s="1084"/>
      <c r="K7" s="1084"/>
      <c r="L7" s="1084"/>
      <c r="M7" s="1085"/>
      <c r="N7" s="1085"/>
      <c r="O7" s="1086"/>
      <c r="P7" s="1086"/>
      <c r="Q7" s="1086"/>
      <c r="R7" s="1086"/>
      <c r="S7" s="1086"/>
      <c r="T7" s="1086"/>
      <c r="U7" s="1086"/>
      <c r="V7" s="1086"/>
      <c r="W7" s="1086"/>
      <c r="X7" s="1086"/>
      <c r="Y7" s="1071"/>
      <c r="Z7" s="1071"/>
      <c r="AA7" s="1077"/>
      <c r="AB7" s="1077"/>
      <c r="AC7" s="1077"/>
      <c r="AD7" s="1077"/>
      <c r="AE7" s="1077"/>
      <c r="AF7" s="1078"/>
      <c r="AG7" s="1078"/>
      <c r="AH7" s="1078"/>
      <c r="AI7" s="1078"/>
      <c r="AJ7" s="1078"/>
      <c r="AK7" s="1079"/>
      <c r="AL7" s="215"/>
    </row>
    <row r="8" spans="1:38" ht="24.75" customHeight="1">
      <c r="A8" s="210"/>
      <c r="B8" s="1028" t="s">
        <v>246</v>
      </c>
      <c r="C8" s="197" t="s">
        <v>247</v>
      </c>
      <c r="D8" s="958"/>
      <c r="E8" s="959"/>
      <c r="F8" s="959"/>
      <c r="G8" s="959"/>
      <c r="H8" s="959"/>
      <c r="I8" s="959"/>
      <c r="J8" s="960"/>
      <c r="K8" s="1036" t="s">
        <v>248</v>
      </c>
      <c r="L8" s="1038"/>
      <c r="M8" s="1040" t="s">
        <v>249</v>
      </c>
      <c r="N8" s="1041"/>
      <c r="O8" s="1046" t="s">
        <v>250</v>
      </c>
      <c r="P8" s="1047"/>
      <c r="Q8" s="1047"/>
      <c r="R8" s="1047"/>
      <c r="S8" s="1047"/>
      <c r="T8" s="1047"/>
      <c r="U8" s="1047"/>
      <c r="V8" s="1047"/>
      <c r="W8" s="1047"/>
      <c r="X8" s="1048"/>
      <c r="Y8" s="198" t="s">
        <v>251</v>
      </c>
      <c r="Z8" s="198" t="s">
        <v>252</v>
      </c>
      <c r="AA8" s="1049"/>
      <c r="AB8" s="1049"/>
      <c r="AC8" s="1049"/>
      <c r="AD8" s="1049"/>
      <c r="AE8" s="1049"/>
      <c r="AF8" s="1049"/>
      <c r="AG8" s="1049"/>
      <c r="AH8" s="1050"/>
      <c r="AI8" s="1050"/>
      <c r="AJ8" s="1050"/>
      <c r="AK8" s="1051"/>
      <c r="AL8" s="215"/>
    </row>
    <row r="9" spans="1:38" ht="21" customHeight="1">
      <c r="A9" s="210"/>
      <c r="B9" s="1028"/>
      <c r="C9" s="1052" t="s">
        <v>253</v>
      </c>
      <c r="D9" s="1054"/>
      <c r="E9" s="1055"/>
      <c r="F9" s="1055"/>
      <c r="G9" s="1055"/>
      <c r="H9" s="1055"/>
      <c r="I9" s="1055"/>
      <c r="J9" s="1055"/>
      <c r="K9" s="1037"/>
      <c r="L9" s="1039"/>
      <c r="M9" s="1042"/>
      <c r="N9" s="1043"/>
      <c r="O9" s="1007"/>
      <c r="P9" s="1008"/>
      <c r="Q9" s="1008"/>
      <c r="R9" s="1008"/>
      <c r="S9" s="1008"/>
      <c r="T9" s="1008"/>
      <c r="U9" s="1008"/>
      <c r="V9" s="1008"/>
      <c r="W9" s="1009"/>
      <c r="X9" s="1010"/>
      <c r="Y9" s="199"/>
      <c r="Z9" s="199"/>
      <c r="AA9" s="1011"/>
      <c r="AB9" s="1011"/>
      <c r="AC9" s="1011"/>
      <c r="AD9" s="1011"/>
      <c r="AE9" s="1011"/>
      <c r="AF9" s="1011"/>
      <c r="AG9" s="1011"/>
      <c r="AH9" s="1012"/>
      <c r="AI9" s="1012"/>
      <c r="AJ9" s="1012"/>
      <c r="AK9" s="1013"/>
      <c r="AL9" s="215"/>
    </row>
    <row r="10" spans="1:38" ht="21" customHeight="1">
      <c r="A10" s="210"/>
      <c r="B10" s="1028"/>
      <c r="C10" s="1053"/>
      <c r="D10" s="1033"/>
      <c r="E10" s="1026"/>
      <c r="F10" s="1026"/>
      <c r="G10" s="1026"/>
      <c r="H10" s="1026"/>
      <c r="I10" s="1026"/>
      <c r="J10" s="1055"/>
      <c r="K10" s="1037"/>
      <c r="L10" s="1039"/>
      <c r="M10" s="1042"/>
      <c r="N10" s="1043"/>
      <c r="O10" s="1007"/>
      <c r="P10" s="1008"/>
      <c r="Q10" s="1008"/>
      <c r="R10" s="1008"/>
      <c r="S10" s="1008"/>
      <c r="T10" s="1008"/>
      <c r="U10" s="1008"/>
      <c r="V10" s="1008"/>
      <c r="W10" s="1009"/>
      <c r="X10" s="1010"/>
      <c r="Y10" s="199"/>
      <c r="Z10" s="199"/>
      <c r="AA10" s="1011"/>
      <c r="AB10" s="1011"/>
      <c r="AC10" s="1011"/>
      <c r="AD10" s="1011"/>
      <c r="AE10" s="1011"/>
      <c r="AF10" s="1011"/>
      <c r="AG10" s="1011"/>
      <c r="AH10" s="1012"/>
      <c r="AI10" s="1012"/>
      <c r="AJ10" s="1012"/>
      <c r="AK10" s="1013"/>
      <c r="AL10" s="215"/>
    </row>
    <row r="11" spans="1:38" ht="21" customHeight="1">
      <c r="A11" s="210"/>
      <c r="B11" s="1028"/>
      <c r="C11" s="1030" t="s">
        <v>254</v>
      </c>
      <c r="D11" s="1032"/>
      <c r="E11" s="1024"/>
      <c r="F11" s="1034"/>
      <c r="G11" s="1035"/>
      <c r="H11" s="1034"/>
      <c r="I11" s="1035"/>
      <c r="J11" s="1034"/>
      <c r="K11" s="1024"/>
      <c r="L11" s="1025"/>
      <c r="M11" s="1042"/>
      <c r="N11" s="1043"/>
      <c r="O11" s="1007"/>
      <c r="P11" s="1008"/>
      <c r="Q11" s="1008"/>
      <c r="R11" s="1008"/>
      <c r="S11" s="1008"/>
      <c r="T11" s="1008"/>
      <c r="U11" s="1008"/>
      <c r="V11" s="1008"/>
      <c r="W11" s="1009"/>
      <c r="X11" s="1010"/>
      <c r="Y11" s="199"/>
      <c r="Z11" s="199"/>
      <c r="AA11" s="1011"/>
      <c r="AB11" s="1011"/>
      <c r="AC11" s="1011"/>
      <c r="AD11" s="1011"/>
      <c r="AE11" s="1011"/>
      <c r="AF11" s="1011"/>
      <c r="AG11" s="1011"/>
      <c r="AH11" s="1012"/>
      <c r="AI11" s="1012"/>
      <c r="AJ11" s="1012"/>
      <c r="AK11" s="1013"/>
      <c r="AL11" s="215"/>
    </row>
    <row r="12" spans="1:38" ht="21" customHeight="1">
      <c r="A12" s="210"/>
      <c r="B12" s="1028"/>
      <c r="C12" s="1031"/>
      <c r="D12" s="1033"/>
      <c r="E12" s="1026"/>
      <c r="F12" s="1026"/>
      <c r="G12" s="1026"/>
      <c r="H12" s="1026"/>
      <c r="I12" s="1026"/>
      <c r="J12" s="1026"/>
      <c r="K12" s="1026"/>
      <c r="L12" s="1027"/>
      <c r="M12" s="1042"/>
      <c r="N12" s="1043"/>
      <c r="O12" s="1007"/>
      <c r="P12" s="1008"/>
      <c r="Q12" s="1008"/>
      <c r="R12" s="1008"/>
      <c r="S12" s="1008"/>
      <c r="T12" s="1008"/>
      <c r="U12" s="1008"/>
      <c r="V12" s="1008"/>
      <c r="W12" s="1009"/>
      <c r="X12" s="1010"/>
      <c r="Y12" s="200"/>
      <c r="Z12" s="199"/>
      <c r="AA12" s="1011"/>
      <c r="AB12" s="1011"/>
      <c r="AC12" s="1011"/>
      <c r="AD12" s="1011"/>
      <c r="AE12" s="1011"/>
      <c r="AF12" s="1011"/>
      <c r="AG12" s="1011"/>
      <c r="AH12" s="1012"/>
      <c r="AI12" s="1012"/>
      <c r="AJ12" s="1012"/>
      <c r="AK12" s="1013"/>
      <c r="AL12" s="215"/>
    </row>
    <row r="13" spans="1:38" ht="21" customHeight="1">
      <c r="A13" s="210"/>
      <c r="B13" s="1028" t="s">
        <v>255</v>
      </c>
      <c r="C13" s="1029"/>
      <c r="D13" s="216"/>
      <c r="E13" s="1021"/>
      <c r="F13" s="1022"/>
      <c r="G13" s="1021"/>
      <c r="H13" s="1022"/>
      <c r="I13" s="1021"/>
      <c r="J13" s="1022"/>
      <c r="K13" s="1021"/>
      <c r="L13" s="1023"/>
      <c r="M13" s="1042"/>
      <c r="N13" s="1043"/>
      <c r="O13" s="1007"/>
      <c r="P13" s="1008"/>
      <c r="Q13" s="1008"/>
      <c r="R13" s="1008"/>
      <c r="S13" s="1008"/>
      <c r="T13" s="1008"/>
      <c r="U13" s="1008"/>
      <c r="V13" s="1008"/>
      <c r="W13" s="1009"/>
      <c r="X13" s="1010"/>
      <c r="Y13" s="200"/>
      <c r="Z13" s="199"/>
      <c r="AA13" s="1011"/>
      <c r="AB13" s="1011"/>
      <c r="AC13" s="1011"/>
      <c r="AD13" s="1011"/>
      <c r="AE13" s="1011"/>
      <c r="AF13" s="1011"/>
      <c r="AG13" s="1011"/>
      <c r="AH13" s="1012"/>
      <c r="AI13" s="1012"/>
      <c r="AJ13" s="1012"/>
      <c r="AK13" s="1013"/>
      <c r="AL13" s="215"/>
    </row>
    <row r="14" spans="1:38" ht="21" customHeight="1">
      <c r="A14" s="210"/>
      <c r="B14" s="1028"/>
      <c r="C14" s="1029"/>
      <c r="D14" s="217"/>
      <c r="E14" s="1021"/>
      <c r="F14" s="1022"/>
      <c r="G14" s="1021"/>
      <c r="H14" s="1022"/>
      <c r="I14" s="1021"/>
      <c r="J14" s="1022"/>
      <c r="K14" s="1021"/>
      <c r="L14" s="1023"/>
      <c r="M14" s="1042"/>
      <c r="N14" s="1043"/>
      <c r="O14" s="1007"/>
      <c r="P14" s="1008"/>
      <c r="Q14" s="1008"/>
      <c r="R14" s="1008"/>
      <c r="S14" s="1008"/>
      <c r="T14" s="1008"/>
      <c r="U14" s="1008"/>
      <c r="V14" s="1008"/>
      <c r="W14" s="1009"/>
      <c r="X14" s="1010"/>
      <c r="Y14" s="200"/>
      <c r="Z14" s="199"/>
      <c r="AA14" s="1011"/>
      <c r="AB14" s="1011"/>
      <c r="AC14" s="1011"/>
      <c r="AD14" s="1011"/>
      <c r="AE14" s="1011"/>
      <c r="AF14" s="1011"/>
      <c r="AG14" s="1011"/>
      <c r="AH14" s="1012"/>
      <c r="AI14" s="1012"/>
      <c r="AJ14" s="1012"/>
      <c r="AK14" s="1013"/>
      <c r="AL14" s="215"/>
    </row>
    <row r="15" spans="1:38" ht="21" customHeight="1">
      <c r="A15" s="210"/>
      <c r="B15" s="1004" t="s">
        <v>256</v>
      </c>
      <c r="C15" s="1005"/>
      <c r="D15" s="1006"/>
      <c r="E15" s="1006"/>
      <c r="F15" s="1006"/>
      <c r="G15" s="1006"/>
      <c r="H15" s="1006"/>
      <c r="I15" s="1006"/>
      <c r="J15" s="1006"/>
      <c r="K15" s="1006"/>
      <c r="L15" s="1006"/>
      <c r="M15" s="1042"/>
      <c r="N15" s="1043"/>
      <c r="O15" s="1007"/>
      <c r="P15" s="1008"/>
      <c r="Q15" s="1008"/>
      <c r="R15" s="1008"/>
      <c r="S15" s="1008"/>
      <c r="T15" s="1008"/>
      <c r="U15" s="1008"/>
      <c r="V15" s="1008"/>
      <c r="W15" s="1009"/>
      <c r="X15" s="1010"/>
      <c r="Y15" s="200"/>
      <c r="Z15" s="199"/>
      <c r="AA15" s="1011"/>
      <c r="AB15" s="1011"/>
      <c r="AC15" s="1011"/>
      <c r="AD15" s="1011"/>
      <c r="AE15" s="1011"/>
      <c r="AF15" s="1011"/>
      <c r="AG15" s="1011"/>
      <c r="AH15" s="1012"/>
      <c r="AI15" s="1012"/>
      <c r="AJ15" s="1012"/>
      <c r="AK15" s="1013"/>
      <c r="AL15" s="215"/>
    </row>
    <row r="16" spans="1:38" ht="21" customHeight="1">
      <c r="A16" s="210"/>
      <c r="B16" s="1004"/>
      <c r="C16" s="1005"/>
      <c r="D16" s="1006"/>
      <c r="E16" s="1006"/>
      <c r="F16" s="1006"/>
      <c r="G16" s="1006"/>
      <c r="H16" s="1006"/>
      <c r="I16" s="1006"/>
      <c r="J16" s="1006"/>
      <c r="K16" s="1006"/>
      <c r="L16" s="1006"/>
      <c r="M16" s="1042"/>
      <c r="N16" s="1043"/>
      <c r="O16" s="1007"/>
      <c r="P16" s="1008"/>
      <c r="Q16" s="1008"/>
      <c r="R16" s="1008"/>
      <c r="S16" s="1008"/>
      <c r="T16" s="1008"/>
      <c r="U16" s="1008"/>
      <c r="V16" s="1009"/>
      <c r="W16" s="1009"/>
      <c r="X16" s="1010"/>
      <c r="Y16" s="200"/>
      <c r="Z16" s="199"/>
      <c r="AA16" s="1011"/>
      <c r="AB16" s="1011"/>
      <c r="AC16" s="1011"/>
      <c r="AD16" s="1011"/>
      <c r="AE16" s="1011"/>
      <c r="AF16" s="1011"/>
      <c r="AG16" s="1011"/>
      <c r="AH16" s="1012"/>
      <c r="AI16" s="1012"/>
      <c r="AJ16" s="1012"/>
      <c r="AK16" s="1013"/>
      <c r="AL16" s="215"/>
    </row>
    <row r="17" spans="1:38" ht="21" customHeight="1">
      <c r="A17" s="210"/>
      <c r="B17" s="1004"/>
      <c r="C17" s="1005"/>
      <c r="D17" s="1006"/>
      <c r="E17" s="1006"/>
      <c r="F17" s="1006"/>
      <c r="G17" s="1006"/>
      <c r="H17" s="1006"/>
      <c r="I17" s="1006"/>
      <c r="J17" s="1006"/>
      <c r="K17" s="1006"/>
      <c r="L17" s="1006"/>
      <c r="M17" s="1042"/>
      <c r="N17" s="1043"/>
      <c r="O17" s="1014"/>
      <c r="P17" s="1015"/>
      <c r="Q17" s="1015"/>
      <c r="R17" s="1015"/>
      <c r="S17" s="1015"/>
      <c r="T17" s="1015"/>
      <c r="U17" s="1015"/>
      <c r="V17" s="1015"/>
      <c r="W17" s="1015"/>
      <c r="X17" s="1016"/>
      <c r="Y17" s="199"/>
      <c r="Z17" s="199"/>
      <c r="AA17" s="1011"/>
      <c r="AB17" s="1011"/>
      <c r="AC17" s="1011"/>
      <c r="AD17" s="1011"/>
      <c r="AE17" s="1011"/>
      <c r="AF17" s="1011"/>
      <c r="AG17" s="1011"/>
      <c r="AH17" s="1012"/>
      <c r="AI17" s="1012"/>
      <c r="AJ17" s="1012"/>
      <c r="AK17" s="1013"/>
      <c r="AL17" s="215"/>
    </row>
    <row r="18" spans="1:38" ht="21" customHeight="1">
      <c r="A18" s="210"/>
      <c r="B18" s="1004"/>
      <c r="C18" s="1005"/>
      <c r="D18" s="1006"/>
      <c r="E18" s="1006"/>
      <c r="F18" s="1006"/>
      <c r="G18" s="1006"/>
      <c r="H18" s="1006"/>
      <c r="I18" s="1006"/>
      <c r="J18" s="1006"/>
      <c r="K18" s="1006"/>
      <c r="L18" s="1006"/>
      <c r="M18" s="1042"/>
      <c r="N18" s="1043"/>
      <c r="O18" s="1007"/>
      <c r="P18" s="1008"/>
      <c r="Q18" s="1008"/>
      <c r="R18" s="1008"/>
      <c r="S18" s="1008"/>
      <c r="T18" s="1008"/>
      <c r="U18" s="1008"/>
      <c r="V18" s="1008"/>
      <c r="W18" s="1009"/>
      <c r="X18" s="1010"/>
      <c r="Y18" s="200"/>
      <c r="Z18" s="199"/>
      <c r="AA18" s="1011"/>
      <c r="AB18" s="1011"/>
      <c r="AC18" s="1011"/>
      <c r="AD18" s="1011"/>
      <c r="AE18" s="1011"/>
      <c r="AF18" s="1011"/>
      <c r="AG18" s="1011"/>
      <c r="AH18" s="1012"/>
      <c r="AI18" s="1012"/>
      <c r="AJ18" s="1012"/>
      <c r="AK18" s="1013"/>
      <c r="AL18" s="215"/>
    </row>
    <row r="19" spans="1:38" ht="21" customHeight="1">
      <c r="A19" s="210"/>
      <c r="B19" s="1004" t="s">
        <v>257</v>
      </c>
      <c r="C19" s="1005"/>
      <c r="D19" s="1006"/>
      <c r="E19" s="1006"/>
      <c r="F19" s="1006"/>
      <c r="G19" s="1006"/>
      <c r="H19" s="1006"/>
      <c r="I19" s="1006"/>
      <c r="J19" s="1006"/>
      <c r="K19" s="1006"/>
      <c r="L19" s="1006"/>
      <c r="M19" s="1042"/>
      <c r="N19" s="1043"/>
      <c r="O19" s="1007"/>
      <c r="P19" s="1008"/>
      <c r="Q19" s="1008"/>
      <c r="R19" s="1008"/>
      <c r="S19" s="1008"/>
      <c r="T19" s="1008"/>
      <c r="U19" s="1008"/>
      <c r="V19" s="1009"/>
      <c r="W19" s="1009"/>
      <c r="X19" s="1010"/>
      <c r="Y19" s="200"/>
      <c r="Z19" s="199"/>
      <c r="AA19" s="1011"/>
      <c r="AB19" s="1011"/>
      <c r="AC19" s="1011"/>
      <c r="AD19" s="1011"/>
      <c r="AE19" s="1011"/>
      <c r="AF19" s="1011"/>
      <c r="AG19" s="1011"/>
      <c r="AH19" s="1012"/>
      <c r="AI19" s="1012"/>
      <c r="AJ19" s="1012"/>
      <c r="AK19" s="1013"/>
      <c r="AL19" s="215"/>
    </row>
    <row r="20" spans="1:38" ht="21" customHeight="1">
      <c r="A20" s="210"/>
      <c r="B20" s="1004"/>
      <c r="C20" s="1005"/>
      <c r="D20" s="1006"/>
      <c r="E20" s="1006"/>
      <c r="F20" s="1006"/>
      <c r="G20" s="1006"/>
      <c r="H20" s="1006"/>
      <c r="I20" s="1006"/>
      <c r="J20" s="1006"/>
      <c r="K20" s="1006"/>
      <c r="L20" s="1006"/>
      <c r="M20" s="1042"/>
      <c r="N20" s="1043"/>
      <c r="O20" s="1014"/>
      <c r="P20" s="1015"/>
      <c r="Q20" s="1015"/>
      <c r="R20" s="1015"/>
      <c r="S20" s="1015"/>
      <c r="T20" s="1015"/>
      <c r="U20" s="1015"/>
      <c r="V20" s="1015"/>
      <c r="W20" s="1015"/>
      <c r="X20" s="1016"/>
      <c r="Y20" s="199"/>
      <c r="Z20" s="199"/>
      <c r="AA20" s="1011"/>
      <c r="AB20" s="1011"/>
      <c r="AC20" s="1011"/>
      <c r="AD20" s="1011"/>
      <c r="AE20" s="1011"/>
      <c r="AF20" s="1011"/>
      <c r="AG20" s="1011"/>
      <c r="AH20" s="1012"/>
      <c r="AI20" s="1012"/>
      <c r="AJ20" s="1012"/>
      <c r="AK20" s="1013"/>
      <c r="AL20" s="215"/>
    </row>
    <row r="21" spans="1:38" ht="21" customHeight="1">
      <c r="A21" s="210"/>
      <c r="B21" s="1004"/>
      <c r="C21" s="1005"/>
      <c r="D21" s="1006"/>
      <c r="E21" s="1006"/>
      <c r="F21" s="1006"/>
      <c r="G21" s="1006"/>
      <c r="H21" s="1006"/>
      <c r="I21" s="1006"/>
      <c r="J21" s="1006"/>
      <c r="K21" s="1006"/>
      <c r="L21" s="1006"/>
      <c r="M21" s="1042"/>
      <c r="N21" s="1043"/>
      <c r="O21" s="1007"/>
      <c r="P21" s="1008"/>
      <c r="Q21" s="1008"/>
      <c r="R21" s="1008"/>
      <c r="S21" s="1008"/>
      <c r="T21" s="1008"/>
      <c r="U21" s="1008"/>
      <c r="V21" s="1008"/>
      <c r="W21" s="1009"/>
      <c r="X21" s="1010"/>
      <c r="Y21" s="200"/>
      <c r="Z21" s="199"/>
      <c r="AA21" s="1011"/>
      <c r="AB21" s="1011"/>
      <c r="AC21" s="1011"/>
      <c r="AD21" s="1011"/>
      <c r="AE21" s="1011"/>
      <c r="AF21" s="1011"/>
      <c r="AG21" s="1011"/>
      <c r="AH21" s="1012"/>
      <c r="AI21" s="1012"/>
      <c r="AJ21" s="1012"/>
      <c r="AK21" s="1013"/>
      <c r="AL21" s="215"/>
    </row>
    <row r="22" spans="1:38" ht="21" customHeight="1">
      <c r="A22" s="210"/>
      <c r="B22" s="1004" t="s">
        <v>258</v>
      </c>
      <c r="C22" s="1005"/>
      <c r="D22" s="1006"/>
      <c r="E22" s="1006"/>
      <c r="F22" s="1006"/>
      <c r="G22" s="1006"/>
      <c r="H22" s="1006"/>
      <c r="I22" s="1006"/>
      <c r="J22" s="1006"/>
      <c r="K22" s="1006"/>
      <c r="L22" s="1006"/>
      <c r="M22" s="1042"/>
      <c r="N22" s="1043"/>
      <c r="O22" s="1007"/>
      <c r="P22" s="1008"/>
      <c r="Q22" s="1008"/>
      <c r="R22" s="1008"/>
      <c r="S22" s="1008"/>
      <c r="T22" s="1008"/>
      <c r="U22" s="1008"/>
      <c r="V22" s="1009"/>
      <c r="W22" s="1009"/>
      <c r="X22" s="1010"/>
      <c r="Y22" s="200"/>
      <c r="Z22" s="199"/>
      <c r="AA22" s="1011"/>
      <c r="AB22" s="1011"/>
      <c r="AC22" s="1011"/>
      <c r="AD22" s="1011"/>
      <c r="AE22" s="1011"/>
      <c r="AF22" s="1011"/>
      <c r="AG22" s="1011"/>
      <c r="AH22" s="1012"/>
      <c r="AI22" s="1012"/>
      <c r="AJ22" s="1012"/>
      <c r="AK22" s="1013"/>
      <c r="AL22" s="215"/>
    </row>
    <row r="23" spans="1:38" ht="21" customHeight="1">
      <c r="A23" s="210"/>
      <c r="B23" s="1004"/>
      <c r="C23" s="1005"/>
      <c r="D23" s="1006"/>
      <c r="E23" s="1006"/>
      <c r="F23" s="1006"/>
      <c r="G23" s="1006"/>
      <c r="H23" s="1006"/>
      <c r="I23" s="1006"/>
      <c r="J23" s="1006"/>
      <c r="K23" s="1006"/>
      <c r="L23" s="1006"/>
      <c r="M23" s="1044"/>
      <c r="N23" s="1045"/>
      <c r="O23" s="1014"/>
      <c r="P23" s="1015"/>
      <c r="Q23" s="1015"/>
      <c r="R23" s="1015"/>
      <c r="S23" s="1015"/>
      <c r="T23" s="1015"/>
      <c r="U23" s="1015"/>
      <c r="V23" s="1015"/>
      <c r="W23" s="1015"/>
      <c r="X23" s="1016"/>
      <c r="Y23" s="199"/>
      <c r="Z23" s="199"/>
      <c r="AA23" s="1011"/>
      <c r="AB23" s="1011"/>
      <c r="AC23" s="1011"/>
      <c r="AD23" s="1011"/>
      <c r="AE23" s="1011"/>
      <c r="AF23" s="1011"/>
      <c r="AG23" s="1011"/>
      <c r="AH23" s="1012"/>
      <c r="AI23" s="1012"/>
      <c r="AJ23" s="1012"/>
      <c r="AK23" s="1013"/>
      <c r="AL23" s="215"/>
    </row>
    <row r="24" spans="1:38" ht="8.25" customHeight="1">
      <c r="A24" s="210"/>
      <c r="B24" s="1004"/>
      <c r="C24" s="1005"/>
      <c r="D24" s="1006"/>
      <c r="E24" s="1006"/>
      <c r="F24" s="1006"/>
      <c r="G24" s="1006"/>
      <c r="H24" s="1006"/>
      <c r="I24" s="1006"/>
      <c r="J24" s="1006"/>
      <c r="K24" s="1006"/>
      <c r="L24" s="1006"/>
      <c r="M24" s="962" t="s">
        <v>259</v>
      </c>
      <c r="N24" s="1019"/>
      <c r="O24" s="961" t="s">
        <v>260</v>
      </c>
      <c r="P24" s="1020"/>
      <c r="Q24" s="1020"/>
      <c r="R24" s="1020"/>
      <c r="S24" s="961" t="s">
        <v>219</v>
      </c>
      <c r="T24" s="1020"/>
      <c r="U24" s="1020"/>
      <c r="V24" s="961" t="s">
        <v>261</v>
      </c>
      <c r="W24" s="961"/>
      <c r="X24" s="961"/>
      <c r="Y24" s="962" t="s">
        <v>262</v>
      </c>
      <c r="Z24" s="963"/>
      <c r="AA24" s="963"/>
      <c r="AB24" s="963"/>
      <c r="AC24" s="963"/>
      <c r="AD24" s="963"/>
      <c r="AE24" s="963"/>
      <c r="AF24" s="963"/>
      <c r="AG24" s="963"/>
      <c r="AH24" s="963"/>
      <c r="AI24" s="963"/>
      <c r="AJ24" s="963"/>
      <c r="AK24" s="964"/>
      <c r="AL24" s="215"/>
    </row>
    <row r="25" spans="1:38" ht="15" customHeight="1">
      <c r="A25" s="210"/>
      <c r="B25" s="1004"/>
      <c r="C25" s="1005"/>
      <c r="D25" s="1006"/>
      <c r="E25" s="1006"/>
      <c r="F25" s="1006"/>
      <c r="G25" s="1006"/>
      <c r="H25" s="1006"/>
      <c r="I25" s="1006"/>
      <c r="J25" s="1006"/>
      <c r="K25" s="1006"/>
      <c r="L25" s="1006"/>
      <c r="M25" s="1017"/>
      <c r="N25" s="1019"/>
      <c r="O25" s="1020"/>
      <c r="P25" s="1020"/>
      <c r="Q25" s="1020"/>
      <c r="R25" s="1020"/>
      <c r="S25" s="1020"/>
      <c r="T25" s="1020"/>
      <c r="U25" s="1020"/>
      <c r="V25" s="961"/>
      <c r="W25" s="961"/>
      <c r="X25" s="961"/>
      <c r="Y25" s="963"/>
      <c r="Z25" s="963"/>
      <c r="AA25" s="963"/>
      <c r="AB25" s="963"/>
      <c r="AC25" s="963"/>
      <c r="AD25" s="963"/>
      <c r="AE25" s="963"/>
      <c r="AF25" s="963"/>
      <c r="AG25" s="963"/>
      <c r="AH25" s="963"/>
      <c r="AI25" s="963"/>
      <c r="AJ25" s="963"/>
      <c r="AK25" s="964"/>
      <c r="AL25" s="215"/>
    </row>
    <row r="26" spans="1:38" ht="15" customHeight="1">
      <c r="A26" s="210"/>
      <c r="B26" s="965" t="s">
        <v>263</v>
      </c>
      <c r="C26" s="966"/>
      <c r="D26" s="969"/>
      <c r="E26" s="969"/>
      <c r="F26" s="969"/>
      <c r="G26" s="969"/>
      <c r="H26" s="969"/>
      <c r="I26" s="969"/>
      <c r="J26" s="969"/>
      <c r="K26" s="969"/>
      <c r="L26" s="969"/>
      <c r="M26" s="1017"/>
      <c r="N26" s="971" t="s">
        <v>264</v>
      </c>
      <c r="O26" s="974"/>
      <c r="P26" s="975"/>
      <c r="Q26" s="975"/>
      <c r="R26" s="976"/>
      <c r="S26" s="983"/>
      <c r="T26" s="984"/>
      <c r="U26" s="985"/>
      <c r="V26" s="992"/>
      <c r="W26" s="993"/>
      <c r="X26" s="994"/>
      <c r="Y26" s="1001"/>
      <c r="Z26" s="963"/>
      <c r="AA26" s="963"/>
      <c r="AB26" s="963"/>
      <c r="AC26" s="963"/>
      <c r="AD26" s="963"/>
      <c r="AE26" s="963"/>
      <c r="AF26" s="963"/>
      <c r="AG26" s="963"/>
      <c r="AH26" s="963"/>
      <c r="AI26" s="963"/>
      <c r="AJ26" s="963"/>
      <c r="AK26" s="964"/>
      <c r="AL26" s="215"/>
    </row>
    <row r="27" spans="1:38" ht="15" customHeight="1">
      <c r="A27" s="210"/>
      <c r="B27" s="965"/>
      <c r="C27" s="966"/>
      <c r="D27" s="969"/>
      <c r="E27" s="969"/>
      <c r="F27" s="969"/>
      <c r="G27" s="969"/>
      <c r="H27" s="969"/>
      <c r="I27" s="969"/>
      <c r="J27" s="969"/>
      <c r="K27" s="969"/>
      <c r="L27" s="969"/>
      <c r="M27" s="1017"/>
      <c r="N27" s="972"/>
      <c r="O27" s="977"/>
      <c r="P27" s="978"/>
      <c r="Q27" s="978"/>
      <c r="R27" s="979"/>
      <c r="S27" s="986"/>
      <c r="T27" s="987"/>
      <c r="U27" s="988"/>
      <c r="V27" s="995"/>
      <c r="W27" s="996"/>
      <c r="X27" s="997"/>
      <c r="Y27" s="963"/>
      <c r="Z27" s="963"/>
      <c r="AA27" s="963"/>
      <c r="AB27" s="963"/>
      <c r="AC27" s="963"/>
      <c r="AD27" s="963"/>
      <c r="AE27" s="963"/>
      <c r="AF27" s="963"/>
      <c r="AG27" s="963"/>
      <c r="AH27" s="963"/>
      <c r="AI27" s="963"/>
      <c r="AJ27" s="963"/>
      <c r="AK27" s="964"/>
      <c r="AL27" s="215"/>
    </row>
    <row r="28" spans="1:38" ht="15" customHeight="1">
      <c r="A28" s="210"/>
      <c r="B28" s="965"/>
      <c r="C28" s="966"/>
      <c r="D28" s="969"/>
      <c r="E28" s="969"/>
      <c r="F28" s="969"/>
      <c r="G28" s="969"/>
      <c r="H28" s="969"/>
      <c r="I28" s="969"/>
      <c r="J28" s="969"/>
      <c r="K28" s="969"/>
      <c r="L28" s="969"/>
      <c r="M28" s="1017"/>
      <c r="N28" s="972"/>
      <c r="O28" s="977"/>
      <c r="P28" s="978"/>
      <c r="Q28" s="978"/>
      <c r="R28" s="979"/>
      <c r="S28" s="986"/>
      <c r="T28" s="987"/>
      <c r="U28" s="988"/>
      <c r="V28" s="995"/>
      <c r="W28" s="996"/>
      <c r="X28" s="997"/>
      <c r="Y28" s="963"/>
      <c r="Z28" s="963"/>
      <c r="AA28" s="963"/>
      <c r="AB28" s="963"/>
      <c r="AC28" s="963"/>
      <c r="AD28" s="963"/>
      <c r="AE28" s="963"/>
      <c r="AF28" s="963"/>
      <c r="AG28" s="963"/>
      <c r="AH28" s="963"/>
      <c r="AI28" s="963"/>
      <c r="AJ28" s="963"/>
      <c r="AK28" s="964"/>
      <c r="AL28" s="215"/>
    </row>
    <row r="29" spans="1:38" ht="15" customHeight="1" thickBot="1">
      <c r="A29" s="210"/>
      <c r="B29" s="967"/>
      <c r="C29" s="968"/>
      <c r="D29" s="970"/>
      <c r="E29" s="970"/>
      <c r="F29" s="970"/>
      <c r="G29" s="970"/>
      <c r="H29" s="970"/>
      <c r="I29" s="970"/>
      <c r="J29" s="970"/>
      <c r="K29" s="970"/>
      <c r="L29" s="970"/>
      <c r="M29" s="1018"/>
      <c r="N29" s="973"/>
      <c r="O29" s="980"/>
      <c r="P29" s="981"/>
      <c r="Q29" s="981"/>
      <c r="R29" s="982"/>
      <c r="S29" s="989"/>
      <c r="T29" s="990"/>
      <c r="U29" s="991"/>
      <c r="V29" s="998"/>
      <c r="W29" s="999"/>
      <c r="X29" s="1000"/>
      <c r="Y29" s="1002"/>
      <c r="Z29" s="1002"/>
      <c r="AA29" s="1002"/>
      <c r="AB29" s="1002"/>
      <c r="AC29" s="1002"/>
      <c r="AD29" s="1002"/>
      <c r="AE29" s="1002"/>
      <c r="AF29" s="1002"/>
      <c r="AG29" s="1002"/>
      <c r="AH29" s="1002"/>
      <c r="AI29" s="1002"/>
      <c r="AJ29" s="1002"/>
      <c r="AK29" s="1003"/>
      <c r="AL29" s="215"/>
    </row>
    <row r="30" spans="1:38" ht="16.5" customHeight="1">
      <c r="A30" s="210"/>
      <c r="B30" s="215"/>
      <c r="C30" s="215"/>
      <c r="D30" s="215"/>
      <c r="E30" s="215"/>
      <c r="F30" s="215"/>
      <c r="G30" s="215"/>
      <c r="H30" s="215"/>
      <c r="I30" s="215"/>
      <c r="J30" s="215"/>
      <c r="K30" s="215"/>
      <c r="L30" s="215"/>
      <c r="M30" s="210"/>
      <c r="N30" s="210"/>
      <c r="O30" s="210"/>
      <c r="P30" s="210"/>
      <c r="Q30" s="210"/>
      <c r="R30" s="210"/>
      <c r="S30" s="210"/>
      <c r="T30" s="210"/>
      <c r="U30" s="210"/>
      <c r="V30" s="218"/>
      <c r="W30" s="218"/>
      <c r="X30" s="218"/>
      <c r="Y30" s="215"/>
      <c r="Z30" s="219"/>
      <c r="AA30" s="219"/>
      <c r="AB30" s="219"/>
      <c r="AC30" s="219"/>
      <c r="AD30" s="219"/>
      <c r="AE30" s="219"/>
      <c r="AF30" s="219"/>
      <c r="AG30" s="220"/>
      <c r="AH30" s="220"/>
      <c r="AI30" s="220"/>
      <c r="AJ30" s="220"/>
      <c r="AK30" s="220"/>
      <c r="AL30" s="215"/>
    </row>
    <row r="31" spans="2:38" ht="24.75" customHeight="1">
      <c r="B31" s="203"/>
      <c r="C31" s="203"/>
      <c r="D31" s="203"/>
      <c r="E31" s="203"/>
      <c r="F31" s="203"/>
      <c r="G31" s="203"/>
      <c r="H31" s="203"/>
      <c r="I31" s="203"/>
      <c r="J31" s="203"/>
      <c r="K31" s="203"/>
      <c r="L31" s="204"/>
      <c r="V31" s="205"/>
      <c r="W31" s="205"/>
      <c r="X31" s="205"/>
      <c r="Y31" s="205"/>
      <c r="Z31" s="206"/>
      <c r="AA31" s="206"/>
      <c r="AB31" s="206"/>
      <c r="AC31" s="206"/>
      <c r="AD31" s="207"/>
      <c r="AE31" s="205"/>
      <c r="AF31" s="205"/>
      <c r="AG31" s="202"/>
      <c r="AH31" s="202"/>
      <c r="AI31" s="202"/>
      <c r="AJ31" s="202"/>
      <c r="AK31" s="202"/>
      <c r="AL31" s="196"/>
    </row>
    <row r="32" spans="26:38" ht="24.75" customHeight="1">
      <c r="Z32" s="208"/>
      <c r="AA32" s="201"/>
      <c r="AB32" s="201"/>
      <c r="AC32" s="201"/>
      <c r="AD32" s="201"/>
      <c r="AE32" s="205"/>
      <c r="AF32" s="205"/>
      <c r="AG32" s="202"/>
      <c r="AH32" s="202"/>
      <c r="AI32" s="202"/>
      <c r="AJ32" s="202"/>
      <c r="AK32" s="202"/>
      <c r="AL32" s="196"/>
    </row>
    <row r="33" spans="26:38" ht="24.75" customHeight="1">
      <c r="Z33" s="208"/>
      <c r="AA33" s="208"/>
      <c r="AB33" s="208"/>
      <c r="AC33" s="208"/>
      <c r="AD33" s="208"/>
      <c r="AE33" s="205"/>
      <c r="AF33" s="205"/>
      <c r="AG33" s="202"/>
      <c r="AH33" s="202"/>
      <c r="AI33" s="202"/>
      <c r="AJ33" s="202"/>
      <c r="AK33" s="202"/>
      <c r="AL33" s="196"/>
    </row>
    <row r="34" spans="31:37" ht="24.75" customHeight="1">
      <c r="AE34" s="196"/>
      <c r="AF34" s="196"/>
      <c r="AG34" s="196"/>
      <c r="AH34" s="196"/>
      <c r="AI34" s="196"/>
      <c r="AJ34" s="196"/>
      <c r="AK34" s="196"/>
    </row>
    <row r="35" ht="24.75" customHeight="1"/>
    <row r="36" spans="5:37" ht="24.75" customHeight="1">
      <c r="E36" s="209"/>
      <c r="F36" s="209"/>
      <c r="H36" s="957"/>
      <c r="I36" s="957"/>
      <c r="J36" s="957"/>
      <c r="K36" s="957"/>
      <c r="L36" s="957"/>
      <c r="M36" s="957"/>
      <c r="N36" s="957"/>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row>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sheetData>
  <sheetProtection/>
  <mergeCells count="92">
    <mergeCell ref="AB1:AF1"/>
    <mergeCell ref="AG1:AK1"/>
    <mergeCell ref="B2:C2"/>
    <mergeCell ref="D2:AK2"/>
    <mergeCell ref="B3:C3"/>
    <mergeCell ref="D3:H3"/>
    <mergeCell ref="B4:C5"/>
    <mergeCell ref="D4:L5"/>
    <mergeCell ref="M4:S5"/>
    <mergeCell ref="T4:Z5"/>
    <mergeCell ref="AA4:AK7"/>
    <mergeCell ref="B6:C7"/>
    <mergeCell ref="D6:L7"/>
    <mergeCell ref="M6:N7"/>
    <mergeCell ref="O6:Z7"/>
    <mergeCell ref="B8:B12"/>
    <mergeCell ref="K8:K10"/>
    <mergeCell ref="L8:L10"/>
    <mergeCell ref="M8:N23"/>
    <mergeCell ref="O8:X8"/>
    <mergeCell ref="AA8:AK8"/>
    <mergeCell ref="C9:C10"/>
    <mergeCell ref="D9:J10"/>
    <mergeCell ref="O9:X9"/>
    <mergeCell ref="AA9:AK9"/>
    <mergeCell ref="O10:X10"/>
    <mergeCell ref="AA10:AK10"/>
    <mergeCell ref="C11:C12"/>
    <mergeCell ref="D11:D12"/>
    <mergeCell ref="E11:E12"/>
    <mergeCell ref="F11:F12"/>
    <mergeCell ref="G11:G12"/>
    <mergeCell ref="H11:H12"/>
    <mergeCell ref="I11:I12"/>
    <mergeCell ref="J11:J12"/>
    <mergeCell ref="K11:L12"/>
    <mergeCell ref="O11:X11"/>
    <mergeCell ref="AA11:AK11"/>
    <mergeCell ref="O12:X12"/>
    <mergeCell ref="AA12:AK12"/>
    <mergeCell ref="B13:C14"/>
    <mergeCell ref="E13:E14"/>
    <mergeCell ref="F13:F14"/>
    <mergeCell ref="G13:G14"/>
    <mergeCell ref="H13:H14"/>
    <mergeCell ref="I13:I14"/>
    <mergeCell ref="J13:J14"/>
    <mergeCell ref="K13:K14"/>
    <mergeCell ref="L13:L14"/>
    <mergeCell ref="O13:X13"/>
    <mergeCell ref="AA13:AK13"/>
    <mergeCell ref="O14:X14"/>
    <mergeCell ref="AA14:AK14"/>
    <mergeCell ref="B15:C18"/>
    <mergeCell ref="D15:L18"/>
    <mergeCell ref="O15:X15"/>
    <mergeCell ref="AA15:AK15"/>
    <mergeCell ref="O16:X16"/>
    <mergeCell ref="AA16:AK16"/>
    <mergeCell ref="O17:X17"/>
    <mergeCell ref="AA17:AK17"/>
    <mergeCell ref="O18:X18"/>
    <mergeCell ref="AA18:AK18"/>
    <mergeCell ref="S24:U25"/>
    <mergeCell ref="B19:C21"/>
    <mergeCell ref="D19:L21"/>
    <mergeCell ref="O19:X19"/>
    <mergeCell ref="AA19:AK19"/>
    <mergeCell ref="O20:X20"/>
    <mergeCell ref="AA20:AK20"/>
    <mergeCell ref="O21:X21"/>
    <mergeCell ref="AA21:AK21"/>
    <mergeCell ref="Y26:AK29"/>
    <mergeCell ref="B22:C25"/>
    <mergeCell ref="D22:L25"/>
    <mergeCell ref="O22:X22"/>
    <mergeCell ref="AA22:AK22"/>
    <mergeCell ref="O23:X23"/>
    <mergeCell ref="AA23:AK23"/>
    <mergeCell ref="M24:M29"/>
    <mergeCell ref="N24:N25"/>
    <mergeCell ref="O24:R25"/>
    <mergeCell ref="H36:N36"/>
    <mergeCell ref="D8:J8"/>
    <mergeCell ref="V24:X25"/>
    <mergeCell ref="Y24:AK25"/>
    <mergeCell ref="B26:C29"/>
    <mergeCell ref="D26:L29"/>
    <mergeCell ref="N26:N29"/>
    <mergeCell ref="O26:R29"/>
    <mergeCell ref="S26:U29"/>
    <mergeCell ref="V26:X29"/>
  </mergeCells>
  <printOptions/>
  <pageMargins left="0.7086614173228347" right="0.7086614173228347" top="0.7480314960629921" bottom="0.7480314960629921" header="0.31496062992125984" footer="0.31496062992125984"/>
  <pageSetup horizontalDpi="600" verticalDpi="600" orientation="landscape" paperSize="9" scale="95" r:id="rId1"/>
  <colBreaks count="1" manualBreakCount="1">
    <brk id="38" max="65535" man="1"/>
  </colBreaks>
</worksheet>
</file>

<file path=xl/worksheets/sheet17.xml><?xml version="1.0" encoding="utf-8"?>
<worksheet xmlns="http://schemas.openxmlformats.org/spreadsheetml/2006/main" xmlns:r="http://schemas.openxmlformats.org/officeDocument/2006/relationships">
  <sheetPr>
    <tabColor rgb="FF00B0F0"/>
  </sheetPr>
  <dimension ref="A1:L69"/>
  <sheetViews>
    <sheetView view="pageBreakPreview" zoomScaleSheetLayoutView="100" zoomScalePageLayoutView="0" workbookViewId="0" topLeftCell="A22">
      <selection activeCell="C7" sqref="C7:E7"/>
    </sheetView>
  </sheetViews>
  <sheetFormatPr defaultColWidth="9.00390625" defaultRowHeight="13.5"/>
  <cols>
    <col min="1" max="1" width="5.00390625" style="156" customWidth="1"/>
    <col min="2" max="2" width="7.25390625" style="156" customWidth="1"/>
    <col min="3" max="3" width="9.00390625" style="156" customWidth="1"/>
    <col min="4" max="4" width="25.50390625" style="156" customWidth="1"/>
    <col min="5" max="5" width="12.75390625" style="156" customWidth="1"/>
    <col min="6" max="7" width="9.625" style="156" customWidth="1"/>
    <col min="8" max="8" width="18.375" style="156" customWidth="1"/>
    <col min="9" max="9" width="2.75390625" style="156" customWidth="1"/>
    <col min="10" max="16384" width="9.00390625" style="156" customWidth="1"/>
  </cols>
  <sheetData>
    <row r="1" spans="1:9" ht="13.5">
      <c r="A1" s="161" t="s">
        <v>289</v>
      </c>
      <c r="B1" s="161"/>
      <c r="C1" s="161"/>
      <c r="D1" s="161"/>
      <c r="E1" s="161"/>
      <c r="F1" s="161"/>
      <c r="G1" s="161"/>
      <c r="H1" s="161"/>
      <c r="I1" s="161"/>
    </row>
    <row r="2" spans="1:10" ht="22.5" customHeight="1">
      <c r="A2" s="932" t="s">
        <v>265</v>
      </c>
      <c r="B2" s="932"/>
      <c r="C2" s="932"/>
      <c r="D2" s="932"/>
      <c r="E2" s="932"/>
      <c r="F2" s="932"/>
      <c r="G2" s="932"/>
      <c r="H2" s="932"/>
      <c r="I2" s="161"/>
      <c r="J2" s="65" t="s">
        <v>74</v>
      </c>
    </row>
    <row r="3" spans="1:10" ht="18.75" customHeight="1">
      <c r="A3" s="161"/>
      <c r="B3" s="161"/>
      <c r="C3" s="161"/>
      <c r="D3" s="161"/>
      <c r="E3" s="161"/>
      <c r="F3" s="161"/>
      <c r="G3" s="161"/>
      <c r="H3" s="161"/>
      <c r="I3" s="161"/>
      <c r="J3" s="65" t="s">
        <v>207</v>
      </c>
    </row>
    <row r="4" spans="1:10" ht="18.75" customHeight="1">
      <c r="A4" s="229" t="s">
        <v>266</v>
      </c>
      <c r="B4" s="161"/>
      <c r="C4" s="161"/>
      <c r="D4" s="161"/>
      <c r="E4" s="161"/>
      <c r="F4" s="161"/>
      <c r="G4" s="161"/>
      <c r="H4" s="161"/>
      <c r="I4" s="161"/>
      <c r="J4" s="65" t="s">
        <v>208</v>
      </c>
    </row>
    <row r="5" spans="1:10" ht="18.75" customHeight="1">
      <c r="A5" s="166"/>
      <c r="B5" s="166"/>
      <c r="C5" s="166"/>
      <c r="D5" s="166"/>
      <c r="E5" s="166"/>
      <c r="F5" s="166"/>
      <c r="G5" s="166"/>
      <c r="H5" s="166"/>
      <c r="I5" s="161"/>
      <c r="J5" s="221" t="s">
        <v>267</v>
      </c>
    </row>
    <row r="6" spans="1:9" ht="22.5" customHeight="1">
      <c r="A6" s="1101" t="s">
        <v>268</v>
      </c>
      <c r="B6" s="1101"/>
      <c r="C6" s="1102" t="s">
        <v>517</v>
      </c>
      <c r="D6" s="1102"/>
      <c r="E6" s="1102"/>
      <c r="F6" s="166"/>
      <c r="G6" s="166"/>
      <c r="H6" s="166"/>
      <c r="I6" s="161"/>
    </row>
    <row r="7" spans="1:9" ht="22.5" customHeight="1">
      <c r="A7" s="1103" t="s">
        <v>51</v>
      </c>
      <c r="B7" s="1103"/>
      <c r="C7" s="1102"/>
      <c r="D7" s="1102"/>
      <c r="E7" s="1102"/>
      <c r="F7" s="166"/>
      <c r="G7" s="166"/>
      <c r="H7" s="166"/>
      <c r="I7" s="161"/>
    </row>
    <row r="8" spans="1:9" ht="22.5" customHeight="1">
      <c r="A8" s="1103" t="s">
        <v>217</v>
      </c>
      <c r="B8" s="1103"/>
      <c r="C8" s="1104" t="s">
        <v>270</v>
      </c>
      <c r="D8" s="1104"/>
      <c r="E8" s="1104"/>
      <c r="F8" s="230"/>
      <c r="G8" s="166"/>
      <c r="H8" s="231"/>
      <c r="I8" s="161"/>
    </row>
    <row r="9" spans="1:9" ht="18.75" customHeight="1">
      <c r="A9" s="161"/>
      <c r="B9" s="161"/>
      <c r="C9" s="161"/>
      <c r="D9" s="161"/>
      <c r="E9" s="161"/>
      <c r="F9" s="161"/>
      <c r="G9" s="161"/>
      <c r="H9" s="161"/>
      <c r="I9" s="161"/>
    </row>
    <row r="10" spans="1:12" s="226" customFormat="1" ht="34.5" customHeight="1">
      <c r="A10" s="223" t="s">
        <v>52</v>
      </c>
      <c r="B10" s="1099" t="s">
        <v>271</v>
      </c>
      <c r="C10" s="1099"/>
      <c r="D10" s="224" t="s">
        <v>272</v>
      </c>
      <c r="E10" s="224" t="s">
        <v>273</v>
      </c>
      <c r="F10" s="224" t="s">
        <v>274</v>
      </c>
      <c r="G10" s="225" t="s">
        <v>275</v>
      </c>
      <c r="H10" s="223" t="s">
        <v>237</v>
      </c>
      <c r="I10" s="232"/>
      <c r="K10" s="227" t="s">
        <v>276</v>
      </c>
      <c r="L10" s="228" t="s">
        <v>277</v>
      </c>
    </row>
    <row r="11" spans="1:12" s="226" customFormat="1" ht="24.75" customHeight="1">
      <c r="A11" s="233">
        <v>1</v>
      </c>
      <c r="B11" s="1100"/>
      <c r="C11" s="1100"/>
      <c r="D11" s="234"/>
      <c r="E11" s="234"/>
      <c r="F11" s="235"/>
      <c r="G11" s="235"/>
      <c r="H11" s="234"/>
      <c r="I11" s="232"/>
      <c r="K11" s="227" t="s">
        <v>278</v>
      </c>
      <c r="L11" s="228" t="s">
        <v>279</v>
      </c>
    </row>
    <row r="12" spans="1:12" s="226" customFormat="1" ht="24.75" customHeight="1">
      <c r="A12" s="236">
        <v>2</v>
      </c>
      <c r="B12" s="1097"/>
      <c r="C12" s="1097"/>
      <c r="D12" s="237"/>
      <c r="E12" s="237"/>
      <c r="F12" s="238"/>
      <c r="G12" s="238"/>
      <c r="H12" s="237"/>
      <c r="I12" s="232"/>
      <c r="K12" s="227" t="s">
        <v>280</v>
      </c>
      <c r="L12" s="228" t="s">
        <v>281</v>
      </c>
    </row>
    <row r="13" spans="1:12" s="226" customFormat="1" ht="24.75" customHeight="1">
      <c r="A13" s="236">
        <v>3</v>
      </c>
      <c r="B13" s="1097"/>
      <c r="C13" s="1097"/>
      <c r="D13" s="237"/>
      <c r="E13" s="237"/>
      <c r="F13" s="238"/>
      <c r="G13" s="238"/>
      <c r="H13" s="237"/>
      <c r="I13" s="232"/>
      <c r="K13" s="227" t="s">
        <v>282</v>
      </c>
      <c r="L13" s="228" t="s">
        <v>283</v>
      </c>
    </row>
    <row r="14" spans="1:12" s="226" customFormat="1" ht="24.75" customHeight="1">
      <c r="A14" s="236">
        <v>4</v>
      </c>
      <c r="B14" s="1097"/>
      <c r="C14" s="1097"/>
      <c r="D14" s="237"/>
      <c r="E14" s="237"/>
      <c r="F14" s="238"/>
      <c r="G14" s="238"/>
      <c r="H14" s="237"/>
      <c r="I14" s="232"/>
      <c r="K14" s="227"/>
      <c r="L14" s="228" t="s">
        <v>284</v>
      </c>
    </row>
    <row r="15" spans="1:12" s="226" customFormat="1" ht="24.75" customHeight="1">
      <c r="A15" s="236">
        <v>5</v>
      </c>
      <c r="B15" s="1097"/>
      <c r="C15" s="1097"/>
      <c r="D15" s="237"/>
      <c r="E15" s="237"/>
      <c r="F15" s="238"/>
      <c r="G15" s="238"/>
      <c r="H15" s="237"/>
      <c r="I15" s="232"/>
      <c r="L15" s="228" t="s">
        <v>285</v>
      </c>
    </row>
    <row r="16" spans="1:12" s="226" customFormat="1" ht="24.75" customHeight="1">
      <c r="A16" s="236">
        <v>6</v>
      </c>
      <c r="B16" s="1097"/>
      <c r="C16" s="1097"/>
      <c r="D16" s="237"/>
      <c r="E16" s="237"/>
      <c r="F16" s="238"/>
      <c r="G16" s="238"/>
      <c r="H16" s="237"/>
      <c r="I16" s="232"/>
      <c r="L16" s="228" t="s">
        <v>286</v>
      </c>
    </row>
    <row r="17" spans="1:9" s="226" customFormat="1" ht="24.75" customHeight="1">
      <c r="A17" s="236">
        <v>7</v>
      </c>
      <c r="B17" s="1097"/>
      <c r="C17" s="1097"/>
      <c r="D17" s="237"/>
      <c r="E17" s="237"/>
      <c r="F17" s="238"/>
      <c r="G17" s="238"/>
      <c r="H17" s="237"/>
      <c r="I17" s="232"/>
    </row>
    <row r="18" spans="1:9" s="226" customFormat="1" ht="24.75" customHeight="1">
      <c r="A18" s="236">
        <v>8</v>
      </c>
      <c r="B18" s="1097"/>
      <c r="C18" s="1097"/>
      <c r="D18" s="237"/>
      <c r="E18" s="237"/>
      <c r="F18" s="238"/>
      <c r="G18" s="238"/>
      <c r="H18" s="237"/>
      <c r="I18" s="232"/>
    </row>
    <row r="19" spans="1:9" s="226" customFormat="1" ht="24.75" customHeight="1">
      <c r="A19" s="236">
        <v>9</v>
      </c>
      <c r="B19" s="1097"/>
      <c r="C19" s="1097"/>
      <c r="D19" s="237"/>
      <c r="E19" s="237"/>
      <c r="F19" s="238"/>
      <c r="G19" s="238"/>
      <c r="H19" s="237"/>
      <c r="I19" s="232"/>
    </row>
    <row r="20" spans="1:9" s="226" customFormat="1" ht="24.75" customHeight="1">
      <c r="A20" s="236">
        <v>10</v>
      </c>
      <c r="B20" s="1097"/>
      <c r="C20" s="1097"/>
      <c r="D20" s="237"/>
      <c r="E20" s="237"/>
      <c r="F20" s="238"/>
      <c r="G20" s="238"/>
      <c r="H20" s="237"/>
      <c r="I20" s="232"/>
    </row>
    <row r="21" spans="1:9" s="226" customFormat="1" ht="24.75" customHeight="1">
      <c r="A21" s="236">
        <v>11</v>
      </c>
      <c r="B21" s="1097"/>
      <c r="C21" s="1097"/>
      <c r="D21" s="237"/>
      <c r="E21" s="237"/>
      <c r="F21" s="238"/>
      <c r="G21" s="238"/>
      <c r="H21" s="237"/>
      <c r="I21" s="232"/>
    </row>
    <row r="22" spans="1:9" s="226" customFormat="1" ht="24.75" customHeight="1">
      <c r="A22" s="236">
        <v>12</v>
      </c>
      <c r="B22" s="1097"/>
      <c r="C22" s="1097"/>
      <c r="D22" s="237"/>
      <c r="E22" s="237"/>
      <c r="F22" s="238"/>
      <c r="G22" s="238"/>
      <c r="H22" s="237"/>
      <c r="I22" s="232"/>
    </row>
    <row r="23" spans="1:9" s="226" customFormat="1" ht="24.75" customHeight="1">
      <c r="A23" s="236">
        <v>13</v>
      </c>
      <c r="B23" s="1097"/>
      <c r="C23" s="1097"/>
      <c r="D23" s="237"/>
      <c r="E23" s="237"/>
      <c r="F23" s="238"/>
      <c r="G23" s="238"/>
      <c r="H23" s="237"/>
      <c r="I23" s="232"/>
    </row>
    <row r="24" spans="1:9" s="226" customFormat="1" ht="24.75" customHeight="1">
      <c r="A24" s="236">
        <v>14</v>
      </c>
      <c r="B24" s="1097"/>
      <c r="C24" s="1097"/>
      <c r="D24" s="237"/>
      <c r="E24" s="237"/>
      <c r="F24" s="238"/>
      <c r="G24" s="238"/>
      <c r="H24" s="237"/>
      <c r="I24" s="232"/>
    </row>
    <row r="25" spans="1:9" s="226" customFormat="1" ht="24.75" customHeight="1">
      <c r="A25" s="239">
        <v>15</v>
      </c>
      <c r="B25" s="1098"/>
      <c r="C25" s="1098"/>
      <c r="D25" s="240"/>
      <c r="E25" s="240"/>
      <c r="F25" s="241"/>
      <c r="G25" s="241"/>
      <c r="H25" s="240"/>
      <c r="I25" s="232"/>
    </row>
    <row r="26" spans="1:9" s="226" customFormat="1" ht="15" customHeight="1">
      <c r="A26" s="232"/>
      <c r="B26" s="1096"/>
      <c r="C26" s="1096"/>
      <c r="D26" s="232"/>
      <c r="E26" s="232"/>
      <c r="F26" s="232"/>
      <c r="G26" s="232"/>
      <c r="H26" s="232"/>
      <c r="I26" s="232"/>
    </row>
    <row r="27" spans="1:9" s="226" customFormat="1" ht="15" customHeight="1">
      <c r="A27" s="1095" t="s">
        <v>287</v>
      </c>
      <c r="B27" s="1095"/>
      <c r="C27" s="1095"/>
      <c r="D27" s="1095"/>
      <c r="E27" s="1095"/>
      <c r="F27" s="1095"/>
      <c r="G27" s="1095"/>
      <c r="H27" s="1095"/>
      <c r="I27" s="232"/>
    </row>
    <row r="28" spans="1:9" s="226" customFormat="1" ht="15" customHeight="1">
      <c r="A28" s="1095" t="s">
        <v>288</v>
      </c>
      <c r="B28" s="1095"/>
      <c r="C28" s="1095"/>
      <c r="D28" s="1095"/>
      <c r="E28" s="1095"/>
      <c r="F28" s="1095"/>
      <c r="G28" s="1095"/>
      <c r="H28" s="1095"/>
      <c r="I28" s="232"/>
    </row>
    <row r="29" spans="1:9" s="226" customFormat="1" ht="13.5" customHeight="1">
      <c r="A29" s="232"/>
      <c r="B29" s="1096"/>
      <c r="C29" s="1096"/>
      <c r="D29" s="232"/>
      <c r="E29" s="232"/>
      <c r="F29" s="232"/>
      <c r="G29" s="232"/>
      <c r="H29" s="232"/>
      <c r="I29" s="232"/>
    </row>
    <row r="30" spans="2:3" s="226" customFormat="1" ht="13.5" customHeight="1">
      <c r="B30" s="1094"/>
      <c r="C30" s="1094"/>
    </row>
    <row r="31" spans="2:3" s="226" customFormat="1" ht="13.5" customHeight="1">
      <c r="B31" s="1094"/>
      <c r="C31" s="1094"/>
    </row>
    <row r="32" spans="2:3" s="226" customFormat="1" ht="13.5" customHeight="1">
      <c r="B32" s="1094"/>
      <c r="C32" s="1094"/>
    </row>
    <row r="33" spans="2:3" s="226" customFormat="1" ht="13.5" customHeight="1">
      <c r="B33" s="1094"/>
      <c r="C33" s="1094"/>
    </row>
    <row r="34" spans="2:3" s="226" customFormat="1" ht="13.5" customHeight="1">
      <c r="B34" s="1094"/>
      <c r="C34" s="1094"/>
    </row>
    <row r="35" spans="2:3" s="226" customFormat="1" ht="13.5" customHeight="1">
      <c r="B35" s="1094"/>
      <c r="C35" s="1094"/>
    </row>
    <row r="36" spans="2:3" s="226" customFormat="1" ht="13.5" customHeight="1">
      <c r="B36" s="1094"/>
      <c r="C36" s="1094"/>
    </row>
    <row r="37" spans="2:3" s="226" customFormat="1" ht="13.5" customHeight="1">
      <c r="B37" s="1094"/>
      <c r="C37" s="1094"/>
    </row>
    <row r="38" spans="2:3" s="226" customFormat="1" ht="13.5" customHeight="1">
      <c r="B38" s="1094"/>
      <c r="C38" s="1094"/>
    </row>
    <row r="39" spans="2:3" s="226" customFormat="1" ht="13.5" customHeight="1">
      <c r="B39" s="1094"/>
      <c r="C39" s="1094"/>
    </row>
    <row r="40" spans="2:3" s="226" customFormat="1" ht="13.5" customHeight="1">
      <c r="B40" s="1094"/>
      <c r="C40" s="1094"/>
    </row>
    <row r="41" spans="2:3" s="226" customFormat="1" ht="13.5" customHeight="1">
      <c r="B41" s="1094"/>
      <c r="C41" s="1094"/>
    </row>
    <row r="42" spans="2:3" s="227" customFormat="1" ht="13.5" customHeight="1">
      <c r="B42" s="1094"/>
      <c r="C42" s="1094"/>
    </row>
    <row r="43" spans="2:3" s="227" customFormat="1" ht="13.5" customHeight="1">
      <c r="B43" s="1094"/>
      <c r="C43" s="1094"/>
    </row>
    <row r="44" spans="2:3" s="227" customFormat="1" ht="13.5" customHeight="1">
      <c r="B44" s="1094"/>
      <c r="C44" s="1094"/>
    </row>
    <row r="45" spans="2:3" s="227" customFormat="1" ht="13.5" customHeight="1">
      <c r="B45" s="1094"/>
      <c r="C45" s="1094"/>
    </row>
    <row r="46" spans="2:3" s="227" customFormat="1" ht="13.5" customHeight="1">
      <c r="B46" s="1094"/>
      <c r="C46" s="1094"/>
    </row>
    <row r="47" spans="2:3" s="227" customFormat="1" ht="13.5" customHeight="1">
      <c r="B47" s="1094"/>
      <c r="C47" s="1094"/>
    </row>
    <row r="48" spans="2:3" s="227" customFormat="1" ht="13.5" customHeight="1">
      <c r="B48" s="1094"/>
      <c r="C48" s="1094"/>
    </row>
    <row r="49" spans="2:3" s="227" customFormat="1" ht="13.5" customHeight="1">
      <c r="B49" s="1094"/>
      <c r="C49" s="1094"/>
    </row>
    <row r="50" spans="2:3" s="227" customFormat="1" ht="13.5" customHeight="1">
      <c r="B50" s="1094"/>
      <c r="C50" s="1094"/>
    </row>
    <row r="51" spans="2:3" s="227" customFormat="1" ht="13.5" customHeight="1">
      <c r="B51" s="1094"/>
      <c r="C51" s="1094"/>
    </row>
    <row r="52" spans="2:3" s="227" customFormat="1" ht="13.5" customHeight="1">
      <c r="B52" s="1094"/>
      <c r="C52" s="1094"/>
    </row>
    <row r="53" spans="2:3" s="227" customFormat="1" ht="13.5" customHeight="1">
      <c r="B53" s="1094"/>
      <c r="C53" s="1094"/>
    </row>
    <row r="54" spans="2:3" s="227" customFormat="1" ht="13.5" customHeight="1">
      <c r="B54" s="1094"/>
      <c r="C54" s="1094"/>
    </row>
    <row r="55" spans="2:3" s="227" customFormat="1" ht="13.5" customHeight="1">
      <c r="B55" s="1094"/>
      <c r="C55" s="1094"/>
    </row>
    <row r="56" spans="2:3" s="227" customFormat="1" ht="13.5" customHeight="1">
      <c r="B56" s="1094"/>
      <c r="C56" s="1094"/>
    </row>
    <row r="57" spans="2:3" s="227" customFormat="1" ht="13.5" customHeight="1">
      <c r="B57" s="1094"/>
      <c r="C57" s="1094"/>
    </row>
    <row r="58" spans="2:3" s="227" customFormat="1" ht="13.5" customHeight="1">
      <c r="B58" s="1094"/>
      <c r="C58" s="1094"/>
    </row>
    <row r="59" spans="2:3" s="227" customFormat="1" ht="13.5" customHeight="1">
      <c r="B59" s="1094"/>
      <c r="C59" s="1094"/>
    </row>
    <row r="60" spans="2:3" s="227" customFormat="1" ht="13.5" customHeight="1">
      <c r="B60" s="1094"/>
      <c r="C60" s="1094"/>
    </row>
    <row r="61" spans="2:3" s="227" customFormat="1" ht="13.5" customHeight="1">
      <c r="B61" s="1094"/>
      <c r="C61" s="1094"/>
    </row>
    <row r="62" spans="2:3" s="227" customFormat="1" ht="13.5" customHeight="1">
      <c r="B62" s="1094"/>
      <c r="C62" s="1094"/>
    </row>
    <row r="63" spans="2:3" s="227" customFormat="1" ht="13.5" customHeight="1">
      <c r="B63" s="1094"/>
      <c r="C63" s="1094"/>
    </row>
    <row r="64" spans="2:3" s="227" customFormat="1" ht="13.5" customHeight="1">
      <c r="B64" s="1094"/>
      <c r="C64" s="1094"/>
    </row>
    <row r="65" spans="2:3" s="227" customFormat="1" ht="13.5" customHeight="1">
      <c r="B65" s="1094"/>
      <c r="C65" s="1094"/>
    </row>
    <row r="66" spans="2:3" s="227" customFormat="1" ht="13.5" customHeight="1">
      <c r="B66" s="1094"/>
      <c r="C66" s="1094"/>
    </row>
    <row r="67" spans="2:3" s="227" customFormat="1" ht="13.5" customHeight="1">
      <c r="B67" s="1094"/>
      <c r="C67" s="1094"/>
    </row>
    <row r="68" spans="2:3" s="227" customFormat="1" ht="13.5" customHeight="1">
      <c r="B68" s="1094"/>
      <c r="C68" s="1094"/>
    </row>
    <row r="69" spans="2:3" s="227" customFormat="1" ht="13.5" customHeight="1">
      <c r="B69" s="1094"/>
      <c r="C69" s="1094"/>
    </row>
    <row r="70" s="227" customFormat="1" ht="13.5" customHeight="1"/>
    <row r="71" s="227" customFormat="1" ht="13.5" customHeight="1"/>
    <row r="72" s="227" customFormat="1" ht="13.5" customHeight="1"/>
    <row r="73" s="227" customFormat="1" ht="13.5" customHeight="1"/>
    <row r="74" s="227" customFormat="1" ht="13.5" customHeight="1"/>
    <row r="75" s="227" customFormat="1" ht="13.5" customHeight="1"/>
    <row r="76" s="227" customFormat="1" ht="13.5" customHeight="1"/>
    <row r="77" s="227" customFormat="1" ht="13.5" customHeight="1"/>
    <row r="78" s="227" customFormat="1" ht="13.5" customHeight="1"/>
    <row r="79" s="227" customFormat="1" ht="13.5" customHeight="1"/>
    <row r="80" s="227" customFormat="1" ht="13.5" customHeight="1"/>
    <row r="81" s="227" customFormat="1" ht="13.5" customHeight="1"/>
    <row r="82" s="227" customFormat="1"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sheetData>
  <sheetProtection/>
  <mergeCells count="67">
    <mergeCell ref="A2:H2"/>
    <mergeCell ref="A6:B6"/>
    <mergeCell ref="C6:E6"/>
    <mergeCell ref="A7:B7"/>
    <mergeCell ref="C7:E7"/>
    <mergeCell ref="A8:B8"/>
    <mergeCell ref="C8:E8"/>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A27:H27"/>
    <mergeCell ref="A28:H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s>
  <dataValidations count="2">
    <dataValidation type="list" allowBlank="1" showInputMessage="1" showErrorMessage="1" sqref="G11:G25">
      <formula1>$L$10:$L$16</formula1>
    </dataValidation>
    <dataValidation type="list" allowBlank="1" showInputMessage="1" showErrorMessage="1" sqref="F11:F25">
      <formula1>$K$10:$K$13</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1" r:id="rId1"/>
  <rowBreaks count="1" manualBreakCount="1">
    <brk id="29" max="8" man="1"/>
  </rowBreaks>
  <colBreaks count="1" manualBreakCount="1">
    <brk id="9" max="65535" man="1"/>
  </colBreaks>
</worksheet>
</file>

<file path=xl/worksheets/sheet18.xml><?xml version="1.0" encoding="utf-8"?>
<worksheet xmlns="http://schemas.openxmlformats.org/spreadsheetml/2006/main" xmlns:r="http://schemas.openxmlformats.org/officeDocument/2006/relationships">
  <sheetPr>
    <tabColor rgb="FF00B0F0"/>
  </sheetPr>
  <dimension ref="A1:P71"/>
  <sheetViews>
    <sheetView view="pageBreakPreview" zoomScale="60" zoomScalePageLayoutView="0" workbookViewId="0" topLeftCell="A16">
      <selection activeCell="P51" sqref="P51"/>
    </sheetView>
  </sheetViews>
  <sheetFormatPr defaultColWidth="9.00390625" defaultRowHeight="13.5"/>
  <cols>
    <col min="1" max="1" width="6.25390625" style="156" customWidth="1"/>
    <col min="2" max="2" width="7.50390625" style="156" customWidth="1"/>
    <col min="3" max="3" width="3.125" style="156" customWidth="1"/>
    <col min="4" max="4" width="9.125" style="156" customWidth="1"/>
    <col min="5" max="5" width="9.75390625" style="156" customWidth="1"/>
    <col min="6" max="6" width="13.75390625" style="156" customWidth="1"/>
    <col min="7" max="7" width="6.25390625" style="156" customWidth="1"/>
    <col min="8" max="12" width="4.375" style="156" customWidth="1"/>
    <col min="13" max="13" width="6.25390625" style="156" customWidth="1"/>
    <col min="14" max="14" width="1.875" style="156" customWidth="1"/>
    <col min="15" max="15" width="3.50390625" style="156" customWidth="1"/>
    <col min="16" max="16384" width="9.00390625" style="156" customWidth="1"/>
  </cols>
  <sheetData>
    <row r="1" spans="1:15" ht="17.25" customHeight="1">
      <c r="A1" s="161" t="s">
        <v>352</v>
      </c>
      <c r="B1" s="161"/>
      <c r="C1" s="161"/>
      <c r="D1" s="161"/>
      <c r="E1" s="161"/>
      <c r="F1" s="161"/>
      <c r="G1" s="161"/>
      <c r="H1" s="161"/>
      <c r="I1" s="161"/>
      <c r="J1" s="161"/>
      <c r="K1" s="161"/>
      <c r="L1" s="161"/>
      <c r="M1" s="161"/>
      <c r="N1" s="161"/>
      <c r="O1" s="161"/>
    </row>
    <row r="2" spans="1:16" ht="22.5" customHeight="1">
      <c r="A2" s="932" t="s">
        <v>290</v>
      </c>
      <c r="B2" s="932"/>
      <c r="C2" s="932"/>
      <c r="D2" s="932"/>
      <c r="E2" s="932"/>
      <c r="F2" s="932"/>
      <c r="G2" s="932"/>
      <c r="H2" s="932"/>
      <c r="I2" s="932"/>
      <c r="J2" s="932"/>
      <c r="K2" s="932"/>
      <c r="L2" s="932"/>
      <c r="M2" s="932"/>
      <c r="N2" s="161"/>
      <c r="O2" s="161"/>
      <c r="P2" s="65" t="s">
        <v>74</v>
      </c>
    </row>
    <row r="3" spans="1:16" ht="18.75" customHeight="1">
      <c r="A3" s="229" t="s">
        <v>291</v>
      </c>
      <c r="B3" s="161"/>
      <c r="C3" s="161"/>
      <c r="D3" s="161"/>
      <c r="E3" s="161"/>
      <c r="F3" s="161"/>
      <c r="G3" s="161"/>
      <c r="H3" s="161"/>
      <c r="I3" s="161"/>
      <c r="J3" s="161"/>
      <c r="K3" s="161"/>
      <c r="L3" s="161"/>
      <c r="M3" s="161"/>
      <c r="N3" s="161"/>
      <c r="O3" s="161"/>
      <c r="P3" s="65" t="s">
        <v>292</v>
      </c>
    </row>
    <row r="4" spans="1:16" ht="18.75" customHeight="1">
      <c r="A4" s="1114" t="s">
        <v>293</v>
      </c>
      <c r="B4" s="1115"/>
      <c r="C4" s="1118"/>
      <c r="D4" s="1119"/>
      <c r="E4" s="1120"/>
      <c r="F4" s="242" t="s">
        <v>294</v>
      </c>
      <c r="G4" s="1124"/>
      <c r="H4" s="858"/>
      <c r="I4" s="858"/>
      <c r="J4" s="858"/>
      <c r="K4" s="858"/>
      <c r="L4" s="858"/>
      <c r="M4" s="858"/>
      <c r="N4" s="244"/>
      <c r="O4" s="161"/>
      <c r="P4" s="65" t="s">
        <v>295</v>
      </c>
    </row>
    <row r="5" spans="1:16" ht="18.75" customHeight="1">
      <c r="A5" s="1116"/>
      <c r="B5" s="1117"/>
      <c r="C5" s="1121"/>
      <c r="D5" s="1122"/>
      <c r="E5" s="1123"/>
      <c r="F5" s="242" t="s">
        <v>273</v>
      </c>
      <c r="G5" s="861" t="s">
        <v>296</v>
      </c>
      <c r="H5" s="855"/>
      <c r="I5" s="855"/>
      <c r="J5" s="855"/>
      <c r="K5" s="855"/>
      <c r="L5" s="855"/>
      <c r="M5" s="855"/>
      <c r="N5" s="244"/>
      <c r="O5" s="161"/>
      <c r="P5" s="221" t="s">
        <v>297</v>
      </c>
    </row>
    <row r="6" spans="1:15" ht="15" customHeight="1">
      <c r="A6" s="1114" t="s">
        <v>298</v>
      </c>
      <c r="B6" s="1115"/>
      <c r="C6" s="1118"/>
      <c r="D6" s="1119"/>
      <c r="E6" s="1120"/>
      <c r="F6" s="1125" t="s">
        <v>299</v>
      </c>
      <c r="G6" s="245" t="s">
        <v>113</v>
      </c>
      <c r="H6" s="246"/>
      <c r="I6" s="246" t="s">
        <v>79</v>
      </c>
      <c r="J6" s="246"/>
      <c r="K6" s="246" t="s">
        <v>80</v>
      </c>
      <c r="L6" s="246"/>
      <c r="M6" s="247" t="s">
        <v>300</v>
      </c>
      <c r="N6" s="248"/>
      <c r="O6" s="161"/>
    </row>
    <row r="7" spans="1:15" ht="15" customHeight="1">
      <c r="A7" s="1116"/>
      <c r="B7" s="1117"/>
      <c r="C7" s="1121"/>
      <c r="D7" s="1122"/>
      <c r="E7" s="1123"/>
      <c r="F7" s="1126"/>
      <c r="G7" s="249" t="s">
        <v>113</v>
      </c>
      <c r="H7" s="250"/>
      <c r="I7" s="250" t="s">
        <v>79</v>
      </c>
      <c r="J7" s="250"/>
      <c r="K7" s="250" t="s">
        <v>80</v>
      </c>
      <c r="L7" s="250"/>
      <c r="M7" s="251" t="s">
        <v>81</v>
      </c>
      <c r="N7" s="252"/>
      <c r="O7" s="161"/>
    </row>
    <row r="8" spans="1:15" ht="18.75" customHeight="1">
      <c r="A8" s="1108" t="s">
        <v>301</v>
      </c>
      <c r="B8" s="1109"/>
      <c r="C8" s="861"/>
      <c r="D8" s="855"/>
      <c r="E8" s="855"/>
      <c r="F8" s="855"/>
      <c r="G8" s="855"/>
      <c r="H8" s="855"/>
      <c r="I8" s="855"/>
      <c r="J8" s="855"/>
      <c r="K8" s="855"/>
      <c r="L8" s="855"/>
      <c r="M8" s="855"/>
      <c r="N8" s="244"/>
      <c r="O8" s="161"/>
    </row>
    <row r="9" spans="1:15" ht="9.75" customHeight="1">
      <c r="A9" s="161"/>
      <c r="B9" s="161"/>
      <c r="C9" s="161"/>
      <c r="D9" s="161"/>
      <c r="E9" s="161"/>
      <c r="F9" s="161"/>
      <c r="G9" s="161"/>
      <c r="H9" s="161"/>
      <c r="I9" s="161"/>
      <c r="J9" s="161"/>
      <c r="K9" s="161"/>
      <c r="L9" s="161"/>
      <c r="M9" s="161"/>
      <c r="N9" s="161"/>
      <c r="O9" s="161"/>
    </row>
    <row r="10" spans="1:15" ht="15">
      <c r="A10" s="253" t="s">
        <v>302</v>
      </c>
      <c r="B10" s="161"/>
      <c r="C10" s="161"/>
      <c r="D10" s="161"/>
      <c r="E10" s="161"/>
      <c r="F10" s="161"/>
      <c r="G10" s="161"/>
      <c r="H10" s="161"/>
      <c r="I10" s="161"/>
      <c r="J10" s="161"/>
      <c r="K10" s="161"/>
      <c r="L10" s="161"/>
      <c r="M10" s="161"/>
      <c r="N10" s="161"/>
      <c r="O10" s="161"/>
    </row>
    <row r="11" spans="1:15" ht="10.5" customHeight="1">
      <c r="A11" s="161"/>
      <c r="B11" s="161"/>
      <c r="C11" s="161"/>
      <c r="D11" s="161"/>
      <c r="E11" s="161"/>
      <c r="F11" s="161"/>
      <c r="G11" s="161"/>
      <c r="H11" s="161"/>
      <c r="I11" s="161"/>
      <c r="J11" s="161"/>
      <c r="K11" s="161"/>
      <c r="L11" s="161"/>
      <c r="M11" s="161"/>
      <c r="N11" s="161"/>
      <c r="O11" s="161"/>
    </row>
    <row r="12" spans="1:15" ht="13.5">
      <c r="A12" s="161"/>
      <c r="B12" s="161" t="s">
        <v>303</v>
      </c>
      <c r="C12" s="161"/>
      <c r="D12" s="161"/>
      <c r="E12" s="161"/>
      <c r="F12" s="161"/>
      <c r="G12" s="161"/>
      <c r="H12" s="161"/>
      <c r="I12" s="161"/>
      <c r="J12" s="161"/>
      <c r="K12" s="161"/>
      <c r="L12" s="161"/>
      <c r="M12" s="161"/>
      <c r="N12" s="161"/>
      <c r="O12" s="161"/>
    </row>
    <row r="13" spans="1:15" ht="13.5">
      <c r="A13" s="161"/>
      <c r="B13" s="161"/>
      <c r="C13" s="161" t="s">
        <v>304</v>
      </c>
      <c r="D13" s="161"/>
      <c r="E13" s="161"/>
      <c r="F13" s="161"/>
      <c r="G13" s="161"/>
      <c r="H13" s="161"/>
      <c r="I13" s="161"/>
      <c r="J13" s="161"/>
      <c r="K13" s="161"/>
      <c r="L13" s="161"/>
      <c r="M13" s="161"/>
      <c r="N13" s="161"/>
      <c r="O13" s="161"/>
    </row>
    <row r="14" spans="1:15" ht="8.25" customHeight="1">
      <c r="A14" s="161"/>
      <c r="B14" s="161"/>
      <c r="C14" s="161"/>
      <c r="D14" s="161"/>
      <c r="E14" s="161"/>
      <c r="F14" s="161"/>
      <c r="G14" s="161"/>
      <c r="H14" s="161"/>
      <c r="I14" s="161"/>
      <c r="J14" s="161"/>
      <c r="K14" s="161"/>
      <c r="L14" s="161"/>
      <c r="M14" s="161"/>
      <c r="N14" s="161"/>
      <c r="O14" s="161"/>
    </row>
    <row r="15" spans="1:15" ht="22.5" customHeight="1">
      <c r="A15" s="1110">
        <v>1</v>
      </c>
      <c r="B15" s="254" t="s">
        <v>305</v>
      </c>
      <c r="C15" s="247"/>
      <c r="D15" s="247"/>
      <c r="E15" s="247"/>
      <c r="F15" s="247"/>
      <c r="G15" s="247"/>
      <c r="H15" s="247"/>
      <c r="I15" s="247"/>
      <c r="J15" s="247"/>
      <c r="K15" s="247"/>
      <c r="L15" s="247"/>
      <c r="M15" s="247"/>
      <c r="N15" s="248"/>
      <c r="O15" s="161"/>
    </row>
    <row r="16" spans="1:15" ht="15" customHeight="1">
      <c r="A16" s="1111"/>
      <c r="B16" s="255" t="s">
        <v>306</v>
      </c>
      <c r="C16" s="166"/>
      <c r="D16" s="166"/>
      <c r="E16" s="166"/>
      <c r="F16" s="166"/>
      <c r="G16" s="166"/>
      <c r="H16" s="166"/>
      <c r="I16" s="166"/>
      <c r="J16" s="166"/>
      <c r="K16" s="166"/>
      <c r="L16" s="166"/>
      <c r="M16" s="166"/>
      <c r="N16" s="256"/>
      <c r="O16" s="161"/>
    </row>
    <row r="17" spans="1:15" s="227" customFormat="1" ht="18.75" customHeight="1">
      <c r="A17" s="1111"/>
      <c r="B17" s="257"/>
      <c r="C17" s="257" t="s">
        <v>307</v>
      </c>
      <c r="D17" s="257"/>
      <c r="E17" s="257"/>
      <c r="F17" s="257" t="s">
        <v>308</v>
      </c>
      <c r="G17" s="257"/>
      <c r="H17" s="257"/>
      <c r="I17" s="257" t="s">
        <v>309</v>
      </c>
      <c r="J17" s="257"/>
      <c r="K17" s="257"/>
      <c r="L17" s="257"/>
      <c r="M17" s="257"/>
      <c r="N17" s="258"/>
      <c r="O17" s="259"/>
    </row>
    <row r="18" spans="1:15" s="227" customFormat="1" ht="18.75" customHeight="1">
      <c r="A18" s="1111"/>
      <c r="B18" s="257"/>
      <c r="C18" s="257" t="s">
        <v>310</v>
      </c>
      <c r="D18" s="257"/>
      <c r="E18" s="257"/>
      <c r="F18" s="257" t="s">
        <v>311</v>
      </c>
      <c r="G18" s="257"/>
      <c r="H18" s="257"/>
      <c r="I18" s="257"/>
      <c r="J18" s="257"/>
      <c r="K18" s="257"/>
      <c r="L18" s="257"/>
      <c r="M18" s="257"/>
      <c r="N18" s="258"/>
      <c r="O18" s="259"/>
    </row>
    <row r="19" spans="1:15" ht="10.5" customHeight="1">
      <c r="A19" s="1111"/>
      <c r="B19" s="166"/>
      <c r="C19" s="166"/>
      <c r="D19" s="166"/>
      <c r="E19" s="166"/>
      <c r="F19" s="166"/>
      <c r="G19" s="166"/>
      <c r="H19" s="166"/>
      <c r="I19" s="166"/>
      <c r="J19" s="166"/>
      <c r="K19" s="166"/>
      <c r="L19" s="166"/>
      <c r="M19" s="166"/>
      <c r="N19" s="256"/>
      <c r="O19" s="161"/>
    </row>
    <row r="20" spans="1:15" ht="15" customHeight="1">
      <c r="A20" s="1111"/>
      <c r="B20" s="255" t="s">
        <v>312</v>
      </c>
      <c r="C20" s="166"/>
      <c r="D20" s="166"/>
      <c r="E20" s="166"/>
      <c r="F20" s="166"/>
      <c r="G20" s="166"/>
      <c r="H20" s="166"/>
      <c r="I20" s="166"/>
      <c r="J20" s="166"/>
      <c r="K20" s="166"/>
      <c r="L20" s="166"/>
      <c r="M20" s="166"/>
      <c r="N20" s="256"/>
      <c r="O20" s="161"/>
    </row>
    <row r="21" spans="1:15" s="227" customFormat="1" ht="18.75" customHeight="1">
      <c r="A21" s="1111"/>
      <c r="B21" s="257"/>
      <c r="C21" s="257" t="s">
        <v>313</v>
      </c>
      <c r="D21" s="257"/>
      <c r="E21" s="257"/>
      <c r="F21" s="257"/>
      <c r="G21" s="257" t="s">
        <v>314</v>
      </c>
      <c r="H21" s="257"/>
      <c r="I21" s="257"/>
      <c r="J21" s="257"/>
      <c r="K21" s="257"/>
      <c r="L21" s="257"/>
      <c r="M21" s="257"/>
      <c r="N21" s="258"/>
      <c r="O21" s="259"/>
    </row>
    <row r="22" spans="1:15" s="227" customFormat="1" ht="18.75" customHeight="1">
      <c r="A22" s="1111"/>
      <c r="B22" s="257"/>
      <c r="C22" s="257" t="s">
        <v>315</v>
      </c>
      <c r="D22" s="257"/>
      <c r="E22" s="257"/>
      <c r="F22" s="257"/>
      <c r="G22" s="257" t="s">
        <v>316</v>
      </c>
      <c r="H22" s="257"/>
      <c r="I22" s="257"/>
      <c r="J22" s="257"/>
      <c r="K22" s="257"/>
      <c r="L22" s="257"/>
      <c r="M22" s="257"/>
      <c r="N22" s="258"/>
      <c r="O22" s="259"/>
    </row>
    <row r="23" spans="1:15" s="227" customFormat="1" ht="11.25" customHeight="1">
      <c r="A23" s="1111"/>
      <c r="B23" s="257"/>
      <c r="C23" s="257"/>
      <c r="D23" s="257"/>
      <c r="E23" s="257"/>
      <c r="F23" s="257"/>
      <c r="G23" s="257"/>
      <c r="H23" s="257"/>
      <c r="I23" s="257"/>
      <c r="J23" s="257"/>
      <c r="K23" s="257"/>
      <c r="L23" s="257"/>
      <c r="M23" s="257"/>
      <c r="N23" s="258"/>
      <c r="O23" s="259"/>
    </row>
    <row r="24" spans="1:15" s="227" customFormat="1" ht="15" customHeight="1">
      <c r="A24" s="1111"/>
      <c r="B24" s="257"/>
      <c r="C24" s="257" t="s">
        <v>317</v>
      </c>
      <c r="D24" s="257"/>
      <c r="E24" s="257"/>
      <c r="F24" s="257"/>
      <c r="G24" s="257"/>
      <c r="H24" s="257"/>
      <c r="I24" s="257"/>
      <c r="J24" s="257"/>
      <c r="K24" s="257"/>
      <c r="L24" s="257"/>
      <c r="M24" s="257"/>
      <c r="N24" s="258"/>
      <c r="O24" s="259"/>
    </row>
    <row r="25" spans="1:15" s="227" customFormat="1" ht="18.75" customHeight="1">
      <c r="A25" s="1111"/>
      <c r="B25" s="257"/>
      <c r="C25" s="257"/>
      <c r="D25" s="260" t="s">
        <v>318</v>
      </c>
      <c r="E25" s="1112"/>
      <c r="F25" s="1112"/>
      <c r="G25" s="1112"/>
      <c r="H25" s="1113" t="s">
        <v>319</v>
      </c>
      <c r="I25" s="1113"/>
      <c r="J25" s="1113"/>
      <c r="K25" s="1112"/>
      <c r="L25" s="1112"/>
      <c r="M25" s="1112"/>
      <c r="N25" s="258"/>
      <c r="O25" s="259"/>
    </row>
    <row r="26" spans="1:15" s="227" customFormat="1" ht="18.75" customHeight="1">
      <c r="A26" s="1111"/>
      <c r="B26" s="257"/>
      <c r="C26" s="257"/>
      <c r="D26" s="260" t="s">
        <v>320</v>
      </c>
      <c r="E26" s="1113"/>
      <c r="F26" s="1113"/>
      <c r="G26" s="1113"/>
      <c r="H26" s="1113"/>
      <c r="I26" s="1113"/>
      <c r="J26" s="1113"/>
      <c r="K26" s="1113"/>
      <c r="L26" s="1113"/>
      <c r="M26" s="1113"/>
      <c r="N26" s="258"/>
      <c r="O26" s="259"/>
    </row>
    <row r="27" spans="1:15" s="227" customFormat="1" ht="18.75" customHeight="1">
      <c r="A27" s="1111"/>
      <c r="B27" s="257"/>
      <c r="C27" s="257"/>
      <c r="D27" s="260" t="s">
        <v>321</v>
      </c>
      <c r="E27" s="1113"/>
      <c r="F27" s="1113"/>
      <c r="G27" s="257"/>
      <c r="H27" s="257"/>
      <c r="I27" s="257"/>
      <c r="J27" s="257"/>
      <c r="K27" s="257"/>
      <c r="L27" s="257"/>
      <c r="M27" s="257"/>
      <c r="N27" s="258"/>
      <c r="O27" s="259"/>
    </row>
    <row r="28" spans="1:15" s="227" customFormat="1" ht="11.25" customHeight="1">
      <c r="A28" s="1111"/>
      <c r="B28" s="257"/>
      <c r="C28" s="257"/>
      <c r="D28" s="257"/>
      <c r="E28" s="257"/>
      <c r="F28" s="257"/>
      <c r="G28" s="257"/>
      <c r="H28" s="257"/>
      <c r="I28" s="257"/>
      <c r="J28" s="257"/>
      <c r="K28" s="257"/>
      <c r="L28" s="257"/>
      <c r="M28" s="257"/>
      <c r="N28" s="258"/>
      <c r="O28" s="259"/>
    </row>
    <row r="29" spans="1:15" s="227" customFormat="1" ht="15" customHeight="1">
      <c r="A29" s="1111"/>
      <c r="B29" s="257"/>
      <c r="C29" s="257" t="s">
        <v>322</v>
      </c>
      <c r="D29" s="257"/>
      <c r="E29" s="257"/>
      <c r="F29" s="257"/>
      <c r="G29" s="257"/>
      <c r="H29" s="257"/>
      <c r="I29" s="257"/>
      <c r="J29" s="257"/>
      <c r="K29" s="257"/>
      <c r="L29" s="257"/>
      <c r="M29" s="257"/>
      <c r="N29" s="258"/>
      <c r="O29" s="259"/>
    </row>
    <row r="30" spans="1:15" s="227" customFormat="1" ht="18.75" customHeight="1">
      <c r="A30" s="1111"/>
      <c r="B30" s="257"/>
      <c r="C30" s="257"/>
      <c r="D30" s="261" t="s">
        <v>323</v>
      </c>
      <c r="E30" s="262"/>
      <c r="F30" s="262"/>
      <c r="G30" s="262"/>
      <c r="H30" s="1113" t="s">
        <v>319</v>
      </c>
      <c r="I30" s="1113"/>
      <c r="J30" s="1113"/>
      <c r="K30" s="262"/>
      <c r="L30" s="262"/>
      <c r="M30" s="262"/>
      <c r="N30" s="258"/>
      <c r="O30" s="259"/>
    </row>
    <row r="31" spans="1:15" s="227" customFormat="1" ht="18.75" customHeight="1">
      <c r="A31" s="1111"/>
      <c r="B31" s="257"/>
      <c r="C31" s="257"/>
      <c r="D31" s="261" t="s">
        <v>324</v>
      </c>
      <c r="E31" s="262"/>
      <c r="F31" s="262"/>
      <c r="G31" s="262"/>
      <c r="H31" s="1113" t="s">
        <v>319</v>
      </c>
      <c r="I31" s="1113"/>
      <c r="J31" s="1113"/>
      <c r="K31" s="262"/>
      <c r="L31" s="262"/>
      <c r="M31" s="262"/>
      <c r="N31" s="258"/>
      <c r="O31" s="259"/>
    </row>
    <row r="32" spans="1:15" s="227" customFormat="1" ht="18.75" customHeight="1">
      <c r="A32" s="1111"/>
      <c r="B32" s="257"/>
      <c r="C32" s="257"/>
      <c r="D32" s="1106" t="s">
        <v>325</v>
      </c>
      <c r="E32" s="1106"/>
      <c r="F32" s="262" t="s">
        <v>326</v>
      </c>
      <c r="G32" s="262"/>
      <c r="H32" s="262"/>
      <c r="I32" s="262"/>
      <c r="J32" s="257"/>
      <c r="K32" s="257"/>
      <c r="L32" s="257"/>
      <c r="M32" s="257"/>
      <c r="N32" s="258"/>
      <c r="O32" s="259"/>
    </row>
    <row r="33" spans="1:15" s="227" customFormat="1" ht="18.75" customHeight="1">
      <c r="A33" s="1111"/>
      <c r="B33" s="257"/>
      <c r="C33" s="257"/>
      <c r="D33" s="261" t="s">
        <v>327</v>
      </c>
      <c r="E33" s="262"/>
      <c r="F33" s="262" t="s">
        <v>326</v>
      </c>
      <c r="G33" s="262"/>
      <c r="H33" s="262"/>
      <c r="I33" s="262"/>
      <c r="J33" s="257"/>
      <c r="K33" s="257"/>
      <c r="L33" s="257"/>
      <c r="M33" s="257"/>
      <c r="N33" s="258"/>
      <c r="O33" s="259"/>
    </row>
    <row r="34" spans="1:15" s="227" customFormat="1" ht="18.75" customHeight="1">
      <c r="A34" s="1111"/>
      <c r="B34" s="257"/>
      <c r="C34" s="257"/>
      <c r="D34" s="261" t="s">
        <v>328</v>
      </c>
      <c r="E34" s="262"/>
      <c r="F34" s="262" t="s">
        <v>326</v>
      </c>
      <c r="G34" s="262"/>
      <c r="H34" s="262"/>
      <c r="I34" s="262"/>
      <c r="J34" s="257"/>
      <c r="K34" s="257"/>
      <c r="L34" s="257"/>
      <c r="M34" s="257"/>
      <c r="N34" s="258"/>
      <c r="O34" s="259"/>
    </row>
    <row r="35" spans="1:15" s="227" customFormat="1" ht="18.75" customHeight="1">
      <c r="A35" s="1111"/>
      <c r="B35" s="257"/>
      <c r="C35" s="257"/>
      <c r="D35" s="261" t="s">
        <v>329</v>
      </c>
      <c r="E35" s="262"/>
      <c r="F35" s="262"/>
      <c r="G35" s="262"/>
      <c r="H35" s="262"/>
      <c r="I35" s="262"/>
      <c r="J35" s="257"/>
      <c r="K35" s="257"/>
      <c r="L35" s="257"/>
      <c r="M35" s="257"/>
      <c r="N35" s="258"/>
      <c r="O35" s="259"/>
    </row>
    <row r="36" spans="1:15" s="227" customFormat="1" ht="18.75" customHeight="1">
      <c r="A36" s="1111"/>
      <c r="B36" s="257"/>
      <c r="C36" s="257"/>
      <c r="D36" s="261" t="s">
        <v>330</v>
      </c>
      <c r="E36" s="262"/>
      <c r="F36" s="262"/>
      <c r="G36" s="262"/>
      <c r="H36" s="262"/>
      <c r="I36" s="262"/>
      <c r="J36" s="257"/>
      <c r="K36" s="257"/>
      <c r="L36" s="257"/>
      <c r="M36" s="257"/>
      <c r="N36" s="258"/>
      <c r="O36" s="259"/>
    </row>
    <row r="37" spans="1:15" s="227" customFormat="1" ht="9.75" customHeight="1">
      <c r="A37" s="1111"/>
      <c r="B37" s="262"/>
      <c r="C37" s="262"/>
      <c r="D37" s="262"/>
      <c r="E37" s="262"/>
      <c r="F37" s="262"/>
      <c r="G37" s="262"/>
      <c r="H37" s="262"/>
      <c r="I37" s="262"/>
      <c r="J37" s="262"/>
      <c r="K37" s="262"/>
      <c r="L37" s="262"/>
      <c r="M37" s="262"/>
      <c r="N37" s="263"/>
      <c r="O37" s="259"/>
    </row>
    <row r="38" spans="1:15" ht="22.5" customHeight="1">
      <c r="A38" s="1107">
        <v>2</v>
      </c>
      <c r="B38" s="264" t="s">
        <v>331</v>
      </c>
      <c r="C38" s="247"/>
      <c r="D38" s="247"/>
      <c r="E38" s="247"/>
      <c r="F38" s="247"/>
      <c r="G38" s="247"/>
      <c r="H38" s="247"/>
      <c r="I38" s="247"/>
      <c r="J38" s="247"/>
      <c r="K38" s="247"/>
      <c r="L38" s="247"/>
      <c r="M38" s="247"/>
      <c r="N38" s="248"/>
      <c r="O38" s="161"/>
    </row>
    <row r="39" spans="1:15" s="227" customFormat="1" ht="18.75" customHeight="1">
      <c r="A39" s="1107"/>
      <c r="B39" s="265"/>
      <c r="C39" s="257" t="s">
        <v>332</v>
      </c>
      <c r="D39" s="266" t="s">
        <v>318</v>
      </c>
      <c r="E39" s="262"/>
      <c r="F39" s="262"/>
      <c r="G39" s="262"/>
      <c r="H39" s="262"/>
      <c r="I39" s="262"/>
      <c r="J39" s="262"/>
      <c r="K39" s="262"/>
      <c r="L39" s="262"/>
      <c r="M39" s="262"/>
      <c r="N39" s="258"/>
      <c r="O39" s="259"/>
    </row>
    <row r="40" spans="1:15" s="227" customFormat="1" ht="18.75" customHeight="1">
      <c r="A40" s="1107"/>
      <c r="B40" s="265"/>
      <c r="C40" s="257"/>
      <c r="D40" s="266" t="s">
        <v>320</v>
      </c>
      <c r="E40" s="262"/>
      <c r="F40" s="262"/>
      <c r="G40" s="262"/>
      <c r="H40" s="262"/>
      <c r="I40" s="262"/>
      <c r="J40" s="262"/>
      <c r="K40" s="262"/>
      <c r="L40" s="262"/>
      <c r="M40" s="262"/>
      <c r="N40" s="258"/>
      <c r="O40" s="259"/>
    </row>
    <row r="41" spans="1:15" s="227" customFormat="1" ht="18.75" customHeight="1">
      <c r="A41" s="1107"/>
      <c r="B41" s="265"/>
      <c r="C41" s="257"/>
      <c r="D41" s="266" t="s">
        <v>321</v>
      </c>
      <c r="E41" s="262"/>
      <c r="F41" s="262"/>
      <c r="G41" s="262"/>
      <c r="H41" s="257"/>
      <c r="I41" s="257"/>
      <c r="J41" s="257"/>
      <c r="K41" s="257"/>
      <c r="L41" s="257"/>
      <c r="M41" s="257"/>
      <c r="N41" s="258"/>
      <c r="O41" s="259"/>
    </row>
    <row r="42" spans="1:15" s="227" customFormat="1" ht="18.75" customHeight="1">
      <c r="A42" s="1107"/>
      <c r="B42" s="265"/>
      <c r="C42" s="257"/>
      <c r="D42" s="1106" t="s">
        <v>333</v>
      </c>
      <c r="E42" s="1106"/>
      <c r="F42" s="1106"/>
      <c r="G42" s="1106"/>
      <c r="H42" s="257"/>
      <c r="I42" s="257"/>
      <c r="J42" s="257"/>
      <c r="K42" s="257"/>
      <c r="L42" s="257"/>
      <c r="M42" s="257"/>
      <c r="N42" s="258"/>
      <c r="O42" s="259"/>
    </row>
    <row r="43" spans="1:15" s="227" customFormat="1" ht="18.75" customHeight="1">
      <c r="A43" s="1107"/>
      <c r="B43" s="265"/>
      <c r="C43" s="257"/>
      <c r="D43" s="266" t="s">
        <v>334</v>
      </c>
      <c r="E43" s="262"/>
      <c r="F43" s="262"/>
      <c r="G43" s="262"/>
      <c r="H43" s="262"/>
      <c r="I43" s="262"/>
      <c r="J43" s="262"/>
      <c r="K43" s="262"/>
      <c r="L43" s="262"/>
      <c r="M43" s="262"/>
      <c r="N43" s="258"/>
      <c r="O43" s="259"/>
    </row>
    <row r="44" spans="1:15" s="227" customFormat="1" ht="15" customHeight="1">
      <c r="A44" s="1107"/>
      <c r="B44" s="267"/>
      <c r="C44" s="262"/>
      <c r="D44" s="262"/>
      <c r="E44" s="262"/>
      <c r="F44" s="262"/>
      <c r="G44" s="262"/>
      <c r="H44" s="262"/>
      <c r="I44" s="262"/>
      <c r="J44" s="262"/>
      <c r="K44" s="262"/>
      <c r="L44" s="262"/>
      <c r="M44" s="262"/>
      <c r="N44" s="263"/>
      <c r="O44" s="259"/>
    </row>
    <row r="45" spans="1:15" ht="22.5" customHeight="1">
      <c r="A45" s="268">
        <v>3</v>
      </c>
      <c r="B45" s="269" t="s">
        <v>335</v>
      </c>
      <c r="C45" s="270"/>
      <c r="D45" s="270"/>
      <c r="E45" s="270"/>
      <c r="F45" s="270"/>
      <c r="G45" s="270"/>
      <c r="H45" s="270"/>
      <c r="I45" s="270"/>
      <c r="J45" s="270"/>
      <c r="K45" s="270"/>
      <c r="L45" s="270"/>
      <c r="M45" s="270"/>
      <c r="N45" s="244"/>
      <c r="O45" s="161"/>
    </row>
    <row r="46" spans="1:15" ht="22.5" customHeight="1">
      <c r="A46" s="268">
        <v>4</v>
      </c>
      <c r="B46" s="269" t="s">
        <v>336</v>
      </c>
      <c r="C46" s="270"/>
      <c r="D46" s="270"/>
      <c r="E46" s="270"/>
      <c r="F46" s="270"/>
      <c r="G46" s="270"/>
      <c r="H46" s="270"/>
      <c r="I46" s="270"/>
      <c r="J46" s="270"/>
      <c r="K46" s="270"/>
      <c r="L46" s="270"/>
      <c r="M46" s="270"/>
      <c r="N46" s="244"/>
      <c r="O46" s="161"/>
    </row>
    <row r="47" spans="1:15" ht="22.5" customHeight="1">
      <c r="A47" s="268">
        <v>5</v>
      </c>
      <c r="B47" s="269" t="s">
        <v>337</v>
      </c>
      <c r="C47" s="270"/>
      <c r="D47" s="270"/>
      <c r="E47" s="270"/>
      <c r="F47" s="270"/>
      <c r="G47" s="270"/>
      <c r="H47" s="270"/>
      <c r="I47" s="270"/>
      <c r="J47" s="270"/>
      <c r="K47" s="270"/>
      <c r="L47" s="270"/>
      <c r="M47" s="270"/>
      <c r="N47" s="244"/>
      <c r="O47" s="161"/>
    </row>
    <row r="48" spans="1:15" s="227" customFormat="1" ht="9.75" customHeight="1">
      <c r="A48" s="259"/>
      <c r="B48" s="259"/>
      <c r="C48" s="259"/>
      <c r="D48" s="271"/>
      <c r="E48" s="259"/>
      <c r="F48" s="259"/>
      <c r="G48" s="259"/>
      <c r="H48" s="259"/>
      <c r="I48" s="259"/>
      <c r="J48" s="259"/>
      <c r="K48" s="259"/>
      <c r="L48" s="259"/>
      <c r="M48" s="259"/>
      <c r="N48" s="259"/>
      <c r="O48" s="259"/>
    </row>
    <row r="49" spans="1:15" s="154" customFormat="1" ht="15" customHeight="1">
      <c r="A49" s="159"/>
      <c r="B49" s="159" t="s">
        <v>338</v>
      </c>
      <c r="C49" s="159"/>
      <c r="D49" s="164"/>
      <c r="E49" s="159"/>
      <c r="F49" s="159"/>
      <c r="G49" s="159"/>
      <c r="H49" s="159"/>
      <c r="I49" s="159"/>
      <c r="J49" s="159"/>
      <c r="K49" s="159"/>
      <c r="L49" s="159"/>
      <c r="M49" s="159"/>
      <c r="N49" s="159"/>
      <c r="O49" s="159"/>
    </row>
    <row r="50" spans="1:15" s="155" customFormat="1" ht="33" customHeight="1">
      <c r="A50" s="160"/>
      <c r="B50" s="160"/>
      <c r="C50" s="272" t="s">
        <v>339</v>
      </c>
      <c r="D50" s="191"/>
      <c r="E50" s="191"/>
      <c r="F50" s="191"/>
      <c r="G50" s="160"/>
      <c r="H50" s="444" t="s">
        <v>340</v>
      </c>
      <c r="I50" s="191"/>
      <c r="J50" s="191"/>
      <c r="K50" s="191"/>
      <c r="L50" s="191"/>
      <c r="M50" s="273"/>
      <c r="N50" s="191"/>
      <c r="O50" s="160"/>
    </row>
    <row r="51" spans="1:15" s="154" customFormat="1" ht="30.75" customHeight="1">
      <c r="A51" s="159" t="s">
        <v>450</v>
      </c>
      <c r="B51" s="159"/>
      <c r="C51" s="159"/>
      <c r="D51" s="159"/>
      <c r="E51" s="159"/>
      <c r="F51" s="159"/>
      <c r="G51" s="159"/>
      <c r="H51" s="159"/>
      <c r="I51" s="159"/>
      <c r="J51" s="159"/>
      <c r="K51" s="159"/>
      <c r="L51" s="159"/>
      <c r="M51" s="159"/>
      <c r="N51" s="159"/>
      <c r="O51" s="159"/>
    </row>
    <row r="52" spans="1:15" s="154" customFormat="1" ht="12.75" customHeight="1">
      <c r="A52" s="159"/>
      <c r="B52" s="159"/>
      <c r="C52" s="159"/>
      <c r="D52" s="159"/>
      <c r="E52" s="159"/>
      <c r="F52" s="159"/>
      <c r="G52" s="159"/>
      <c r="H52" s="159"/>
      <c r="I52" s="159"/>
      <c r="J52" s="159"/>
      <c r="K52" s="159"/>
      <c r="L52" s="159"/>
      <c r="M52" s="159"/>
      <c r="N52" s="159"/>
      <c r="O52" s="159"/>
    </row>
    <row r="53" spans="1:15" s="154" customFormat="1" ht="18.75" customHeight="1">
      <c r="A53" s="159" t="s">
        <v>341</v>
      </c>
      <c r="B53" s="159"/>
      <c r="C53" s="159"/>
      <c r="D53" s="159"/>
      <c r="E53" s="159"/>
      <c r="F53" s="159"/>
      <c r="G53" s="159"/>
      <c r="H53" s="159"/>
      <c r="I53" s="159"/>
      <c r="J53" s="159"/>
      <c r="K53" s="159"/>
      <c r="L53" s="159"/>
      <c r="M53" s="159"/>
      <c r="N53" s="159"/>
      <c r="O53" s="159"/>
    </row>
    <row r="54" spans="1:15" s="155" customFormat="1" ht="18.75" customHeight="1">
      <c r="A54" s="160"/>
      <c r="B54" s="160" t="s">
        <v>342</v>
      </c>
      <c r="C54" s="160"/>
      <c r="D54" s="160"/>
      <c r="E54" s="160"/>
      <c r="F54" s="160"/>
      <c r="G54" s="160"/>
      <c r="H54" s="160"/>
      <c r="I54" s="160"/>
      <c r="J54" s="160"/>
      <c r="K54" s="160"/>
      <c r="L54" s="160"/>
      <c r="M54" s="160"/>
      <c r="N54" s="160"/>
      <c r="O54" s="160"/>
    </row>
    <row r="55" spans="1:15" s="243" customFormat="1" ht="47.25" customHeight="1">
      <c r="A55" s="274"/>
      <c r="B55" s="1105" t="s">
        <v>343</v>
      </c>
      <c r="C55" s="1105"/>
      <c r="D55" s="1105"/>
      <c r="E55" s="1105"/>
      <c r="F55" s="1105"/>
      <c r="G55" s="1105"/>
      <c r="H55" s="1105"/>
      <c r="I55" s="1105"/>
      <c r="J55" s="1105"/>
      <c r="K55" s="1105"/>
      <c r="L55" s="1105"/>
      <c r="M55" s="1105"/>
      <c r="N55" s="274"/>
      <c r="O55" s="274"/>
    </row>
    <row r="56" spans="1:15" s="243" customFormat="1" ht="18.75" customHeight="1">
      <c r="A56" s="274"/>
      <c r="B56" s="274"/>
      <c r="C56" s="274"/>
      <c r="D56" s="274"/>
      <c r="E56" s="274"/>
      <c r="F56" s="274"/>
      <c r="G56" s="274"/>
      <c r="H56" s="274"/>
      <c r="I56" s="274"/>
      <c r="J56" s="274"/>
      <c r="K56" s="274"/>
      <c r="L56" s="274"/>
      <c r="M56" s="274"/>
      <c r="N56" s="274"/>
      <c r="O56" s="274"/>
    </row>
    <row r="57" spans="1:15" s="243" customFormat="1" ht="18.75" customHeight="1">
      <c r="A57" s="274"/>
      <c r="B57" s="274"/>
      <c r="C57" s="274"/>
      <c r="D57" s="274"/>
      <c r="E57" s="274"/>
      <c r="F57" s="274"/>
      <c r="G57" s="274"/>
      <c r="H57" s="274"/>
      <c r="I57" s="274"/>
      <c r="J57" s="274"/>
      <c r="K57" s="274"/>
      <c r="L57" s="274"/>
      <c r="M57" s="274"/>
      <c r="N57" s="274"/>
      <c r="O57" s="274"/>
    </row>
    <row r="58" spans="1:15" s="155" customFormat="1" ht="18.75" customHeight="1">
      <c r="A58" s="160"/>
      <c r="B58" s="160" t="s">
        <v>345</v>
      </c>
      <c r="C58" s="160"/>
      <c r="D58" s="160"/>
      <c r="E58" s="160"/>
      <c r="F58" s="160"/>
      <c r="G58" s="160"/>
      <c r="H58" s="160"/>
      <c r="I58" s="160"/>
      <c r="J58" s="160"/>
      <c r="K58" s="160"/>
      <c r="L58" s="160"/>
      <c r="M58" s="160"/>
      <c r="N58" s="160"/>
      <c r="O58" s="160"/>
    </row>
    <row r="59" spans="1:15" s="243" customFormat="1" ht="47.25" customHeight="1">
      <c r="A59" s="274"/>
      <c r="B59" s="1105" t="s">
        <v>346</v>
      </c>
      <c r="C59" s="1105"/>
      <c r="D59" s="1105"/>
      <c r="E59" s="1105"/>
      <c r="F59" s="1105"/>
      <c r="G59" s="1105"/>
      <c r="H59" s="1105"/>
      <c r="I59" s="1105"/>
      <c r="J59" s="1105"/>
      <c r="K59" s="1105"/>
      <c r="L59" s="1105"/>
      <c r="M59" s="1105"/>
      <c r="N59" s="274"/>
      <c r="O59" s="274"/>
    </row>
    <row r="60" spans="1:15" s="243" customFormat="1" ht="18.75" customHeight="1">
      <c r="A60" s="274"/>
      <c r="B60" s="274"/>
      <c r="C60" s="274"/>
      <c r="D60" s="274"/>
      <c r="E60" s="274"/>
      <c r="F60" s="274"/>
      <c r="G60" s="274"/>
      <c r="H60" s="274"/>
      <c r="I60" s="274"/>
      <c r="J60" s="274"/>
      <c r="K60" s="274"/>
      <c r="L60" s="274"/>
      <c r="M60" s="274"/>
      <c r="N60" s="274"/>
      <c r="O60" s="274"/>
    </row>
    <row r="61" spans="1:15" s="243" customFormat="1" ht="18.75" customHeight="1">
      <c r="A61" s="274"/>
      <c r="B61" s="274"/>
      <c r="C61" s="274"/>
      <c r="D61" s="274"/>
      <c r="E61" s="274"/>
      <c r="F61" s="274"/>
      <c r="G61" s="274"/>
      <c r="H61" s="274"/>
      <c r="I61" s="274"/>
      <c r="J61" s="274"/>
      <c r="K61" s="274"/>
      <c r="L61" s="274"/>
      <c r="M61" s="274"/>
      <c r="N61" s="274"/>
      <c r="O61" s="274"/>
    </row>
    <row r="62" spans="1:15" s="155" customFormat="1" ht="18.75" customHeight="1">
      <c r="A62" s="160"/>
      <c r="B62" s="160" t="s">
        <v>309</v>
      </c>
      <c r="C62" s="160"/>
      <c r="D62" s="160"/>
      <c r="E62" s="160"/>
      <c r="F62" s="160"/>
      <c r="G62" s="160"/>
      <c r="H62" s="160"/>
      <c r="I62" s="160"/>
      <c r="J62" s="160"/>
      <c r="K62" s="160"/>
      <c r="L62" s="160"/>
      <c r="M62" s="160"/>
      <c r="N62" s="160"/>
      <c r="O62" s="160"/>
    </row>
    <row r="63" spans="1:15" s="243" customFormat="1" ht="27.75" customHeight="1">
      <c r="A63" s="274"/>
      <c r="B63" s="1105" t="s">
        <v>347</v>
      </c>
      <c r="C63" s="1105"/>
      <c r="D63" s="1105"/>
      <c r="E63" s="1105"/>
      <c r="F63" s="1105"/>
      <c r="G63" s="1105"/>
      <c r="H63" s="1105"/>
      <c r="I63" s="1105"/>
      <c r="J63" s="1105"/>
      <c r="K63" s="1105"/>
      <c r="L63" s="1105"/>
      <c r="M63" s="1105"/>
      <c r="N63" s="274"/>
      <c r="O63" s="274"/>
    </row>
    <row r="64" spans="1:15" s="243" customFormat="1" ht="18.75" customHeight="1">
      <c r="A64" s="274"/>
      <c r="B64" s="274"/>
      <c r="C64" s="274"/>
      <c r="D64" s="274"/>
      <c r="E64" s="274"/>
      <c r="F64" s="274"/>
      <c r="G64" s="274"/>
      <c r="H64" s="274"/>
      <c r="I64" s="274"/>
      <c r="J64" s="274"/>
      <c r="K64" s="274"/>
      <c r="L64" s="274"/>
      <c r="M64" s="274"/>
      <c r="N64" s="274"/>
      <c r="O64" s="274"/>
    </row>
    <row r="65" spans="1:15" s="243" customFormat="1" ht="18.75" customHeight="1">
      <c r="A65" s="274"/>
      <c r="B65" s="274"/>
      <c r="C65" s="274"/>
      <c r="D65" s="274"/>
      <c r="E65" s="274"/>
      <c r="F65" s="274"/>
      <c r="G65" s="274"/>
      <c r="H65" s="274"/>
      <c r="I65" s="274"/>
      <c r="J65" s="274"/>
      <c r="K65" s="274"/>
      <c r="L65" s="274"/>
      <c r="M65" s="274"/>
      <c r="N65" s="274"/>
      <c r="O65" s="274"/>
    </row>
    <row r="66" spans="1:15" s="155" customFormat="1" ht="18.75" customHeight="1">
      <c r="A66" s="160"/>
      <c r="B66" s="160" t="s">
        <v>348</v>
      </c>
      <c r="C66" s="160"/>
      <c r="D66" s="160"/>
      <c r="E66" s="160"/>
      <c r="F66" s="160"/>
      <c r="G66" s="160"/>
      <c r="H66" s="160"/>
      <c r="I66" s="160"/>
      <c r="J66" s="160"/>
      <c r="K66" s="160"/>
      <c r="L66" s="160"/>
      <c r="M66" s="160"/>
      <c r="N66" s="160"/>
      <c r="O66" s="160"/>
    </row>
    <row r="67" spans="1:15" s="243" customFormat="1" ht="47.25" customHeight="1">
      <c r="A67" s="274"/>
      <c r="B67" s="1105" t="s">
        <v>349</v>
      </c>
      <c r="C67" s="1105"/>
      <c r="D67" s="1105"/>
      <c r="E67" s="1105"/>
      <c r="F67" s="1105"/>
      <c r="G67" s="1105"/>
      <c r="H67" s="1105"/>
      <c r="I67" s="1105"/>
      <c r="J67" s="1105"/>
      <c r="K67" s="1105"/>
      <c r="L67" s="1105"/>
      <c r="M67" s="1105"/>
      <c r="N67" s="274"/>
      <c r="O67" s="274"/>
    </row>
    <row r="68" spans="1:15" s="243" customFormat="1" ht="18.75" customHeight="1">
      <c r="A68" s="274"/>
      <c r="B68" s="274"/>
      <c r="C68" s="274"/>
      <c r="D68" s="274"/>
      <c r="E68" s="274"/>
      <c r="F68" s="274"/>
      <c r="G68" s="274"/>
      <c r="H68" s="274"/>
      <c r="I68" s="274"/>
      <c r="J68" s="274"/>
      <c r="K68" s="274"/>
      <c r="L68" s="274"/>
      <c r="M68" s="274"/>
      <c r="N68" s="274"/>
      <c r="O68" s="274"/>
    </row>
    <row r="69" spans="1:15" s="243" customFormat="1" ht="18.75" customHeight="1">
      <c r="A69" s="274"/>
      <c r="B69" s="274"/>
      <c r="C69" s="274"/>
      <c r="D69" s="274"/>
      <c r="E69" s="274"/>
      <c r="F69" s="274"/>
      <c r="G69" s="274"/>
      <c r="H69" s="274"/>
      <c r="I69" s="274"/>
      <c r="J69" s="274"/>
      <c r="K69" s="274"/>
      <c r="L69" s="274"/>
      <c r="M69" s="274"/>
      <c r="N69" s="274"/>
      <c r="O69" s="274"/>
    </row>
    <row r="70" spans="1:15" s="155" customFormat="1" ht="18.75" customHeight="1">
      <c r="A70" s="160"/>
      <c r="B70" s="160" t="s">
        <v>350</v>
      </c>
      <c r="C70" s="160"/>
      <c r="D70" s="160"/>
      <c r="E70" s="160"/>
      <c r="F70" s="160"/>
      <c r="G70" s="160"/>
      <c r="H70" s="160"/>
      <c r="I70" s="160"/>
      <c r="J70" s="160"/>
      <c r="K70" s="160"/>
      <c r="L70" s="160"/>
      <c r="M70" s="160"/>
      <c r="N70" s="160"/>
      <c r="O70" s="160"/>
    </row>
    <row r="71" spans="1:15" s="243" customFormat="1" ht="62.25" customHeight="1">
      <c r="A71" s="274"/>
      <c r="B71" s="1105" t="s">
        <v>351</v>
      </c>
      <c r="C71" s="1105"/>
      <c r="D71" s="1105"/>
      <c r="E71" s="1105"/>
      <c r="F71" s="1105"/>
      <c r="G71" s="1105"/>
      <c r="H71" s="1105"/>
      <c r="I71" s="1105"/>
      <c r="J71" s="1105"/>
      <c r="K71" s="1105"/>
      <c r="L71" s="1105"/>
      <c r="M71" s="1105"/>
      <c r="N71" s="274"/>
      <c r="O71" s="274"/>
    </row>
    <row r="72" s="243" customFormat="1" ht="18.75" customHeight="1"/>
    <row r="73" s="243" customFormat="1" ht="18.75" customHeight="1"/>
    <row r="74" s="243" customFormat="1" ht="18.75" customHeight="1"/>
    <row r="75" s="243" customFormat="1" ht="18.75" customHeight="1"/>
    <row r="76" s="243" customFormat="1" ht="18.75" customHeight="1"/>
    <row r="77" s="243" customFormat="1" ht="18.75" customHeight="1"/>
    <row r="78" s="243" customFormat="1" ht="18.75" customHeight="1"/>
    <row r="79" s="243" customFormat="1" ht="18.75" customHeight="1"/>
    <row r="80" s="243" customFormat="1" ht="18.75" customHeight="1"/>
    <row r="81" s="243" customFormat="1" ht="18.75" customHeight="1"/>
    <row r="82" s="243" customFormat="1" ht="18.75" customHeight="1"/>
    <row r="83" s="155" customFormat="1" ht="18.75" customHeight="1"/>
    <row r="84" s="155" customFormat="1" ht="18.75" customHeight="1"/>
    <row r="85" s="155" customFormat="1" ht="18.75" customHeight="1"/>
    <row r="86" s="155" customFormat="1" ht="18.75" customHeight="1"/>
    <row r="87" s="155" customFormat="1" ht="18.75" customHeight="1"/>
    <row r="88" s="155" customFormat="1" ht="18.75" customHeight="1"/>
    <row r="89" s="155" customFormat="1" ht="18.75" customHeight="1"/>
    <row r="90" s="155" customFormat="1" ht="18.75" customHeight="1"/>
    <row r="91" s="155" customFormat="1" ht="18.75" customHeight="1"/>
    <row r="92" s="155" customFormat="1" ht="18.75" customHeight="1"/>
    <row r="93" s="155" customFormat="1" ht="18.75" customHeight="1"/>
    <row r="94" s="155" customFormat="1" ht="18.75" customHeight="1"/>
    <row r="95" s="155" customFormat="1" ht="18.75" customHeight="1"/>
    <row r="96" s="155" customFormat="1" ht="18.75" customHeight="1"/>
    <row r="97" s="155" customFormat="1" ht="18.75" customHeight="1"/>
    <row r="98" s="155" customFormat="1" ht="18.75" customHeight="1"/>
    <row r="99" s="155" customFormat="1" ht="18.75" customHeight="1"/>
    <row r="100" s="155" customFormat="1" ht="18.75" customHeight="1"/>
    <row r="101" s="155" customFormat="1" ht="18.75" customHeight="1"/>
    <row r="102" s="155" customFormat="1" ht="18.75" customHeight="1"/>
    <row r="103" s="155" customFormat="1" ht="18.75" customHeight="1"/>
    <row r="104" s="155" customFormat="1" ht="18.75" customHeight="1"/>
    <row r="105" s="155" customFormat="1" ht="18.75" customHeight="1"/>
    <row r="106" ht="18.75" customHeight="1"/>
    <row r="107" ht="18.75" customHeight="1"/>
    <row r="108" ht="18.75" customHeight="1"/>
    <row r="109" ht="18.75" customHeight="1"/>
    <row r="110" ht="18.75" customHeight="1"/>
    <row r="111" ht="18.75" customHeight="1"/>
  </sheetData>
  <sheetProtection/>
  <mergeCells count="26">
    <mergeCell ref="A2:M2"/>
    <mergeCell ref="A4:B5"/>
    <mergeCell ref="C4:E5"/>
    <mergeCell ref="G4:M4"/>
    <mergeCell ref="G5:M5"/>
    <mergeCell ref="A6:B7"/>
    <mergeCell ref="C6:E7"/>
    <mergeCell ref="F6:F7"/>
    <mergeCell ref="A8:B8"/>
    <mergeCell ref="C8:M8"/>
    <mergeCell ref="A15:A37"/>
    <mergeCell ref="E25:G25"/>
    <mergeCell ref="H25:J25"/>
    <mergeCell ref="K25:M25"/>
    <mergeCell ref="E26:M26"/>
    <mergeCell ref="E27:F27"/>
    <mergeCell ref="H30:J30"/>
    <mergeCell ref="H31:J31"/>
    <mergeCell ref="B67:M67"/>
    <mergeCell ref="B71:M71"/>
    <mergeCell ref="D32:E32"/>
    <mergeCell ref="A38:A44"/>
    <mergeCell ref="D42:G42"/>
    <mergeCell ref="B55:M55"/>
    <mergeCell ref="B59:M59"/>
    <mergeCell ref="B63:M63"/>
  </mergeCells>
  <printOptions/>
  <pageMargins left="0.9055118110236221" right="0.7086614173228347" top="0.7480314960629921" bottom="0.7480314960629921" header="0.31496062992125984" footer="0.31496062992125984"/>
  <pageSetup horizontalDpi="600" verticalDpi="600" orientation="portrait" paperSize="9" scale="95" r:id="rId1"/>
  <rowBreaks count="1" manualBreakCount="1">
    <brk id="50" max="14" man="1"/>
  </rowBreaks>
</worksheet>
</file>

<file path=xl/worksheets/sheet19.xml><?xml version="1.0" encoding="utf-8"?>
<worksheet xmlns="http://schemas.openxmlformats.org/spreadsheetml/2006/main" xmlns:r="http://schemas.openxmlformats.org/officeDocument/2006/relationships">
  <sheetPr>
    <tabColor rgb="FF00B0F0"/>
  </sheetPr>
  <dimension ref="A1:Q70"/>
  <sheetViews>
    <sheetView view="pageBreakPreview" zoomScale="60" zoomScalePageLayoutView="0" workbookViewId="0" topLeftCell="A1">
      <selection activeCell="K1" sqref="K1"/>
    </sheetView>
  </sheetViews>
  <sheetFormatPr defaultColWidth="9.00390625" defaultRowHeight="13.5"/>
  <cols>
    <col min="1" max="1" width="11.375" style="70" customWidth="1"/>
    <col min="2" max="2" width="10.625" style="70" customWidth="1"/>
    <col min="3" max="8" width="9.00390625" style="70" customWidth="1"/>
    <col min="9" max="9" width="11.00390625" style="70" customWidth="1"/>
    <col min="10" max="10" width="3.875" style="70" customWidth="1"/>
    <col min="11" max="16384" width="9.00390625" style="70" customWidth="1"/>
  </cols>
  <sheetData>
    <row r="1" spans="1:11" ht="13.5">
      <c r="A1" s="303" t="s">
        <v>388</v>
      </c>
      <c r="K1" s="68"/>
    </row>
    <row r="2" spans="1:11" ht="22.5" customHeight="1">
      <c r="A2" s="932" t="s">
        <v>353</v>
      </c>
      <c r="B2" s="932"/>
      <c r="C2" s="932"/>
      <c r="D2" s="932"/>
      <c r="E2" s="932"/>
      <c r="F2" s="932"/>
      <c r="G2" s="932"/>
      <c r="H2" s="932"/>
      <c r="I2" s="932"/>
      <c r="K2" s="278" t="s">
        <v>74</v>
      </c>
    </row>
    <row r="3" spans="1:11" ht="13.5">
      <c r="A3" s="160"/>
      <c r="B3" s="160"/>
      <c r="C3" s="160"/>
      <c r="D3" s="160"/>
      <c r="E3" s="160"/>
      <c r="F3" s="160"/>
      <c r="G3" s="160"/>
      <c r="H3" s="160"/>
      <c r="I3" s="160"/>
      <c r="K3" s="278" t="s">
        <v>354</v>
      </c>
    </row>
    <row r="4" spans="1:11" ht="13.5">
      <c r="A4" s="190" t="s">
        <v>291</v>
      </c>
      <c r="B4" s="160"/>
      <c r="C4" s="160"/>
      <c r="D4" s="160"/>
      <c r="E4" s="160"/>
      <c r="F4" s="160"/>
      <c r="G4" s="160"/>
      <c r="H4" s="160"/>
      <c r="I4" s="160"/>
      <c r="K4" s="278" t="s">
        <v>295</v>
      </c>
    </row>
    <row r="5" spans="1:11" ht="23.25" customHeight="1">
      <c r="A5" s="160"/>
      <c r="B5" s="160"/>
      <c r="C5" s="160"/>
      <c r="D5" s="160"/>
      <c r="E5" s="160"/>
      <c r="F5" s="160"/>
      <c r="G5" s="160"/>
      <c r="H5" s="160"/>
      <c r="I5" s="160"/>
      <c r="K5" s="278" t="s">
        <v>355</v>
      </c>
    </row>
    <row r="6" spans="1:17" ht="33.75" customHeight="1">
      <c r="A6" s="279" t="s">
        <v>89</v>
      </c>
      <c r="B6" s="181"/>
      <c r="C6" s="280"/>
      <c r="D6" s="280"/>
      <c r="E6" s="179"/>
      <c r="F6" s="181" t="s">
        <v>356</v>
      </c>
      <c r="G6" s="280"/>
      <c r="H6" s="280"/>
      <c r="I6" s="179"/>
      <c r="K6" s="1141" t="s">
        <v>357</v>
      </c>
      <c r="L6" s="1142"/>
      <c r="M6" s="1142"/>
      <c r="N6" s="1142"/>
      <c r="O6" s="1142"/>
      <c r="P6" s="1142"/>
      <c r="Q6" s="1142"/>
    </row>
    <row r="7" spans="1:9" ht="33.75" customHeight="1">
      <c r="A7" s="279" t="s">
        <v>358</v>
      </c>
      <c r="B7" s="281" t="s">
        <v>32</v>
      </c>
      <c r="C7" s="280"/>
      <c r="D7" s="280"/>
      <c r="E7" s="280"/>
      <c r="F7" s="280"/>
      <c r="G7" s="280"/>
      <c r="H7" s="280"/>
      <c r="I7" s="179"/>
    </row>
    <row r="8" spans="1:9" ht="13.5">
      <c r="A8" s="160"/>
      <c r="B8" s="160"/>
      <c r="C8" s="160"/>
      <c r="D8" s="160"/>
      <c r="E8" s="160"/>
      <c r="F8" s="160"/>
      <c r="G8" s="160"/>
      <c r="H8" s="160"/>
      <c r="I8" s="160"/>
    </row>
    <row r="9" spans="1:9" ht="13.5">
      <c r="A9" s="160"/>
      <c r="B9" s="160"/>
      <c r="C9" s="160"/>
      <c r="D9" s="160"/>
      <c r="E9" s="160"/>
      <c r="F9" s="160"/>
      <c r="G9" s="160"/>
      <c r="H9" s="160"/>
      <c r="I9" s="160"/>
    </row>
    <row r="10" spans="1:9" ht="14.25">
      <c r="A10" s="159" t="s">
        <v>359</v>
      </c>
      <c r="B10" s="160"/>
      <c r="C10" s="160"/>
      <c r="D10" s="160"/>
      <c r="E10" s="160"/>
      <c r="F10" s="160"/>
      <c r="G10" s="160"/>
      <c r="H10" s="160"/>
      <c r="I10" s="160"/>
    </row>
    <row r="11" spans="1:9" ht="36" customHeight="1">
      <c r="A11" s="1127" t="s">
        <v>360</v>
      </c>
      <c r="B11" s="1127"/>
      <c r="C11" s="1127"/>
      <c r="D11" s="1127"/>
      <c r="E11" s="1127"/>
      <c r="F11" s="1127"/>
      <c r="G11" s="1127"/>
      <c r="H11" s="1127"/>
      <c r="I11" s="1127"/>
    </row>
    <row r="12" spans="1:9" ht="7.5" customHeight="1" thickBot="1">
      <c r="A12" s="160"/>
      <c r="B12" s="160"/>
      <c r="C12" s="160"/>
      <c r="D12" s="160"/>
      <c r="E12" s="160"/>
      <c r="F12" s="160"/>
      <c r="G12" s="160"/>
      <c r="H12" s="160"/>
      <c r="I12" s="160"/>
    </row>
    <row r="13" spans="1:9" ht="25.5" customHeight="1" thickTop="1">
      <c r="A13" s="1143" t="s">
        <v>361</v>
      </c>
      <c r="B13" s="1144"/>
      <c r="C13" s="282"/>
      <c r="D13" s="283" t="s">
        <v>362</v>
      </c>
      <c r="E13" s="284"/>
      <c r="F13" s="284"/>
      <c r="G13" s="284"/>
      <c r="H13" s="284"/>
      <c r="I13" s="285"/>
    </row>
    <row r="14" spans="1:9" ht="13.5">
      <c r="A14" s="1128" t="s">
        <v>363</v>
      </c>
      <c r="B14" s="923"/>
      <c r="C14" s="286"/>
      <c r="D14" s="287"/>
      <c r="E14" s="287"/>
      <c r="F14" s="287"/>
      <c r="G14" s="287"/>
      <c r="H14" s="287"/>
      <c r="I14" s="288"/>
    </row>
    <row r="15" spans="1:9" ht="14.25">
      <c r="A15" s="1129"/>
      <c r="B15" s="926"/>
      <c r="C15" s="289" t="s">
        <v>364</v>
      </c>
      <c r="D15" s="165"/>
      <c r="E15" s="165"/>
      <c r="F15" s="165"/>
      <c r="G15" s="164" t="s">
        <v>344</v>
      </c>
      <c r="H15" s="165"/>
      <c r="I15" s="290"/>
    </row>
    <row r="16" spans="1:9" ht="13.5">
      <c r="A16" s="1129"/>
      <c r="B16" s="926"/>
      <c r="C16" s="291" t="s">
        <v>365</v>
      </c>
      <c r="D16" s="165"/>
      <c r="E16" s="165"/>
      <c r="F16" s="165"/>
      <c r="G16" s="165"/>
      <c r="H16" s="165"/>
      <c r="I16" s="290"/>
    </row>
    <row r="17" spans="1:9" ht="13.5">
      <c r="A17" s="1129"/>
      <c r="B17" s="926"/>
      <c r="C17" s="292"/>
      <c r="D17" s="165"/>
      <c r="E17" s="165"/>
      <c r="F17" s="165"/>
      <c r="G17" s="165"/>
      <c r="H17" s="165"/>
      <c r="I17" s="290"/>
    </row>
    <row r="18" spans="1:9" ht="14.25">
      <c r="A18" s="1129"/>
      <c r="B18" s="926"/>
      <c r="C18" s="289" t="s">
        <v>366</v>
      </c>
      <c r="D18" s="165"/>
      <c r="E18" s="164" t="s">
        <v>348</v>
      </c>
      <c r="F18" s="165"/>
      <c r="G18" s="164" t="s">
        <v>350</v>
      </c>
      <c r="H18" s="165"/>
      <c r="I18" s="290"/>
    </row>
    <row r="19" spans="1:9" ht="13.5">
      <c r="A19" s="1129"/>
      <c r="B19" s="926"/>
      <c r="C19" s="292"/>
      <c r="D19" s="165"/>
      <c r="E19" s="165"/>
      <c r="F19" s="165"/>
      <c r="G19" s="293" t="s">
        <v>367</v>
      </c>
      <c r="H19" s="165"/>
      <c r="I19" s="290"/>
    </row>
    <row r="20" spans="1:9" ht="13.5">
      <c r="A20" s="1129"/>
      <c r="B20" s="926"/>
      <c r="C20" s="292"/>
      <c r="D20" s="165"/>
      <c r="E20" s="165"/>
      <c r="F20" s="165"/>
      <c r="G20" s="293" t="s">
        <v>368</v>
      </c>
      <c r="H20" s="165"/>
      <c r="I20" s="290"/>
    </row>
    <row r="21" spans="1:9" ht="14.25" customHeight="1">
      <c r="A21" s="1130"/>
      <c r="B21" s="954"/>
      <c r="C21" s="294"/>
      <c r="D21" s="191"/>
      <c r="E21" s="191"/>
      <c r="F21" s="191"/>
      <c r="G21" s="295"/>
      <c r="H21" s="191"/>
      <c r="I21" s="296"/>
    </row>
    <row r="22" spans="1:9" ht="13.5">
      <c r="A22" s="1128" t="s">
        <v>369</v>
      </c>
      <c r="B22" s="923"/>
      <c r="C22" s="286"/>
      <c r="D22" s="287"/>
      <c r="E22" s="287"/>
      <c r="F22" s="287"/>
      <c r="G22" s="287"/>
      <c r="H22" s="287"/>
      <c r="I22" s="288"/>
    </row>
    <row r="23" spans="1:9" ht="14.25">
      <c r="A23" s="1129"/>
      <c r="B23" s="926"/>
      <c r="C23" s="289" t="s">
        <v>370</v>
      </c>
      <c r="D23" s="165"/>
      <c r="E23" s="165"/>
      <c r="F23" s="165"/>
      <c r="G23" s="165"/>
      <c r="H23" s="165"/>
      <c r="I23" s="290"/>
    </row>
    <row r="24" spans="1:9" ht="13.5">
      <c r="A24" s="1129"/>
      <c r="B24" s="926"/>
      <c r="C24" s="292"/>
      <c r="D24" s="165"/>
      <c r="E24" s="165"/>
      <c r="F24" s="165"/>
      <c r="G24" s="165"/>
      <c r="H24" s="165"/>
      <c r="I24" s="290"/>
    </row>
    <row r="25" spans="1:9" ht="14.25">
      <c r="A25" s="1129"/>
      <c r="B25" s="926"/>
      <c r="C25" s="289" t="s">
        <v>371</v>
      </c>
      <c r="D25" s="165"/>
      <c r="E25" s="165"/>
      <c r="F25" s="165"/>
      <c r="G25" s="165"/>
      <c r="H25" s="165"/>
      <c r="I25" s="290"/>
    </row>
    <row r="26" spans="1:9" ht="14.25">
      <c r="A26" s="1129"/>
      <c r="B26" s="926"/>
      <c r="C26" s="292"/>
      <c r="D26" s="165"/>
      <c r="E26" s="297" t="s">
        <v>372</v>
      </c>
      <c r="F26" s="160"/>
      <c r="G26" s="165"/>
      <c r="H26" s="165"/>
      <c r="I26" s="290"/>
    </row>
    <row r="27" spans="1:9" ht="13.5">
      <c r="A27" s="1129"/>
      <c r="B27" s="926"/>
      <c r="C27" s="292"/>
      <c r="D27" s="165"/>
      <c r="E27" s="298"/>
      <c r="F27" s="160"/>
      <c r="G27" s="165"/>
      <c r="H27" s="165"/>
      <c r="I27" s="290"/>
    </row>
    <row r="28" spans="1:9" ht="14.25">
      <c r="A28" s="1129"/>
      <c r="B28" s="926"/>
      <c r="C28" s="292"/>
      <c r="D28" s="165"/>
      <c r="E28" s="297" t="s">
        <v>373</v>
      </c>
      <c r="F28" s="160"/>
      <c r="G28" s="165"/>
      <c r="H28" s="165"/>
      <c r="I28" s="290"/>
    </row>
    <row r="29" spans="1:9" ht="13.5">
      <c r="A29" s="1129"/>
      <c r="B29" s="926"/>
      <c r="C29" s="292"/>
      <c r="D29" s="165"/>
      <c r="E29" s="298"/>
      <c r="F29" s="160"/>
      <c r="G29" s="165"/>
      <c r="H29" s="165"/>
      <c r="I29" s="290"/>
    </row>
    <row r="30" spans="1:9" ht="14.25">
      <c r="A30" s="1129"/>
      <c r="B30" s="926"/>
      <c r="C30" s="292"/>
      <c r="D30" s="165"/>
      <c r="E30" s="297" t="s">
        <v>374</v>
      </c>
      <c r="F30" s="160"/>
      <c r="G30" s="165"/>
      <c r="H30" s="165"/>
      <c r="I30" s="290"/>
    </row>
    <row r="31" spans="1:9" ht="13.5">
      <c r="A31" s="1130"/>
      <c r="B31" s="954"/>
      <c r="C31" s="294"/>
      <c r="D31" s="191"/>
      <c r="E31" s="191"/>
      <c r="F31" s="191"/>
      <c r="G31" s="191"/>
      <c r="H31" s="191"/>
      <c r="I31" s="296"/>
    </row>
    <row r="32" spans="1:9" ht="13.5">
      <c r="A32" s="1128" t="s">
        <v>375</v>
      </c>
      <c r="B32" s="923"/>
      <c r="C32" s="286"/>
      <c r="D32" s="287"/>
      <c r="E32" s="287"/>
      <c r="F32" s="287"/>
      <c r="G32" s="287"/>
      <c r="H32" s="287"/>
      <c r="I32" s="288"/>
    </row>
    <row r="33" spans="1:9" ht="14.25">
      <c r="A33" s="1129"/>
      <c r="B33" s="926"/>
      <c r="C33" s="289" t="s">
        <v>376</v>
      </c>
      <c r="D33" s="165"/>
      <c r="E33" s="165"/>
      <c r="F33" s="165"/>
      <c r="G33" s="165"/>
      <c r="H33" s="165"/>
      <c r="I33" s="290"/>
    </row>
    <row r="34" spans="1:9" ht="13.5">
      <c r="A34" s="1129"/>
      <c r="B34" s="926"/>
      <c r="C34" s="292"/>
      <c r="D34" s="165"/>
      <c r="E34" s="165"/>
      <c r="F34" s="165"/>
      <c r="G34" s="165"/>
      <c r="H34" s="165"/>
      <c r="I34" s="290"/>
    </row>
    <row r="35" spans="1:9" ht="23.25" customHeight="1">
      <c r="A35" s="1129"/>
      <c r="B35" s="926"/>
      <c r="C35" s="1131" t="s">
        <v>377</v>
      </c>
      <c r="D35" s="1132"/>
      <c r="E35" s="1132"/>
      <c r="F35" s="1132"/>
      <c r="G35" s="1132"/>
      <c r="H35" s="1132"/>
      <c r="I35" s="1133"/>
    </row>
    <row r="36" spans="1:9" ht="13.5">
      <c r="A36" s="1130"/>
      <c r="B36" s="954"/>
      <c r="C36" s="294"/>
      <c r="D36" s="191"/>
      <c r="E36" s="191"/>
      <c r="F36" s="191"/>
      <c r="G36" s="191"/>
      <c r="H36" s="191"/>
      <c r="I36" s="296"/>
    </row>
    <row r="37" spans="1:9" ht="34.5" customHeight="1" thickBot="1">
      <c r="A37" s="1134" t="s">
        <v>378</v>
      </c>
      <c r="B37" s="1135"/>
      <c r="C37" s="1136" t="s">
        <v>379</v>
      </c>
      <c r="D37" s="1137"/>
      <c r="E37" s="1135"/>
      <c r="F37" s="299" t="s">
        <v>380</v>
      </c>
      <c r="G37" s="1138"/>
      <c r="H37" s="1139"/>
      <c r="I37" s="1140"/>
    </row>
    <row r="38" spans="1:9" ht="9" customHeight="1" thickTop="1">
      <c r="A38" s="160"/>
      <c r="B38" s="160"/>
      <c r="C38" s="160"/>
      <c r="D38" s="160"/>
      <c r="E38" s="160"/>
      <c r="F38" s="160"/>
      <c r="G38" s="160"/>
      <c r="H38" s="160"/>
      <c r="I38" s="160"/>
    </row>
    <row r="39" spans="1:9" ht="14.25">
      <c r="A39" s="159" t="s">
        <v>381</v>
      </c>
      <c r="B39" s="160"/>
      <c r="C39" s="160"/>
      <c r="D39" s="160"/>
      <c r="E39" s="160"/>
      <c r="F39" s="160"/>
      <c r="G39" s="160"/>
      <c r="H39" s="160"/>
      <c r="I39" s="160"/>
    </row>
    <row r="40" spans="1:9" ht="13.5">
      <c r="A40" s="160"/>
      <c r="B40" s="160"/>
      <c r="C40" s="160"/>
      <c r="D40" s="160"/>
      <c r="E40" s="160"/>
      <c r="F40" s="160"/>
      <c r="G40" s="160"/>
      <c r="H40" s="160"/>
      <c r="I40" s="160"/>
    </row>
    <row r="41" spans="1:9" ht="15">
      <c r="A41" s="300" t="s">
        <v>382</v>
      </c>
      <c r="B41" s="160"/>
      <c r="C41" s="160"/>
      <c r="D41" s="160"/>
      <c r="E41" s="160"/>
      <c r="F41" s="160"/>
      <c r="G41" s="160"/>
      <c r="H41" s="160"/>
      <c r="I41" s="160"/>
    </row>
    <row r="42" spans="1:9" ht="14.25">
      <c r="A42" s="160"/>
      <c r="B42" s="160"/>
      <c r="C42" s="160"/>
      <c r="D42" s="160"/>
      <c r="E42" s="160"/>
      <c r="F42" s="160"/>
      <c r="G42" s="160"/>
      <c r="H42" s="160"/>
      <c r="I42" s="301" t="s">
        <v>326</v>
      </c>
    </row>
    <row r="43" spans="1:9" ht="28.5" customHeight="1">
      <c r="A43" s="159"/>
      <c r="B43" s="302" t="s">
        <v>383</v>
      </c>
      <c r="C43" s="163"/>
      <c r="D43" s="163"/>
      <c r="E43" s="163"/>
      <c r="F43" s="163"/>
      <c r="G43" s="163"/>
      <c r="H43" s="163"/>
      <c r="I43" s="159"/>
    </row>
    <row r="44" spans="1:9" ht="28.5" customHeight="1">
      <c r="A44" s="159"/>
      <c r="B44" s="302" t="s">
        <v>273</v>
      </c>
      <c r="C44" s="163"/>
      <c r="D44" s="163"/>
      <c r="E44" s="163"/>
      <c r="F44" s="163"/>
      <c r="G44" s="163"/>
      <c r="H44" s="163"/>
      <c r="I44" s="159"/>
    </row>
    <row r="45" spans="1:9" ht="28.5" customHeight="1">
      <c r="A45" s="159"/>
      <c r="B45" s="302" t="s">
        <v>384</v>
      </c>
      <c r="C45" s="163"/>
      <c r="D45" s="163"/>
      <c r="E45" s="163"/>
      <c r="F45" s="163"/>
      <c r="G45" s="163"/>
      <c r="H45" s="163"/>
      <c r="I45" s="159"/>
    </row>
    <row r="46" spans="1:9" ht="28.5" customHeight="1">
      <c r="A46" s="159"/>
      <c r="B46" s="302" t="s">
        <v>385</v>
      </c>
      <c r="C46" s="163"/>
      <c r="D46" s="163"/>
      <c r="E46" s="163"/>
      <c r="F46" s="163"/>
      <c r="G46" s="163"/>
      <c r="H46" s="262" t="s">
        <v>4</v>
      </c>
      <c r="I46" s="159"/>
    </row>
    <row r="47" spans="1:9" ht="27" customHeight="1">
      <c r="A47" s="159"/>
      <c r="B47" s="159"/>
      <c r="C47" s="159" t="s">
        <v>386</v>
      </c>
      <c r="D47" s="159"/>
      <c r="E47" s="159"/>
      <c r="F47" s="159"/>
      <c r="G47" s="159"/>
      <c r="H47" s="159"/>
      <c r="I47" s="159"/>
    </row>
    <row r="48" spans="1:9" ht="17.25" customHeight="1">
      <c r="A48" s="159"/>
      <c r="B48" s="159"/>
      <c r="C48" s="159"/>
      <c r="D48" s="159"/>
      <c r="E48" s="159"/>
      <c r="F48" s="159"/>
      <c r="G48" s="159"/>
      <c r="H48" s="159"/>
      <c r="I48" s="159"/>
    </row>
    <row r="49" spans="1:9" ht="14.25">
      <c r="A49" s="303" t="s">
        <v>389</v>
      </c>
      <c r="B49" s="171"/>
      <c r="C49" s="171"/>
      <c r="D49" s="171"/>
      <c r="E49" s="171"/>
      <c r="F49" s="171"/>
      <c r="G49" s="171"/>
      <c r="H49" s="171"/>
      <c r="I49" s="171"/>
    </row>
    <row r="50" spans="1:9" ht="14.25">
      <c r="A50" s="171"/>
      <c r="B50" s="171"/>
      <c r="C50" s="171"/>
      <c r="D50" s="171"/>
      <c r="E50" s="171"/>
      <c r="F50" s="171"/>
      <c r="G50" s="171"/>
      <c r="H50" s="171"/>
      <c r="I50" s="171"/>
    </row>
    <row r="51" spans="1:9" ht="14.25">
      <c r="A51" s="171"/>
      <c r="B51" s="171"/>
      <c r="C51" s="171"/>
      <c r="D51" s="171"/>
      <c r="E51" s="171"/>
      <c r="F51" s="171"/>
      <c r="G51" s="171"/>
      <c r="H51" s="171"/>
      <c r="I51" s="171"/>
    </row>
    <row r="52" spans="1:13" ht="22.5" customHeight="1">
      <c r="A52" s="159" t="s">
        <v>341</v>
      </c>
      <c r="B52" s="159"/>
      <c r="C52" s="159"/>
      <c r="D52" s="159"/>
      <c r="E52" s="159"/>
      <c r="F52" s="159"/>
      <c r="G52" s="159"/>
      <c r="H52" s="159"/>
      <c r="I52" s="159"/>
      <c r="J52" s="159"/>
      <c r="K52" s="159"/>
      <c r="L52" s="159"/>
      <c r="M52" s="159"/>
    </row>
    <row r="53" spans="1:12" ht="22.5" customHeight="1">
      <c r="A53" s="304" t="s">
        <v>342</v>
      </c>
      <c r="B53" s="160"/>
      <c r="C53" s="160"/>
      <c r="D53" s="160"/>
      <c r="E53" s="160"/>
      <c r="F53" s="160"/>
      <c r="G53" s="160"/>
      <c r="H53" s="160"/>
      <c r="I53" s="160"/>
      <c r="J53" s="160"/>
      <c r="K53" s="160"/>
      <c r="L53" s="160"/>
    </row>
    <row r="54" spans="1:12" ht="30" customHeight="1">
      <c r="A54" s="1127" t="s">
        <v>343</v>
      </c>
      <c r="B54" s="1127"/>
      <c r="C54" s="1127"/>
      <c r="D54" s="1127"/>
      <c r="E54" s="1127"/>
      <c r="F54" s="1127"/>
      <c r="G54" s="1127"/>
      <c r="H54" s="1127"/>
      <c r="I54" s="1127"/>
      <c r="J54" s="305"/>
      <c r="K54" s="305"/>
      <c r="L54" s="305"/>
    </row>
    <row r="55" spans="1:12" ht="22.5" customHeight="1">
      <c r="A55" s="274"/>
      <c r="B55" s="274"/>
      <c r="C55" s="274"/>
      <c r="D55" s="274"/>
      <c r="E55" s="274"/>
      <c r="F55" s="274"/>
      <c r="G55" s="274"/>
      <c r="H55" s="274"/>
      <c r="I55" s="274"/>
      <c r="J55" s="274"/>
      <c r="K55" s="274"/>
      <c r="L55" s="274"/>
    </row>
    <row r="56" spans="1:12" ht="22.5" customHeight="1">
      <c r="A56" s="274"/>
      <c r="B56" s="274"/>
      <c r="C56" s="274"/>
      <c r="D56" s="274"/>
      <c r="E56" s="274"/>
      <c r="F56" s="274"/>
      <c r="G56" s="274"/>
      <c r="H56" s="274"/>
      <c r="I56" s="274"/>
      <c r="J56" s="274"/>
      <c r="K56" s="274"/>
      <c r="L56" s="274"/>
    </row>
    <row r="57" spans="1:12" ht="22.5" customHeight="1">
      <c r="A57" s="304" t="s">
        <v>387</v>
      </c>
      <c r="B57" s="160"/>
      <c r="C57" s="160"/>
      <c r="D57" s="160"/>
      <c r="E57" s="160"/>
      <c r="F57" s="160"/>
      <c r="G57" s="160"/>
      <c r="H57" s="160"/>
      <c r="I57" s="160"/>
      <c r="J57" s="160"/>
      <c r="K57" s="160"/>
      <c r="L57" s="160"/>
    </row>
    <row r="58" spans="1:12" ht="30" customHeight="1">
      <c r="A58" s="1127" t="s">
        <v>346</v>
      </c>
      <c r="B58" s="1127"/>
      <c r="C58" s="1127"/>
      <c r="D58" s="1127"/>
      <c r="E58" s="1127"/>
      <c r="F58" s="1127"/>
      <c r="G58" s="1127"/>
      <c r="H58" s="1127"/>
      <c r="I58" s="1127"/>
      <c r="J58" s="305"/>
      <c r="K58" s="305"/>
      <c r="L58" s="305"/>
    </row>
    <row r="59" spans="1:12" ht="22.5" customHeight="1">
      <c r="A59" s="274"/>
      <c r="B59" s="274"/>
      <c r="C59" s="274"/>
      <c r="D59" s="274"/>
      <c r="E59" s="274"/>
      <c r="F59" s="274"/>
      <c r="G59" s="274"/>
      <c r="H59" s="274"/>
      <c r="I59" s="274"/>
      <c r="J59" s="274"/>
      <c r="K59" s="274"/>
      <c r="L59" s="274"/>
    </row>
    <row r="60" spans="1:12" ht="22.5" customHeight="1">
      <c r="A60" s="274"/>
      <c r="B60" s="274"/>
      <c r="C60" s="274"/>
      <c r="D60" s="274"/>
      <c r="E60" s="274"/>
      <c r="F60" s="274"/>
      <c r="G60" s="274"/>
      <c r="H60" s="274"/>
      <c r="I60" s="274"/>
      <c r="J60" s="274"/>
      <c r="K60" s="274"/>
      <c r="L60" s="274"/>
    </row>
    <row r="61" spans="1:12" ht="22.5" customHeight="1">
      <c r="A61" s="304" t="s">
        <v>309</v>
      </c>
      <c r="B61" s="160"/>
      <c r="C61" s="160"/>
      <c r="D61" s="160"/>
      <c r="E61" s="160"/>
      <c r="F61" s="160"/>
      <c r="G61" s="160"/>
      <c r="H61" s="160"/>
      <c r="I61" s="160"/>
      <c r="J61" s="160"/>
      <c r="K61" s="160"/>
      <c r="L61" s="160"/>
    </row>
    <row r="62" spans="1:12" ht="18.75" customHeight="1">
      <c r="A62" s="1127" t="s">
        <v>347</v>
      </c>
      <c r="B62" s="1127"/>
      <c r="C62" s="1127"/>
      <c r="D62" s="1127"/>
      <c r="E62" s="1127"/>
      <c r="F62" s="1127"/>
      <c r="G62" s="1127"/>
      <c r="H62" s="1127"/>
      <c r="I62" s="1127"/>
      <c r="J62" s="305"/>
      <c r="K62" s="305"/>
      <c r="L62" s="305"/>
    </row>
    <row r="63" spans="1:12" ht="22.5" customHeight="1">
      <c r="A63" s="274"/>
      <c r="B63" s="274"/>
      <c r="C63" s="274"/>
      <c r="D63" s="274"/>
      <c r="E63" s="274"/>
      <c r="F63" s="274"/>
      <c r="G63" s="274"/>
      <c r="H63" s="274"/>
      <c r="I63" s="274"/>
      <c r="J63" s="274"/>
      <c r="K63" s="274"/>
      <c r="L63" s="274"/>
    </row>
    <row r="64" spans="1:12" ht="22.5" customHeight="1">
      <c r="A64" s="274"/>
      <c r="B64" s="274"/>
      <c r="C64" s="274"/>
      <c r="D64" s="274"/>
      <c r="E64" s="274"/>
      <c r="F64" s="274"/>
      <c r="G64" s="274"/>
      <c r="H64" s="274"/>
      <c r="I64" s="274"/>
      <c r="J64" s="274"/>
      <c r="K64" s="274"/>
      <c r="L64" s="274"/>
    </row>
    <row r="65" spans="1:12" ht="22.5" customHeight="1">
      <c r="A65" s="304" t="s">
        <v>348</v>
      </c>
      <c r="B65" s="160"/>
      <c r="C65" s="160"/>
      <c r="D65" s="160"/>
      <c r="E65" s="160"/>
      <c r="F65" s="160"/>
      <c r="G65" s="160"/>
      <c r="H65" s="160"/>
      <c r="I65" s="160"/>
      <c r="J65" s="160"/>
      <c r="K65" s="160"/>
      <c r="L65" s="160"/>
    </row>
    <row r="66" spans="1:12" ht="30" customHeight="1">
      <c r="A66" s="1127" t="s">
        <v>349</v>
      </c>
      <c r="B66" s="1127"/>
      <c r="C66" s="1127"/>
      <c r="D66" s="1127"/>
      <c r="E66" s="1127"/>
      <c r="F66" s="1127"/>
      <c r="G66" s="1127"/>
      <c r="H66" s="1127"/>
      <c r="I66" s="1127"/>
      <c r="J66" s="305"/>
      <c r="K66" s="305"/>
      <c r="L66" s="305"/>
    </row>
    <row r="67" spans="1:12" ht="22.5" customHeight="1">
      <c r="A67" s="274"/>
      <c r="B67" s="274"/>
      <c r="C67" s="274"/>
      <c r="D67" s="274"/>
      <c r="E67" s="274"/>
      <c r="F67" s="274"/>
      <c r="G67" s="274"/>
      <c r="H67" s="274"/>
      <c r="I67" s="274"/>
      <c r="J67" s="274"/>
      <c r="K67" s="274"/>
      <c r="L67" s="274"/>
    </row>
    <row r="68" spans="1:12" ht="22.5" customHeight="1">
      <c r="A68" s="274"/>
      <c r="B68" s="274"/>
      <c r="C68" s="274"/>
      <c r="D68" s="274"/>
      <c r="E68" s="274"/>
      <c r="F68" s="274"/>
      <c r="G68" s="274"/>
      <c r="H68" s="274"/>
      <c r="I68" s="274"/>
      <c r="J68" s="274"/>
      <c r="K68" s="274"/>
      <c r="L68" s="274"/>
    </row>
    <row r="69" spans="1:12" ht="22.5" customHeight="1">
      <c r="A69" s="304" t="s">
        <v>350</v>
      </c>
      <c r="B69" s="160"/>
      <c r="C69" s="160"/>
      <c r="D69" s="160"/>
      <c r="E69" s="160"/>
      <c r="F69" s="160"/>
      <c r="G69" s="160"/>
      <c r="H69" s="160"/>
      <c r="I69" s="160"/>
      <c r="J69" s="160"/>
      <c r="K69" s="160"/>
      <c r="L69" s="160"/>
    </row>
    <row r="70" spans="1:12" ht="45" customHeight="1">
      <c r="A70" s="1127" t="s">
        <v>351</v>
      </c>
      <c r="B70" s="1127"/>
      <c r="C70" s="1127"/>
      <c r="D70" s="1127"/>
      <c r="E70" s="1127"/>
      <c r="F70" s="1127"/>
      <c r="G70" s="1127"/>
      <c r="H70" s="1127"/>
      <c r="I70" s="1127"/>
      <c r="J70" s="305"/>
      <c r="K70" s="305"/>
      <c r="L70" s="305"/>
    </row>
  </sheetData>
  <sheetProtection/>
  <mergeCells count="16">
    <mergeCell ref="A2:I2"/>
    <mergeCell ref="K6:Q6"/>
    <mergeCell ref="A11:I11"/>
    <mergeCell ref="A13:B13"/>
    <mergeCell ref="A14:B21"/>
    <mergeCell ref="A22:B31"/>
    <mergeCell ref="A58:I58"/>
    <mergeCell ref="A62:I62"/>
    <mergeCell ref="A66:I66"/>
    <mergeCell ref="A70:I70"/>
    <mergeCell ref="A32:B36"/>
    <mergeCell ref="C35:I35"/>
    <mergeCell ref="A37:B37"/>
    <mergeCell ref="C37:E37"/>
    <mergeCell ref="G37:I37"/>
    <mergeCell ref="A54:I54"/>
  </mergeCells>
  <printOptions/>
  <pageMargins left="0.7" right="0.7" top="0.75" bottom="0.75" header="0.3" footer="0.3"/>
  <pageSetup horizontalDpi="600" verticalDpi="600" orientation="portrait" paperSize="9" scale="95" r:id="rId2"/>
  <rowBreaks count="1" manualBreakCount="1">
    <brk id="48" max="9" man="1"/>
  </rowBreaks>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sheetPr>
    <tabColor rgb="FF92D050"/>
  </sheetPr>
  <dimension ref="B2:H41"/>
  <sheetViews>
    <sheetView view="pageBreakPreview" zoomScale="75" zoomScaleNormal="75" zoomScaleSheetLayoutView="75" zoomScalePageLayoutView="0" workbookViewId="0" topLeftCell="B4">
      <selection activeCell="D18" sqref="D18"/>
    </sheetView>
  </sheetViews>
  <sheetFormatPr defaultColWidth="9.00390625" defaultRowHeight="13.5"/>
  <cols>
    <col min="1" max="1" width="4.625" style="410" customWidth="1"/>
    <col min="2" max="2" width="30.00390625" style="410" customWidth="1"/>
    <col min="3" max="3" width="47.00390625" style="410" customWidth="1"/>
    <col min="4" max="4" width="19.875" style="410" customWidth="1"/>
    <col min="5" max="5" width="47.00390625" style="410" customWidth="1"/>
    <col min="6" max="6" width="5.125" style="410" customWidth="1"/>
    <col min="7" max="16384" width="9.00390625" style="410" customWidth="1"/>
  </cols>
  <sheetData>
    <row r="2" spans="2:8" ht="25.5" customHeight="1">
      <c r="B2" s="410" t="s">
        <v>492</v>
      </c>
      <c r="H2" s="68" t="s">
        <v>74</v>
      </c>
    </row>
    <row r="3" spans="5:8" ht="25.5" customHeight="1">
      <c r="E3" s="411"/>
      <c r="H3" s="68" t="s">
        <v>207</v>
      </c>
    </row>
    <row r="4" spans="5:8" ht="25.5" customHeight="1">
      <c r="E4" s="412" t="s">
        <v>493</v>
      </c>
      <c r="H4" s="68" t="s">
        <v>208</v>
      </c>
    </row>
    <row r="5" spans="3:8" ht="25.5" customHeight="1">
      <c r="C5" s="411"/>
      <c r="D5" s="411"/>
      <c r="H5" s="68" t="s">
        <v>494</v>
      </c>
    </row>
    <row r="6" spans="3:5" ht="25.5" customHeight="1">
      <c r="C6" s="411"/>
      <c r="D6" s="411"/>
      <c r="E6" s="411"/>
    </row>
    <row r="7" ht="25.5" customHeight="1"/>
    <row r="8" spans="2:4" ht="25.5" customHeight="1">
      <c r="B8" s="412" t="s">
        <v>495</v>
      </c>
      <c r="C8" s="412"/>
      <c r="D8" s="411"/>
    </row>
    <row r="9" spans="2:5" ht="28.5" customHeight="1">
      <c r="B9" s="450"/>
      <c r="C9" s="450"/>
      <c r="D9" s="411"/>
      <c r="E9" s="411"/>
    </row>
    <row r="10" spans="2:5" ht="25.5" customHeight="1">
      <c r="B10" s="413"/>
      <c r="C10" s="413"/>
      <c r="D10" s="411"/>
      <c r="E10" s="411"/>
    </row>
    <row r="11" spans="2:5" ht="25.5" customHeight="1">
      <c r="B11" s="414"/>
      <c r="C11" s="414"/>
      <c r="D11" s="414"/>
      <c r="E11" s="414"/>
    </row>
    <row r="12" spans="2:5" ht="34.5" customHeight="1">
      <c r="B12" s="473"/>
      <c r="C12" s="473"/>
      <c r="D12" s="415" t="s">
        <v>496</v>
      </c>
      <c r="E12" s="462"/>
    </row>
    <row r="13" spans="2:5" ht="40.5" customHeight="1">
      <c r="B13" s="473"/>
      <c r="C13" s="473"/>
      <c r="D13" s="415" t="s">
        <v>481</v>
      </c>
      <c r="E13" s="416"/>
    </row>
    <row r="14" spans="2:5" ht="40.5" customHeight="1">
      <c r="B14" s="473"/>
      <c r="C14" s="473"/>
      <c r="D14" s="415" t="s">
        <v>497</v>
      </c>
      <c r="E14" s="451"/>
    </row>
    <row r="15" spans="2:5" ht="25.5" customHeight="1">
      <c r="B15" s="473"/>
      <c r="C15" s="473"/>
      <c r="D15" s="473"/>
      <c r="E15" s="473"/>
    </row>
    <row r="16" spans="2:5" ht="25.5" customHeight="1">
      <c r="B16" s="473"/>
      <c r="C16" s="473"/>
      <c r="D16" s="473"/>
      <c r="E16" s="473"/>
    </row>
    <row r="17" spans="2:5" ht="25.5" customHeight="1">
      <c r="B17" s="473"/>
      <c r="C17" s="473"/>
      <c r="D17" s="473"/>
      <c r="E17" s="473"/>
    </row>
    <row r="18" spans="2:5" ht="37.5" customHeight="1">
      <c r="B18" s="473"/>
      <c r="C18" s="473"/>
      <c r="D18" s="473"/>
      <c r="E18" s="473"/>
    </row>
    <row r="19" spans="2:5" ht="25.5" customHeight="1">
      <c r="B19" s="617" t="s">
        <v>523</v>
      </c>
      <c r="C19" s="617"/>
      <c r="D19" s="617"/>
      <c r="E19" s="617"/>
    </row>
    <row r="20" spans="2:5" ht="39" customHeight="1">
      <c r="B20" s="470"/>
      <c r="C20" s="625"/>
      <c r="D20" s="625"/>
      <c r="E20" s="625"/>
    </row>
    <row r="21" spans="2:5" ht="39" customHeight="1">
      <c r="B21" s="470"/>
      <c r="C21" s="628"/>
      <c r="D21" s="628"/>
      <c r="E21" s="628"/>
    </row>
    <row r="22" spans="2:5" ht="63.75" customHeight="1">
      <c r="B22" s="629" t="s">
        <v>524</v>
      </c>
      <c r="C22" s="630"/>
      <c r="D22" s="630"/>
      <c r="E22" s="630"/>
    </row>
    <row r="23" spans="2:5" ht="39" customHeight="1">
      <c r="B23" s="470"/>
      <c r="C23" s="469"/>
      <c r="D23" s="469"/>
      <c r="E23" s="469"/>
    </row>
    <row r="24" spans="2:5" ht="39" customHeight="1">
      <c r="B24" s="470"/>
      <c r="C24" s="625"/>
      <c r="D24" s="625"/>
      <c r="E24" s="625"/>
    </row>
    <row r="25" spans="2:5" ht="39" customHeight="1">
      <c r="B25" s="631"/>
      <c r="C25" s="632"/>
      <c r="D25" s="632"/>
      <c r="E25" s="471"/>
    </row>
    <row r="26" spans="2:5" ht="33.75" customHeight="1">
      <c r="B26" s="631"/>
      <c r="C26" s="625"/>
      <c r="D26" s="625"/>
      <c r="E26" s="469"/>
    </row>
    <row r="27" spans="2:5" ht="33.75" customHeight="1">
      <c r="B27" s="631"/>
      <c r="C27" s="625"/>
      <c r="D27" s="625"/>
      <c r="E27" s="469"/>
    </row>
    <row r="28" spans="2:5" ht="33.75" customHeight="1">
      <c r="B28" s="631"/>
      <c r="C28" s="625"/>
      <c r="D28" s="625"/>
      <c r="E28" s="469"/>
    </row>
    <row r="29" spans="2:5" ht="33.75" customHeight="1">
      <c r="B29" s="631"/>
      <c r="C29" s="625"/>
      <c r="D29" s="625"/>
      <c r="E29" s="469"/>
    </row>
    <row r="30" spans="2:5" ht="33.75" customHeight="1">
      <c r="B30" s="631"/>
      <c r="C30" s="625"/>
      <c r="D30" s="625"/>
      <c r="E30" s="469"/>
    </row>
    <row r="31" spans="2:5" ht="33.75" customHeight="1">
      <c r="B31" s="631"/>
      <c r="C31" s="625"/>
      <c r="D31" s="625"/>
      <c r="E31" s="469"/>
    </row>
    <row r="32" spans="2:5" ht="39" customHeight="1">
      <c r="B32" s="631"/>
      <c r="C32" s="626"/>
      <c r="D32" s="626"/>
      <c r="E32" s="469"/>
    </row>
    <row r="33" spans="2:5" ht="81" customHeight="1">
      <c r="B33" s="470"/>
      <c r="C33" s="627"/>
      <c r="D33" s="627"/>
      <c r="E33" s="627"/>
    </row>
    <row r="34" spans="2:5" ht="54" customHeight="1">
      <c r="B34" s="470"/>
      <c r="C34" s="469"/>
      <c r="D34" s="470"/>
      <c r="E34" s="468"/>
    </row>
    <row r="35" spans="2:5" ht="80.25" customHeight="1">
      <c r="B35" s="470"/>
      <c r="C35" s="625"/>
      <c r="D35" s="625"/>
      <c r="E35" s="625"/>
    </row>
    <row r="36" spans="2:5" ht="26.25" customHeight="1">
      <c r="B36" s="417"/>
      <c r="C36" s="418"/>
      <c r="D36" s="418"/>
      <c r="E36" s="411"/>
    </row>
    <row r="37" spans="2:5" ht="26.25" customHeight="1">
      <c r="B37" s="417"/>
      <c r="C37" s="418"/>
      <c r="D37" s="418"/>
      <c r="E37" s="411"/>
    </row>
    <row r="38" ht="19.5" customHeight="1">
      <c r="E38" s="417"/>
    </row>
    <row r="39" ht="19.5" customHeight="1">
      <c r="E39" s="419"/>
    </row>
    <row r="40" ht="19.5" customHeight="1">
      <c r="E40" s="417"/>
    </row>
    <row r="41" ht="19.5" customHeight="1">
      <c r="E41" s="417"/>
    </row>
  </sheetData>
  <sheetProtection/>
  <mergeCells count="16">
    <mergeCell ref="B19:E19"/>
    <mergeCell ref="C20:E20"/>
    <mergeCell ref="C21:E21"/>
    <mergeCell ref="B22:E22"/>
    <mergeCell ref="C24:E24"/>
    <mergeCell ref="B25:B32"/>
    <mergeCell ref="C25:D25"/>
    <mergeCell ref="C26:D26"/>
    <mergeCell ref="C27:D27"/>
    <mergeCell ref="C28:D28"/>
    <mergeCell ref="C29:D29"/>
    <mergeCell ref="C30:D30"/>
    <mergeCell ref="C31:D31"/>
    <mergeCell ref="C32:D32"/>
    <mergeCell ref="C33:E33"/>
    <mergeCell ref="C35:E35"/>
  </mergeCells>
  <printOptions/>
  <pageMargins left="0.7" right="0.7" top="0.75" bottom="0.75" header="0.3" footer="0.3"/>
  <pageSetup horizontalDpi="600" verticalDpi="600" orientation="portrait" paperSize="9" scale="59" r:id="rId1"/>
  <colBreaks count="1" manualBreakCount="1">
    <brk id="5" max="65535" man="1"/>
  </colBreaks>
</worksheet>
</file>

<file path=xl/worksheets/sheet20.xml><?xml version="1.0" encoding="utf-8"?>
<worksheet xmlns="http://schemas.openxmlformats.org/spreadsheetml/2006/main" xmlns:r="http://schemas.openxmlformats.org/officeDocument/2006/relationships">
  <sheetPr>
    <tabColor rgb="FF00B0F0"/>
  </sheetPr>
  <dimension ref="A1:K35"/>
  <sheetViews>
    <sheetView view="pageBreakPreview" zoomScaleSheetLayoutView="100" zoomScalePageLayoutView="0" workbookViewId="0" topLeftCell="A1">
      <selection activeCell="K14" sqref="K14"/>
    </sheetView>
  </sheetViews>
  <sheetFormatPr defaultColWidth="9.00390625" defaultRowHeight="13.5"/>
  <cols>
    <col min="1" max="1" width="4.75390625" style="161" customWidth="1"/>
    <col min="2" max="2" width="15.375" style="161" customWidth="1"/>
    <col min="3" max="8" width="9.00390625" style="161" customWidth="1"/>
    <col min="9" max="9" width="18.00390625" style="161" customWidth="1"/>
    <col min="10" max="10" width="2.625" style="161" customWidth="1"/>
    <col min="11" max="16384" width="9.00390625" style="161" customWidth="1"/>
  </cols>
  <sheetData>
    <row r="1" spans="1:9" ht="13.5">
      <c r="A1" s="160"/>
      <c r="B1" s="160"/>
      <c r="C1" s="160"/>
      <c r="D1" s="160"/>
      <c r="E1" s="160"/>
      <c r="F1" s="160"/>
      <c r="G1" s="160"/>
      <c r="H1" s="160"/>
      <c r="I1" s="160"/>
    </row>
    <row r="2" spans="1:11" ht="18.75" customHeight="1">
      <c r="A2" s="917" t="s">
        <v>390</v>
      </c>
      <c r="B2" s="943"/>
      <c r="C2" s="943"/>
      <c r="D2" s="943"/>
      <c r="E2" s="943"/>
      <c r="F2" s="943"/>
      <c r="G2" s="943"/>
      <c r="H2" s="943"/>
      <c r="I2" s="943"/>
      <c r="K2" s="278" t="s">
        <v>74</v>
      </c>
    </row>
    <row r="3" spans="1:11" ht="20.25" customHeight="1">
      <c r="A3" s="918" t="s">
        <v>391</v>
      </c>
      <c r="B3" s="918"/>
      <c r="C3" s="918"/>
      <c r="D3" s="918"/>
      <c r="E3" s="918"/>
      <c r="F3" s="918"/>
      <c r="G3" s="918"/>
      <c r="H3" s="918"/>
      <c r="I3" s="918"/>
      <c r="K3" s="278" t="s">
        <v>392</v>
      </c>
    </row>
    <row r="4" spans="1:11" ht="13.5">
      <c r="A4" s="306"/>
      <c r="B4" s="306"/>
      <c r="C4" s="306"/>
      <c r="D4" s="306"/>
      <c r="E4" s="306"/>
      <c r="F4" s="306"/>
      <c r="G4" s="306"/>
      <c r="H4" s="306"/>
      <c r="I4" s="306"/>
      <c r="K4" s="278" t="s">
        <v>208</v>
      </c>
    </row>
    <row r="5" spans="1:11" ht="13.5">
      <c r="A5" s="190" t="s">
        <v>230</v>
      </c>
      <c r="B5" s="306"/>
      <c r="C5" s="306"/>
      <c r="D5" s="306"/>
      <c r="E5" s="306"/>
      <c r="F5" s="306"/>
      <c r="G5" s="306"/>
      <c r="H5" s="306"/>
      <c r="I5" s="306"/>
      <c r="K5" s="278" t="s">
        <v>393</v>
      </c>
    </row>
    <row r="6" spans="1:10" ht="13.5">
      <c r="A6" s="160"/>
      <c r="B6" s="160"/>
      <c r="C6" s="160"/>
      <c r="D6" s="160"/>
      <c r="E6" s="160"/>
      <c r="F6" s="160"/>
      <c r="G6" s="160"/>
      <c r="H6" s="160"/>
      <c r="I6" s="160"/>
      <c r="J6" s="166"/>
    </row>
    <row r="7" spans="1:10" ht="13.5">
      <c r="A7" s="191" t="s">
        <v>51</v>
      </c>
      <c r="B7" s="191"/>
      <c r="C7" s="191"/>
      <c r="D7" s="191"/>
      <c r="E7" s="160"/>
      <c r="F7" s="444" t="s">
        <v>232</v>
      </c>
      <c r="G7" s="191"/>
      <c r="H7" s="191"/>
      <c r="I7" s="192"/>
      <c r="J7" s="166"/>
    </row>
    <row r="8" spans="1:9" ht="14.25" thickBot="1">
      <c r="A8" s="160"/>
      <c r="B8" s="160"/>
      <c r="C8" s="307"/>
      <c r="D8" s="307"/>
      <c r="E8" s="307"/>
      <c r="F8" s="307"/>
      <c r="G8" s="307"/>
      <c r="H8" s="307"/>
      <c r="I8" s="160"/>
    </row>
    <row r="9" spans="1:9" ht="24.75" customHeight="1">
      <c r="A9" s="944" t="s">
        <v>52</v>
      </c>
      <c r="B9" s="1148" t="s">
        <v>194</v>
      </c>
      <c r="C9" s="1151" t="s">
        <v>394</v>
      </c>
      <c r="D9" s="1152"/>
      <c r="E9" s="1152"/>
      <c r="F9" s="1152"/>
      <c r="G9" s="1152"/>
      <c r="H9" s="1153"/>
      <c r="I9" s="955" t="s">
        <v>395</v>
      </c>
    </row>
    <row r="10" spans="1:9" ht="24.75" customHeight="1">
      <c r="A10" s="1147"/>
      <c r="B10" s="1149"/>
      <c r="C10" s="1145"/>
      <c r="D10" s="1145"/>
      <c r="E10" s="1145"/>
      <c r="F10" s="1145"/>
      <c r="G10" s="1145"/>
      <c r="H10" s="1145"/>
      <c r="I10" s="1154"/>
    </row>
    <row r="11" spans="1:9" ht="24.75" customHeight="1">
      <c r="A11" s="1147"/>
      <c r="B11" s="1149"/>
      <c r="C11" s="1146"/>
      <c r="D11" s="1146"/>
      <c r="E11" s="1146"/>
      <c r="F11" s="1146"/>
      <c r="G11" s="1146"/>
      <c r="H11" s="1146"/>
      <c r="I11" s="1154"/>
    </row>
    <row r="12" spans="1:9" ht="74.25" customHeight="1">
      <c r="A12" s="945"/>
      <c r="B12" s="1150"/>
      <c r="C12" s="948"/>
      <c r="D12" s="948"/>
      <c r="E12" s="948"/>
      <c r="F12" s="948"/>
      <c r="G12" s="948"/>
      <c r="H12" s="948"/>
      <c r="I12" s="956"/>
    </row>
    <row r="13" spans="1:9" ht="24.75" customHeight="1">
      <c r="A13" s="193">
        <v>1</v>
      </c>
      <c r="B13" s="167"/>
      <c r="C13" s="167"/>
      <c r="D13" s="167"/>
      <c r="E13" s="167"/>
      <c r="F13" s="167"/>
      <c r="G13" s="167"/>
      <c r="H13" s="167"/>
      <c r="I13" s="308"/>
    </row>
    <row r="14" spans="1:9" ht="24.75" customHeight="1">
      <c r="A14" s="193">
        <v>2</v>
      </c>
      <c r="B14" s="167"/>
      <c r="C14" s="167"/>
      <c r="D14" s="167"/>
      <c r="E14" s="167"/>
      <c r="F14" s="167"/>
      <c r="G14" s="167"/>
      <c r="H14" s="167"/>
      <c r="I14" s="308"/>
    </row>
    <row r="15" spans="1:9" ht="24.75" customHeight="1">
      <c r="A15" s="193">
        <v>3</v>
      </c>
      <c r="B15" s="167"/>
      <c r="C15" s="167"/>
      <c r="D15" s="167"/>
      <c r="E15" s="167"/>
      <c r="F15" s="167"/>
      <c r="G15" s="167"/>
      <c r="H15" s="167"/>
      <c r="I15" s="308"/>
    </row>
    <row r="16" spans="1:9" ht="24.75" customHeight="1">
      <c r="A16" s="193">
        <v>4</v>
      </c>
      <c r="B16" s="167"/>
      <c r="C16" s="167"/>
      <c r="D16" s="167"/>
      <c r="E16" s="167"/>
      <c r="F16" s="167"/>
      <c r="G16" s="167"/>
      <c r="H16" s="167"/>
      <c r="I16" s="308"/>
    </row>
    <row r="17" spans="1:9" ht="24.75" customHeight="1">
      <c r="A17" s="193">
        <v>5</v>
      </c>
      <c r="B17" s="167"/>
      <c r="C17" s="167"/>
      <c r="D17" s="167"/>
      <c r="E17" s="167"/>
      <c r="F17" s="167"/>
      <c r="G17" s="167"/>
      <c r="H17" s="167"/>
      <c r="I17" s="308"/>
    </row>
    <row r="18" spans="1:9" ht="24.75" customHeight="1">
      <c r="A18" s="193">
        <v>6</v>
      </c>
      <c r="B18" s="167"/>
      <c r="C18" s="167"/>
      <c r="D18" s="167"/>
      <c r="E18" s="167"/>
      <c r="F18" s="167"/>
      <c r="G18" s="167"/>
      <c r="H18" s="167"/>
      <c r="I18" s="308"/>
    </row>
    <row r="19" spans="1:9" ht="24.75" customHeight="1">
      <c r="A19" s="193">
        <v>7</v>
      </c>
      <c r="B19" s="167"/>
      <c r="C19" s="167"/>
      <c r="D19" s="167"/>
      <c r="E19" s="167"/>
      <c r="F19" s="167"/>
      <c r="G19" s="167"/>
      <c r="H19" s="167"/>
      <c r="I19" s="308"/>
    </row>
    <row r="20" spans="1:9" ht="24.75" customHeight="1">
      <c r="A20" s="193">
        <v>8</v>
      </c>
      <c r="B20" s="167"/>
      <c r="C20" s="167"/>
      <c r="D20" s="167"/>
      <c r="E20" s="167"/>
      <c r="F20" s="167"/>
      <c r="G20" s="167"/>
      <c r="H20" s="167"/>
      <c r="I20" s="308"/>
    </row>
    <row r="21" spans="1:9" ht="24.75" customHeight="1">
      <c r="A21" s="193">
        <v>9</v>
      </c>
      <c r="B21" s="167"/>
      <c r="C21" s="167"/>
      <c r="D21" s="167"/>
      <c r="E21" s="167"/>
      <c r="F21" s="167"/>
      <c r="G21" s="167"/>
      <c r="H21" s="167"/>
      <c r="I21" s="308"/>
    </row>
    <row r="22" spans="1:9" ht="24.75" customHeight="1">
      <c r="A22" s="193">
        <v>10</v>
      </c>
      <c r="B22" s="167"/>
      <c r="C22" s="167"/>
      <c r="D22" s="167"/>
      <c r="E22" s="167"/>
      <c r="F22" s="167"/>
      <c r="G22" s="167"/>
      <c r="H22" s="167"/>
      <c r="I22" s="308"/>
    </row>
    <row r="23" spans="1:9" ht="24.75" customHeight="1">
      <c r="A23" s="193">
        <v>11</v>
      </c>
      <c r="B23" s="167"/>
      <c r="C23" s="167"/>
      <c r="D23" s="167"/>
      <c r="E23" s="167"/>
      <c r="F23" s="167"/>
      <c r="G23" s="167"/>
      <c r="H23" s="167"/>
      <c r="I23" s="308"/>
    </row>
    <row r="24" spans="1:9" ht="24.75" customHeight="1">
      <c r="A24" s="193">
        <v>12</v>
      </c>
      <c r="B24" s="167"/>
      <c r="C24" s="167"/>
      <c r="D24" s="167"/>
      <c r="E24" s="167"/>
      <c r="F24" s="167"/>
      <c r="G24" s="167"/>
      <c r="H24" s="167"/>
      <c r="I24" s="308"/>
    </row>
    <row r="25" spans="1:9" ht="24.75" customHeight="1">
      <c r="A25" s="193">
        <v>13</v>
      </c>
      <c r="B25" s="167"/>
      <c r="C25" s="167"/>
      <c r="D25" s="167"/>
      <c r="E25" s="167"/>
      <c r="F25" s="167"/>
      <c r="G25" s="167"/>
      <c r="H25" s="167"/>
      <c r="I25" s="308"/>
    </row>
    <row r="26" spans="1:9" ht="24.75" customHeight="1">
      <c r="A26" s="193">
        <v>14</v>
      </c>
      <c r="B26" s="167"/>
      <c r="C26" s="167"/>
      <c r="D26" s="167"/>
      <c r="E26" s="167"/>
      <c r="F26" s="167"/>
      <c r="G26" s="167"/>
      <c r="H26" s="167"/>
      <c r="I26" s="308"/>
    </row>
    <row r="27" spans="1:9" ht="24.75" customHeight="1">
      <c r="A27" s="193">
        <v>15</v>
      </c>
      <c r="B27" s="167"/>
      <c r="C27" s="167"/>
      <c r="D27" s="167"/>
      <c r="E27" s="167"/>
      <c r="F27" s="167"/>
      <c r="G27" s="167"/>
      <c r="H27" s="167"/>
      <c r="I27" s="308"/>
    </row>
    <row r="28" spans="1:9" ht="24.75" customHeight="1">
      <c r="A28" s="193">
        <v>16</v>
      </c>
      <c r="B28" s="167"/>
      <c r="C28" s="167"/>
      <c r="D28" s="167"/>
      <c r="E28" s="167"/>
      <c r="F28" s="167"/>
      <c r="G28" s="167"/>
      <c r="H28" s="167"/>
      <c r="I28" s="308"/>
    </row>
    <row r="29" spans="1:9" ht="24.75" customHeight="1">
      <c r="A29" s="193">
        <v>17</v>
      </c>
      <c r="B29" s="167"/>
      <c r="C29" s="167"/>
      <c r="D29" s="167"/>
      <c r="E29" s="167"/>
      <c r="F29" s="167"/>
      <c r="G29" s="167"/>
      <c r="H29" s="167"/>
      <c r="I29" s="308"/>
    </row>
    <row r="30" spans="1:9" ht="24.75" customHeight="1">
      <c r="A30" s="193">
        <v>18</v>
      </c>
      <c r="B30" s="167"/>
      <c r="C30" s="167"/>
      <c r="D30" s="167"/>
      <c r="E30" s="167"/>
      <c r="F30" s="167"/>
      <c r="G30" s="167"/>
      <c r="H30" s="167"/>
      <c r="I30" s="308"/>
    </row>
    <row r="31" spans="1:9" ht="24.75" customHeight="1">
      <c r="A31" s="193">
        <v>19</v>
      </c>
      <c r="B31" s="167"/>
      <c r="C31" s="167"/>
      <c r="D31" s="167"/>
      <c r="E31" s="167"/>
      <c r="F31" s="167"/>
      <c r="G31" s="167"/>
      <c r="H31" s="167"/>
      <c r="I31" s="308"/>
    </row>
    <row r="32" spans="1:9" ht="24.75" customHeight="1" thickBot="1">
      <c r="A32" s="194">
        <v>20</v>
      </c>
      <c r="B32" s="309"/>
      <c r="C32" s="309"/>
      <c r="D32" s="309"/>
      <c r="E32" s="309"/>
      <c r="F32" s="309"/>
      <c r="G32" s="309"/>
      <c r="H32" s="309"/>
      <c r="I32" s="310"/>
    </row>
    <row r="33" spans="1:9" ht="13.5">
      <c r="A33" s="70"/>
      <c r="B33" s="70"/>
      <c r="C33" s="70"/>
      <c r="D33" s="70"/>
      <c r="E33" s="70"/>
      <c r="F33" s="70"/>
      <c r="G33" s="70"/>
      <c r="H33" s="70"/>
      <c r="I33" s="70"/>
    </row>
    <row r="34" spans="1:9" ht="13.5">
      <c r="A34" s="70"/>
      <c r="B34" s="70"/>
      <c r="C34" s="70"/>
      <c r="D34" s="70"/>
      <c r="E34" s="70"/>
      <c r="F34" s="70"/>
      <c r="G34" s="70"/>
      <c r="H34" s="70"/>
      <c r="I34" s="70"/>
    </row>
    <row r="35" spans="1:9" ht="13.5">
      <c r="A35" s="70"/>
      <c r="B35" s="70"/>
      <c r="C35" s="70"/>
      <c r="D35" s="70"/>
      <c r="E35" s="70"/>
      <c r="F35" s="70"/>
      <c r="G35" s="70"/>
      <c r="H35" s="70"/>
      <c r="I35" s="70"/>
    </row>
  </sheetData>
  <sheetProtection/>
  <mergeCells count="12">
    <mergeCell ref="E10:E12"/>
    <mergeCell ref="F10:F12"/>
    <mergeCell ref="G10:G12"/>
    <mergeCell ref="H10:H12"/>
    <mergeCell ref="A2:I2"/>
    <mergeCell ref="A3:I3"/>
    <mergeCell ref="A9:A12"/>
    <mergeCell ref="B9:B12"/>
    <mergeCell ref="C9:H9"/>
    <mergeCell ref="I9:I12"/>
    <mergeCell ref="C10:C12"/>
    <mergeCell ref="D10:D12"/>
  </mergeCells>
  <printOptions/>
  <pageMargins left="0.9055118110236221" right="0.7086614173228347" top="0.7480314960629921" bottom="0.7480314960629921" header="0.31496062992125984" footer="0.31496062992125984"/>
  <pageSetup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sheetPr>
    <tabColor rgb="FF00B0F0"/>
  </sheetPr>
  <dimension ref="A1:J22"/>
  <sheetViews>
    <sheetView zoomScalePageLayoutView="0" workbookViewId="0" topLeftCell="B1">
      <selection activeCell="G11" sqref="G11"/>
    </sheetView>
  </sheetViews>
  <sheetFormatPr defaultColWidth="9.00390625" defaultRowHeight="13.5"/>
  <cols>
    <col min="3" max="3" width="21.50390625" style="0" customWidth="1"/>
    <col min="4" max="4" width="22.125" style="0" customWidth="1"/>
    <col min="5" max="5" width="15.125" style="0" customWidth="1"/>
    <col min="6" max="6" width="25.00390625" style="0" customWidth="1"/>
    <col min="7" max="7" width="28.875" style="0" customWidth="1"/>
    <col min="8" max="9" width="9.50390625" style="0" bestFit="1" customWidth="1"/>
    <col min="10" max="10" width="15.00390625" style="0" bestFit="1" customWidth="1"/>
  </cols>
  <sheetData>
    <row r="1" spans="1:10" ht="19.5" customHeight="1">
      <c r="A1" s="554"/>
      <c r="B1" s="554"/>
      <c r="C1" s="556"/>
      <c r="D1" s="554"/>
      <c r="E1" s="554"/>
      <c r="F1" s="554"/>
      <c r="G1" s="554"/>
      <c r="H1" s="554"/>
      <c r="I1" s="554"/>
      <c r="J1" s="556" t="s">
        <v>586</v>
      </c>
    </row>
    <row r="2" spans="1:10" ht="18.75">
      <c r="A2" s="554"/>
      <c r="B2" s="1155" t="s">
        <v>583</v>
      </c>
      <c r="C2" s="1155"/>
      <c r="D2" s="1155"/>
      <c r="E2" s="1155"/>
      <c r="F2" s="1155"/>
      <c r="G2" s="1155"/>
      <c r="H2" s="1155"/>
      <c r="I2" s="1155"/>
      <c r="J2" s="1155"/>
    </row>
    <row r="3" spans="1:10" ht="13.5">
      <c r="A3" s="554"/>
      <c r="B3" s="554"/>
      <c r="C3" s="554"/>
      <c r="D3" s="554"/>
      <c r="E3" s="554"/>
      <c r="F3" s="554"/>
      <c r="G3" s="554"/>
      <c r="H3" s="554"/>
      <c r="I3" s="554"/>
      <c r="J3" s="554"/>
    </row>
    <row r="4" spans="1:10" ht="39.75" customHeight="1">
      <c r="A4" s="554"/>
      <c r="B4" s="1156" t="s">
        <v>596</v>
      </c>
      <c r="C4" s="1156"/>
      <c r="D4" s="1157"/>
      <c r="E4" s="1157"/>
      <c r="F4" s="1158"/>
      <c r="G4" s="1158"/>
      <c r="H4" s="1158"/>
      <c r="I4" s="1158"/>
      <c r="J4" s="555"/>
    </row>
    <row r="5" spans="1:10" ht="39.75" customHeight="1">
      <c r="A5" s="554"/>
      <c r="B5" s="1156" t="s">
        <v>597</v>
      </c>
      <c r="C5" s="1156"/>
      <c r="D5" s="1157"/>
      <c r="E5" s="1157"/>
      <c r="F5" s="1158"/>
      <c r="G5" s="1158"/>
      <c r="H5" s="1158"/>
      <c r="I5" s="1158"/>
      <c r="J5" s="555"/>
    </row>
    <row r="6" spans="1:10" ht="13.5">
      <c r="A6" s="554"/>
      <c r="B6" s="554"/>
      <c r="C6" s="554"/>
      <c r="D6" s="554"/>
      <c r="E6" s="554"/>
      <c r="F6" s="554"/>
      <c r="G6" s="554"/>
      <c r="H6" s="554"/>
      <c r="I6" s="554"/>
      <c r="J6" s="554"/>
    </row>
    <row r="7" spans="1:10" ht="36.75" customHeight="1">
      <c r="A7" s="556"/>
      <c r="B7" s="557" t="s">
        <v>574</v>
      </c>
      <c r="C7" s="558" t="s">
        <v>575</v>
      </c>
      <c r="D7" s="558" t="s">
        <v>576</v>
      </c>
      <c r="E7" s="558" t="s">
        <v>577</v>
      </c>
      <c r="F7" s="559" t="s">
        <v>578</v>
      </c>
      <c r="G7" s="560" t="s">
        <v>579</v>
      </c>
      <c r="H7" s="559" t="s">
        <v>585</v>
      </c>
      <c r="I7" s="559" t="s">
        <v>584</v>
      </c>
      <c r="J7" s="560" t="s">
        <v>580</v>
      </c>
    </row>
    <row r="8" spans="1:10" ht="39.75" customHeight="1">
      <c r="A8" s="554"/>
      <c r="B8" s="561">
        <v>1</v>
      </c>
      <c r="C8" s="562"/>
      <c r="D8" s="563"/>
      <c r="E8" s="563"/>
      <c r="F8" s="564"/>
      <c r="G8" s="564"/>
      <c r="H8" s="564"/>
      <c r="I8" s="565"/>
      <c r="J8" s="566"/>
    </row>
    <row r="9" spans="1:10" ht="39.75" customHeight="1">
      <c r="A9" s="554"/>
      <c r="B9" s="561">
        <v>2</v>
      </c>
      <c r="C9" s="567"/>
      <c r="D9" s="563"/>
      <c r="E9" s="563"/>
      <c r="F9" s="564"/>
      <c r="G9" s="564"/>
      <c r="H9" s="564"/>
      <c r="I9" s="565"/>
      <c r="J9" s="557"/>
    </row>
    <row r="10" spans="1:10" ht="39.75" customHeight="1">
      <c r="A10" s="554"/>
      <c r="B10" s="561">
        <v>3</v>
      </c>
      <c r="C10" s="558"/>
      <c r="D10" s="563"/>
      <c r="E10" s="563"/>
      <c r="F10" s="564"/>
      <c r="G10" s="568"/>
      <c r="H10" s="568"/>
      <c r="I10" s="569"/>
      <c r="J10" s="557"/>
    </row>
    <row r="11" spans="1:10" ht="39.75" customHeight="1">
      <c r="A11" s="554"/>
      <c r="B11" s="561">
        <v>4</v>
      </c>
      <c r="C11" s="558"/>
      <c r="D11" s="563"/>
      <c r="E11" s="563"/>
      <c r="F11" s="564"/>
      <c r="G11" s="568"/>
      <c r="H11" s="568"/>
      <c r="I11" s="565"/>
      <c r="J11" s="557"/>
    </row>
    <row r="12" spans="1:10" ht="39.75" customHeight="1">
      <c r="A12" s="554"/>
      <c r="B12" s="561">
        <v>5</v>
      </c>
      <c r="C12" s="560"/>
      <c r="D12" s="563"/>
      <c r="E12" s="563"/>
      <c r="F12" s="564"/>
      <c r="G12" s="568"/>
      <c r="H12" s="568"/>
      <c r="I12" s="565"/>
      <c r="J12" s="557"/>
    </row>
    <row r="13" spans="1:10" ht="39.75" customHeight="1">
      <c r="A13" s="554"/>
      <c r="B13" s="561">
        <v>6</v>
      </c>
      <c r="C13" s="558"/>
      <c r="D13" s="563"/>
      <c r="E13" s="563"/>
      <c r="F13" s="564"/>
      <c r="G13" s="568"/>
      <c r="H13" s="568"/>
      <c r="I13" s="569"/>
      <c r="J13" s="557"/>
    </row>
    <row r="14" spans="1:10" ht="39.75" customHeight="1">
      <c r="A14" s="554"/>
      <c r="B14" s="561">
        <v>7</v>
      </c>
      <c r="C14" s="558"/>
      <c r="D14" s="563"/>
      <c r="E14" s="563"/>
      <c r="F14" s="564"/>
      <c r="G14" s="568"/>
      <c r="H14" s="568"/>
      <c r="I14" s="565"/>
      <c r="J14" s="557"/>
    </row>
    <row r="15" spans="1:10" ht="39.75" customHeight="1">
      <c r="A15" s="554"/>
      <c r="B15" s="561">
        <v>8</v>
      </c>
      <c r="C15" s="560"/>
      <c r="D15" s="563"/>
      <c r="E15" s="563"/>
      <c r="F15" s="564"/>
      <c r="G15" s="568"/>
      <c r="H15" s="568"/>
      <c r="I15" s="565"/>
      <c r="J15" s="557"/>
    </row>
    <row r="16" spans="2:10" ht="39.75" customHeight="1">
      <c r="B16" s="561">
        <v>9</v>
      </c>
      <c r="C16" s="558"/>
      <c r="D16" s="563"/>
      <c r="E16" s="563"/>
      <c r="F16" s="564"/>
      <c r="G16" s="568"/>
      <c r="H16" s="568"/>
      <c r="I16" s="569"/>
      <c r="J16" s="557"/>
    </row>
    <row r="17" spans="2:10" ht="39.75" customHeight="1">
      <c r="B17" s="561">
        <v>10</v>
      </c>
      <c r="C17" s="558"/>
      <c r="D17" s="563"/>
      <c r="E17" s="563"/>
      <c r="F17" s="564"/>
      <c r="G17" s="568"/>
      <c r="H17" s="568"/>
      <c r="I17" s="565"/>
      <c r="J17" s="557"/>
    </row>
    <row r="18" spans="2:10" ht="39.75" customHeight="1">
      <c r="B18" s="561">
        <v>11</v>
      </c>
      <c r="C18" s="560"/>
      <c r="D18" s="563"/>
      <c r="E18" s="563"/>
      <c r="F18" s="564"/>
      <c r="G18" s="568"/>
      <c r="H18" s="568"/>
      <c r="I18" s="565"/>
      <c r="J18" s="557"/>
    </row>
    <row r="19" spans="2:10" ht="39.75" customHeight="1">
      <c r="B19" s="561">
        <v>12</v>
      </c>
      <c r="C19" s="560"/>
      <c r="D19" s="563"/>
      <c r="E19" s="563"/>
      <c r="F19" s="564"/>
      <c r="G19" s="568"/>
      <c r="H19" s="568"/>
      <c r="I19" s="565"/>
      <c r="J19" s="557"/>
    </row>
    <row r="20" spans="2:10" ht="13.5">
      <c r="B20" s="554"/>
      <c r="C20" s="554"/>
      <c r="D20" s="554"/>
      <c r="E20" s="554"/>
      <c r="F20" s="554"/>
      <c r="G20" s="554"/>
      <c r="H20" s="554"/>
      <c r="I20" s="554"/>
      <c r="J20" s="554"/>
    </row>
    <row r="21" spans="2:10" ht="13.5">
      <c r="B21" s="570" t="s">
        <v>582</v>
      </c>
      <c r="C21" s="571"/>
      <c r="D21" s="571"/>
      <c r="E21" s="571"/>
      <c r="F21" s="571"/>
      <c r="G21" s="571"/>
      <c r="H21" s="571"/>
      <c r="I21" s="571"/>
      <c r="J21" s="571"/>
    </row>
    <row r="22" spans="2:10" ht="13.5">
      <c r="B22" s="572"/>
      <c r="C22" s="571"/>
      <c r="D22" s="571"/>
      <c r="E22" s="571"/>
      <c r="F22" s="571"/>
      <c r="G22" s="571"/>
      <c r="H22" s="571"/>
      <c r="I22" s="571"/>
      <c r="J22" s="571"/>
    </row>
  </sheetData>
  <sheetProtection/>
  <mergeCells count="7">
    <mergeCell ref="B2:J2"/>
    <mergeCell ref="B4:C4"/>
    <mergeCell ref="D4:E4"/>
    <mergeCell ref="F4:I4"/>
    <mergeCell ref="B5:C5"/>
    <mergeCell ref="D5:E5"/>
    <mergeCell ref="F5:I5"/>
  </mergeCells>
  <printOptions/>
  <pageMargins left="0.7" right="0.7" top="0.75" bottom="0.75" header="0.3" footer="0.3"/>
  <pageSetup horizontalDpi="600" verticalDpi="600" orientation="landscape" paperSize="9" scale="76" r:id="rId1"/>
</worksheet>
</file>

<file path=xl/worksheets/sheet22.xml><?xml version="1.0" encoding="utf-8"?>
<worksheet xmlns="http://schemas.openxmlformats.org/spreadsheetml/2006/main" xmlns:r="http://schemas.openxmlformats.org/officeDocument/2006/relationships">
  <sheetPr>
    <tabColor rgb="FF00B0F0"/>
  </sheetPr>
  <dimension ref="B1:M39"/>
  <sheetViews>
    <sheetView view="pageBreakPreview" zoomScale="60" zoomScalePageLayoutView="0" workbookViewId="0" topLeftCell="A1">
      <selection activeCell="B14" sqref="B14:C14"/>
    </sheetView>
  </sheetViews>
  <sheetFormatPr defaultColWidth="9.00390625" defaultRowHeight="13.5"/>
  <cols>
    <col min="1" max="1" width="7.25390625" style="0" customWidth="1"/>
    <col min="10" max="10" width="6.125" style="0" customWidth="1"/>
  </cols>
  <sheetData>
    <row r="1" spans="2:13" ht="30.75" customHeight="1">
      <c r="B1" s="539"/>
      <c r="C1" s="540"/>
      <c r="D1" s="540"/>
      <c r="E1" s="540"/>
      <c r="F1" s="540"/>
      <c r="G1" s="541"/>
      <c r="H1" s="541"/>
      <c r="I1" s="542" t="s">
        <v>587</v>
      </c>
      <c r="J1" s="541"/>
      <c r="K1" s="541"/>
      <c r="L1" s="541"/>
      <c r="M1" s="542"/>
    </row>
    <row r="2" spans="2:13" ht="45" customHeight="1">
      <c r="B2" s="539"/>
      <c r="C2" s="540"/>
      <c r="D2" s="540"/>
      <c r="E2" s="540"/>
      <c r="F2" s="540"/>
      <c r="G2" s="541"/>
      <c r="H2" s="541"/>
      <c r="I2" s="542"/>
      <c r="J2" s="541"/>
      <c r="K2" s="541"/>
      <c r="L2" s="541"/>
      <c r="M2" s="542"/>
    </row>
    <row r="3" spans="2:13" ht="13.5">
      <c r="B3" s="543"/>
      <c r="C3" s="544"/>
      <c r="D3" s="544"/>
      <c r="E3" s="544"/>
      <c r="F3" s="544"/>
      <c r="G3" s="544"/>
      <c r="H3" s="544"/>
      <c r="I3" s="544"/>
      <c r="J3" s="544"/>
      <c r="K3" s="544"/>
      <c r="L3" s="544"/>
      <c r="M3" s="544"/>
    </row>
    <row r="4" spans="2:13" ht="18.75">
      <c r="B4" s="1159" t="s">
        <v>599</v>
      </c>
      <c r="C4" s="1159"/>
      <c r="D4" s="1159"/>
      <c r="E4" s="1159"/>
      <c r="F4" s="1159"/>
      <c r="G4" s="1159"/>
      <c r="H4" s="1159"/>
      <c r="I4" s="1159"/>
      <c r="J4" s="573"/>
      <c r="K4" s="573"/>
      <c r="L4" s="573"/>
      <c r="M4" s="573"/>
    </row>
    <row r="5" spans="2:13" ht="18.75">
      <c r="B5" s="545"/>
      <c r="C5" s="545"/>
      <c r="D5" s="545"/>
      <c r="E5" s="545"/>
      <c r="F5" s="545"/>
      <c r="G5" s="545"/>
      <c r="H5" s="545"/>
      <c r="I5" s="545"/>
      <c r="J5" s="545"/>
      <c r="K5" s="545"/>
      <c r="L5" s="545"/>
      <c r="M5" s="545"/>
    </row>
    <row r="6" spans="2:13" ht="26.25" customHeight="1">
      <c r="B6" s="1160" t="s">
        <v>550</v>
      </c>
      <c r="C6" s="1161"/>
      <c r="D6" s="1162"/>
      <c r="E6" s="1163"/>
      <c r="F6" s="1163"/>
      <c r="G6" s="1163"/>
      <c r="H6" s="1163"/>
      <c r="I6" s="1164"/>
      <c r="J6" s="1165"/>
      <c r="K6" s="1165"/>
      <c r="L6" s="1165"/>
      <c r="M6" s="1165"/>
    </row>
    <row r="7" spans="2:13" ht="26.25" customHeight="1">
      <c r="B7" s="1160" t="s">
        <v>589</v>
      </c>
      <c r="C7" s="1161"/>
      <c r="D7" s="1162"/>
      <c r="E7" s="1163"/>
      <c r="F7" s="1163"/>
      <c r="G7" s="1163"/>
      <c r="H7" s="1163"/>
      <c r="I7" s="1164"/>
      <c r="J7" s="574"/>
      <c r="K7" s="574"/>
      <c r="L7" s="574"/>
      <c r="M7" s="574"/>
    </row>
    <row r="8" spans="2:13" ht="19.5" customHeight="1">
      <c r="B8" s="585"/>
      <c r="C8" s="586"/>
      <c r="D8" s="586"/>
      <c r="E8" s="586"/>
      <c r="F8" s="587"/>
      <c r="G8" s="587"/>
      <c r="H8" s="587"/>
      <c r="I8" s="588"/>
      <c r="J8" s="578"/>
      <c r="K8" s="578"/>
      <c r="L8" s="578"/>
      <c r="M8" s="577"/>
    </row>
    <row r="9" spans="2:13" ht="19.5" customHeight="1">
      <c r="B9" s="589" t="s">
        <v>590</v>
      </c>
      <c r="C9" s="587"/>
      <c r="D9" s="586"/>
      <c r="E9" s="586"/>
      <c r="F9" s="587"/>
      <c r="G9" s="587"/>
      <c r="H9" s="587"/>
      <c r="I9" s="587"/>
      <c r="J9" s="580"/>
      <c r="K9" s="580"/>
      <c r="L9" s="580"/>
      <c r="M9" s="580"/>
    </row>
    <row r="10" spans="2:13" ht="29.25" customHeight="1">
      <c r="B10" s="595"/>
      <c r="C10" s="1166"/>
      <c r="D10" s="1166"/>
      <c r="E10" s="1166"/>
      <c r="F10" s="1166"/>
      <c r="G10" s="1166"/>
      <c r="H10" s="1166"/>
      <c r="I10" s="1166"/>
      <c r="J10" s="580"/>
      <c r="K10" s="580"/>
      <c r="L10" s="580"/>
      <c r="M10" s="580"/>
    </row>
    <row r="11" spans="2:13" ht="19.5" customHeight="1">
      <c r="B11" s="590"/>
      <c r="C11" s="587"/>
      <c r="D11" s="587"/>
      <c r="E11" s="587"/>
      <c r="F11" s="587"/>
      <c r="G11" s="587"/>
      <c r="H11" s="587"/>
      <c r="I11" s="587"/>
      <c r="J11" s="580"/>
      <c r="K11" s="580"/>
      <c r="L11" s="580"/>
      <c r="M11" s="580"/>
    </row>
    <row r="12" spans="2:13" ht="19.5" customHeight="1">
      <c r="B12" s="590" t="s">
        <v>594</v>
      </c>
      <c r="C12" s="586"/>
      <c r="D12" s="586"/>
      <c r="E12" s="586"/>
      <c r="F12" s="587"/>
      <c r="G12" s="587"/>
      <c r="H12" s="587"/>
      <c r="I12" s="587"/>
      <c r="J12" s="580"/>
      <c r="K12" s="580"/>
      <c r="L12" s="580"/>
      <c r="M12" s="580"/>
    </row>
    <row r="13" spans="2:13" ht="19.5" customHeight="1">
      <c r="B13" s="1167" t="s">
        <v>598</v>
      </c>
      <c r="C13" s="1167"/>
      <c r="D13" s="1168" t="s">
        <v>581</v>
      </c>
      <c r="E13" s="1169"/>
      <c r="F13" s="1169"/>
      <c r="G13" s="1169"/>
      <c r="H13" s="1169"/>
      <c r="I13" s="1170"/>
      <c r="J13" s="581"/>
      <c r="K13" s="580"/>
      <c r="L13" s="580"/>
      <c r="M13" s="580"/>
    </row>
    <row r="14" spans="2:13" ht="19.5" customHeight="1">
      <c r="B14" s="1167" t="s">
        <v>591</v>
      </c>
      <c r="C14" s="1167"/>
      <c r="D14" s="1168" t="s">
        <v>592</v>
      </c>
      <c r="E14" s="1169"/>
      <c r="F14" s="1169"/>
      <c r="G14" s="1169"/>
      <c r="H14" s="1169"/>
      <c r="I14" s="1170"/>
      <c r="J14" s="581"/>
      <c r="K14" s="580"/>
      <c r="L14" s="580"/>
      <c r="M14" s="580"/>
    </row>
    <row r="15" spans="2:13" ht="19.5" customHeight="1">
      <c r="B15" s="590"/>
      <c r="C15" s="590"/>
      <c r="D15" s="584"/>
      <c r="E15" s="584"/>
      <c r="F15" s="584"/>
      <c r="G15" s="584"/>
      <c r="H15" s="584"/>
      <c r="I15" s="584"/>
      <c r="J15" s="580"/>
      <c r="K15" s="580"/>
      <c r="L15" s="580"/>
      <c r="M15" s="580"/>
    </row>
    <row r="16" spans="2:13" ht="19.5" customHeight="1">
      <c r="B16" s="590"/>
      <c r="C16" s="590"/>
      <c r="D16" s="584"/>
      <c r="E16" s="584"/>
      <c r="F16" s="584"/>
      <c r="G16" s="584"/>
      <c r="H16" s="584"/>
      <c r="I16" s="584"/>
      <c r="J16" s="580"/>
      <c r="K16" s="580"/>
      <c r="L16" s="580"/>
      <c r="M16" s="580"/>
    </row>
    <row r="17" spans="2:13" ht="19.5" customHeight="1">
      <c r="B17" s="590" t="s">
        <v>595</v>
      </c>
      <c r="C17" s="591"/>
      <c r="D17" s="591"/>
      <c r="E17" s="591"/>
      <c r="F17" s="591"/>
      <c r="G17" s="591"/>
      <c r="H17" s="591"/>
      <c r="I17" s="591"/>
      <c r="J17" s="582"/>
      <c r="K17" s="582"/>
      <c r="L17" s="582"/>
      <c r="M17" s="582"/>
    </row>
    <row r="18" spans="2:13" ht="19.5" customHeight="1">
      <c r="B18" s="592"/>
      <c r="C18" s="1171" t="s">
        <v>593</v>
      </c>
      <c r="D18" s="1171"/>
      <c r="E18" s="1171" t="s">
        <v>237</v>
      </c>
      <c r="F18" s="1171"/>
      <c r="G18" s="1171"/>
      <c r="H18" s="1171"/>
      <c r="I18" s="1171"/>
      <c r="J18" s="1172"/>
      <c r="K18" s="1173"/>
      <c r="L18" s="1173"/>
      <c r="M18" s="1174"/>
    </row>
    <row r="19" spans="2:13" ht="19.5" customHeight="1">
      <c r="B19" s="594">
        <v>1</v>
      </c>
      <c r="C19" s="1171"/>
      <c r="D19" s="1171"/>
      <c r="E19" s="1175"/>
      <c r="F19" s="1175"/>
      <c r="G19" s="1175"/>
      <c r="H19" s="1175"/>
      <c r="I19" s="1175"/>
      <c r="J19" s="1176"/>
      <c r="K19" s="1176"/>
      <c r="L19" s="1176"/>
      <c r="M19" s="1176"/>
    </row>
    <row r="20" spans="2:13" ht="19.5" customHeight="1">
      <c r="B20" s="594">
        <v>2</v>
      </c>
      <c r="C20" s="1171"/>
      <c r="D20" s="1171"/>
      <c r="E20" s="1175"/>
      <c r="F20" s="1175"/>
      <c r="G20" s="1175"/>
      <c r="H20" s="1175"/>
      <c r="I20" s="1175"/>
      <c r="J20" s="1176"/>
      <c r="K20" s="1176"/>
      <c r="L20" s="1176"/>
      <c r="M20" s="1176"/>
    </row>
    <row r="21" spans="2:13" ht="19.5" customHeight="1">
      <c r="B21" s="594">
        <v>3</v>
      </c>
      <c r="C21" s="1171"/>
      <c r="D21" s="1171"/>
      <c r="E21" s="1175"/>
      <c r="F21" s="1175"/>
      <c r="G21" s="1175"/>
      <c r="H21" s="1175"/>
      <c r="I21" s="1175"/>
      <c r="J21" s="1176"/>
      <c r="K21" s="1176"/>
      <c r="L21" s="1176"/>
      <c r="M21" s="1176"/>
    </row>
    <row r="22" spans="2:13" ht="19.5" customHeight="1">
      <c r="B22" s="594">
        <v>4</v>
      </c>
      <c r="C22" s="1171"/>
      <c r="D22" s="1171"/>
      <c r="E22" s="1175"/>
      <c r="F22" s="1175"/>
      <c r="G22" s="1175"/>
      <c r="H22" s="1175"/>
      <c r="I22" s="1175"/>
      <c r="J22" s="1176"/>
      <c r="K22" s="1176"/>
      <c r="L22" s="1176"/>
      <c r="M22" s="1176"/>
    </row>
    <row r="23" spans="2:13" ht="19.5" customHeight="1">
      <c r="B23" s="594">
        <v>5</v>
      </c>
      <c r="C23" s="1171"/>
      <c r="D23" s="1171"/>
      <c r="E23" s="1175"/>
      <c r="F23" s="1175"/>
      <c r="G23" s="1175"/>
      <c r="H23" s="1175"/>
      <c r="I23" s="1175"/>
      <c r="J23" s="1176"/>
      <c r="K23" s="1176"/>
      <c r="L23" s="1176"/>
      <c r="M23" s="1176"/>
    </row>
    <row r="24" spans="2:13" ht="19.5" customHeight="1">
      <c r="B24" s="594">
        <v>6</v>
      </c>
      <c r="C24" s="1171"/>
      <c r="D24" s="1171"/>
      <c r="E24" s="1175"/>
      <c r="F24" s="1175"/>
      <c r="G24" s="1175"/>
      <c r="H24" s="1175"/>
      <c r="I24" s="1175"/>
      <c r="J24" s="1176"/>
      <c r="K24" s="1176"/>
      <c r="L24" s="1176"/>
      <c r="M24" s="1176"/>
    </row>
    <row r="25" spans="2:13" ht="19.5" customHeight="1">
      <c r="B25" s="594">
        <v>7</v>
      </c>
      <c r="C25" s="1171"/>
      <c r="D25" s="1171"/>
      <c r="E25" s="1175"/>
      <c r="F25" s="1175"/>
      <c r="G25" s="1175"/>
      <c r="H25" s="1175"/>
      <c r="I25" s="1175"/>
      <c r="J25" s="1176"/>
      <c r="K25" s="1176"/>
      <c r="L25" s="1176"/>
      <c r="M25" s="1176"/>
    </row>
    <row r="26" spans="2:13" ht="19.5" customHeight="1">
      <c r="B26" s="594">
        <v>8</v>
      </c>
      <c r="C26" s="1171"/>
      <c r="D26" s="1171"/>
      <c r="E26" s="1175"/>
      <c r="F26" s="1175"/>
      <c r="G26" s="1175"/>
      <c r="H26" s="1175"/>
      <c r="I26" s="1175"/>
      <c r="J26" s="1176"/>
      <c r="K26" s="1176"/>
      <c r="L26" s="1176"/>
      <c r="M26" s="1176"/>
    </row>
    <row r="27" spans="2:13" ht="19.5" customHeight="1">
      <c r="B27" s="594">
        <v>9</v>
      </c>
      <c r="C27" s="1171"/>
      <c r="D27" s="1171"/>
      <c r="E27" s="1175"/>
      <c r="F27" s="1175"/>
      <c r="G27" s="1175"/>
      <c r="H27" s="1175"/>
      <c r="I27" s="1175"/>
      <c r="J27" s="1176"/>
      <c r="K27" s="1176"/>
      <c r="L27" s="1176"/>
      <c r="M27" s="1176"/>
    </row>
    <row r="28" spans="2:13" ht="19.5" customHeight="1">
      <c r="B28" s="594">
        <v>10</v>
      </c>
      <c r="C28" s="1171"/>
      <c r="D28" s="1171"/>
      <c r="E28" s="1175"/>
      <c r="F28" s="1175"/>
      <c r="G28" s="1175"/>
      <c r="H28" s="1175"/>
      <c r="I28" s="1175"/>
      <c r="J28" s="1176"/>
      <c r="K28" s="1176"/>
      <c r="L28" s="1176"/>
      <c r="M28" s="1176"/>
    </row>
    <row r="29" spans="2:13" ht="19.5" customHeight="1">
      <c r="B29" s="594">
        <v>11</v>
      </c>
      <c r="C29" s="1171"/>
      <c r="D29" s="1171"/>
      <c r="E29" s="1175"/>
      <c r="F29" s="1175"/>
      <c r="G29" s="1175"/>
      <c r="H29" s="1175"/>
      <c r="I29" s="1175"/>
      <c r="J29" s="1176"/>
      <c r="K29" s="1176"/>
      <c r="L29" s="1176"/>
      <c r="M29" s="1176"/>
    </row>
    <row r="30" spans="2:13" ht="19.5" customHeight="1">
      <c r="B30" s="594">
        <v>12</v>
      </c>
      <c r="C30" s="1171"/>
      <c r="D30" s="1171"/>
      <c r="E30" s="1175"/>
      <c r="F30" s="1175"/>
      <c r="G30" s="1175"/>
      <c r="H30" s="1175"/>
      <c r="I30" s="1175"/>
      <c r="J30" s="1176"/>
      <c r="K30" s="1176"/>
      <c r="L30" s="1176"/>
      <c r="M30" s="1176"/>
    </row>
    <row r="31" spans="2:13" ht="19.5" customHeight="1">
      <c r="B31" s="594">
        <v>13</v>
      </c>
      <c r="C31" s="1171"/>
      <c r="D31" s="1171"/>
      <c r="E31" s="1175"/>
      <c r="F31" s="1175"/>
      <c r="G31" s="1175"/>
      <c r="H31" s="1175"/>
      <c r="I31" s="1175"/>
      <c r="J31" s="1176"/>
      <c r="K31" s="1176"/>
      <c r="L31" s="1176"/>
      <c r="M31" s="1176"/>
    </row>
    <row r="32" spans="2:13" ht="19.5" customHeight="1">
      <c r="B32" s="594">
        <v>14</v>
      </c>
      <c r="C32" s="1171"/>
      <c r="D32" s="1171"/>
      <c r="E32" s="1175"/>
      <c r="F32" s="1175"/>
      <c r="G32" s="1175"/>
      <c r="H32" s="1175"/>
      <c r="I32" s="1175"/>
      <c r="J32" s="1176"/>
      <c r="K32" s="1176"/>
      <c r="L32" s="1176"/>
      <c r="M32" s="1176"/>
    </row>
    <row r="33" spans="2:13" ht="19.5" customHeight="1">
      <c r="B33" s="594">
        <v>15</v>
      </c>
      <c r="C33" s="1171"/>
      <c r="D33" s="1171"/>
      <c r="E33" s="1175"/>
      <c r="F33" s="1175"/>
      <c r="G33" s="1175"/>
      <c r="H33" s="1175"/>
      <c r="I33" s="1175"/>
      <c r="J33" s="1176"/>
      <c r="K33" s="1176"/>
      <c r="L33" s="1176"/>
      <c r="M33" s="1176"/>
    </row>
    <row r="34" spans="2:13" ht="13.5">
      <c r="B34" s="546"/>
      <c r="C34" s="546"/>
      <c r="D34" s="546"/>
      <c r="E34" s="546"/>
      <c r="F34" s="546"/>
      <c r="G34" s="546"/>
      <c r="H34" s="546"/>
      <c r="I34" s="546"/>
      <c r="J34" s="546"/>
      <c r="K34" s="546"/>
      <c r="L34" s="546"/>
      <c r="M34" s="546"/>
    </row>
    <row r="35" spans="2:13" ht="19.5" customHeight="1">
      <c r="B35" s="579" t="s">
        <v>553</v>
      </c>
      <c r="C35" s="575"/>
      <c r="D35" s="575"/>
      <c r="E35" s="575"/>
      <c r="F35" s="580"/>
      <c r="G35" s="580"/>
      <c r="H35" s="580"/>
      <c r="I35" s="546"/>
      <c r="J35" s="546"/>
      <c r="K35" s="546"/>
      <c r="L35" s="546"/>
      <c r="M35" s="546"/>
    </row>
    <row r="36" spans="2:13" ht="19.5" customHeight="1">
      <c r="B36" s="579" t="s">
        <v>551</v>
      </c>
      <c r="C36" s="575"/>
      <c r="D36" s="575"/>
      <c r="E36" s="575"/>
      <c r="F36" s="580"/>
      <c r="G36" s="580"/>
      <c r="H36" s="580"/>
      <c r="I36" s="546"/>
      <c r="J36" s="546"/>
      <c r="K36" s="546"/>
      <c r="L36" s="546"/>
      <c r="M36" s="546"/>
    </row>
    <row r="37" spans="2:13" ht="39" customHeight="1">
      <c r="B37" s="579"/>
      <c r="C37" s="575"/>
      <c r="D37" s="575"/>
      <c r="E37" s="583" t="s">
        <v>552</v>
      </c>
      <c r="F37" s="583"/>
      <c r="G37" s="583"/>
      <c r="H37" s="1177"/>
      <c r="I37" s="1177"/>
      <c r="J37" s="580"/>
      <c r="K37" s="580"/>
      <c r="L37" s="580"/>
      <c r="M37" s="580"/>
    </row>
    <row r="38" spans="2:13" ht="14.25">
      <c r="B38" s="579"/>
      <c r="C38" s="1178"/>
      <c r="D38" s="1178"/>
      <c r="E38" s="1178"/>
      <c r="F38" s="1178"/>
      <c r="G38" s="1178"/>
      <c r="H38" s="1178"/>
      <c r="I38" s="544"/>
      <c r="J38" s="544"/>
      <c r="K38" s="544"/>
      <c r="L38" s="544"/>
      <c r="M38" s="544"/>
    </row>
    <row r="39" spans="2:13" ht="13.5">
      <c r="B39" s="543"/>
      <c r="C39" s="544"/>
      <c r="D39" s="544"/>
      <c r="E39" s="544"/>
      <c r="F39" s="544"/>
      <c r="G39" s="544"/>
      <c r="H39" s="544"/>
      <c r="I39" s="544"/>
      <c r="J39" s="544"/>
      <c r="K39" s="544"/>
      <c r="L39" s="544"/>
      <c r="M39" s="544"/>
    </row>
  </sheetData>
  <sheetProtection/>
  <mergeCells count="61">
    <mergeCell ref="C33:D33"/>
    <mergeCell ref="E33:I33"/>
    <mergeCell ref="J33:M33"/>
    <mergeCell ref="H37:I37"/>
    <mergeCell ref="C38:H38"/>
    <mergeCell ref="C31:D31"/>
    <mergeCell ref="E31:I31"/>
    <mergeCell ref="J31:M31"/>
    <mergeCell ref="C32:D32"/>
    <mergeCell ref="E32:I32"/>
    <mergeCell ref="J32:M32"/>
    <mergeCell ref="C29:D29"/>
    <mergeCell ref="E29:I29"/>
    <mergeCell ref="J29:M29"/>
    <mergeCell ref="C30:D30"/>
    <mergeCell ref="E30:I30"/>
    <mergeCell ref="J30:M30"/>
    <mergeCell ref="C27:D27"/>
    <mergeCell ref="E27:I27"/>
    <mergeCell ref="J27:M27"/>
    <mergeCell ref="C28:D28"/>
    <mergeCell ref="E28:I28"/>
    <mergeCell ref="J28:M28"/>
    <mergeCell ref="C25:D25"/>
    <mergeCell ref="E25:I25"/>
    <mergeCell ref="J25:M25"/>
    <mergeCell ref="C26:D26"/>
    <mergeCell ref="E26:I26"/>
    <mergeCell ref="J26:M26"/>
    <mergeCell ref="C23:D23"/>
    <mergeCell ref="E23:I23"/>
    <mergeCell ref="J23:M23"/>
    <mergeCell ref="C24:D24"/>
    <mergeCell ref="E24:I24"/>
    <mergeCell ref="J24:M24"/>
    <mergeCell ref="C21:D21"/>
    <mergeCell ref="E21:I21"/>
    <mergeCell ref="J21:M21"/>
    <mergeCell ref="C22:D22"/>
    <mergeCell ref="E22:I22"/>
    <mergeCell ref="J22:M22"/>
    <mergeCell ref="J18:M18"/>
    <mergeCell ref="C19:D19"/>
    <mergeCell ref="E19:I19"/>
    <mergeCell ref="J19:M19"/>
    <mergeCell ref="C20:D20"/>
    <mergeCell ref="E20:I20"/>
    <mergeCell ref="J20:M20"/>
    <mergeCell ref="C10:I10"/>
    <mergeCell ref="B13:C13"/>
    <mergeCell ref="D13:I13"/>
    <mergeCell ref="B14:C14"/>
    <mergeCell ref="D14:I14"/>
    <mergeCell ref="C18:D18"/>
    <mergeCell ref="E18:I18"/>
    <mergeCell ref="B4:I4"/>
    <mergeCell ref="B6:C6"/>
    <mergeCell ref="D6:I6"/>
    <mergeCell ref="J6:M6"/>
    <mergeCell ref="B7:C7"/>
    <mergeCell ref="D7:I7"/>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00B0F0"/>
  </sheetPr>
  <dimension ref="B1:M39"/>
  <sheetViews>
    <sheetView view="pageBreakPreview" zoomScale="60" zoomScalePageLayoutView="0" workbookViewId="0" topLeftCell="A1">
      <selection activeCell="AA37" sqref="AA37"/>
    </sheetView>
  </sheetViews>
  <sheetFormatPr defaultColWidth="9.00390625" defaultRowHeight="13.5"/>
  <cols>
    <col min="1" max="1" width="7.25390625" style="0" customWidth="1"/>
    <col min="10" max="10" width="6.125" style="0" customWidth="1"/>
  </cols>
  <sheetData>
    <row r="1" spans="2:13" ht="30.75" customHeight="1">
      <c r="B1" s="539"/>
      <c r="C1" s="540"/>
      <c r="D1" s="540"/>
      <c r="E1" s="540"/>
      <c r="F1" s="540"/>
      <c r="G1" s="541"/>
      <c r="H1" s="541"/>
      <c r="I1" s="542" t="s">
        <v>600</v>
      </c>
      <c r="J1" s="541"/>
      <c r="K1" s="541"/>
      <c r="L1" s="541"/>
      <c r="M1" s="542"/>
    </row>
    <row r="2" spans="2:13" ht="45" customHeight="1">
      <c r="B2" s="539"/>
      <c r="C2" s="540"/>
      <c r="D2" s="540"/>
      <c r="E2" s="540"/>
      <c r="F2" s="540"/>
      <c r="G2" s="541"/>
      <c r="H2" s="541"/>
      <c r="I2" s="542"/>
      <c r="J2" s="541"/>
      <c r="K2" s="541"/>
      <c r="L2" s="541"/>
      <c r="M2" s="542"/>
    </row>
    <row r="3" spans="2:13" ht="13.5">
      <c r="B3" s="543"/>
      <c r="C3" s="544"/>
      <c r="D3" s="544"/>
      <c r="E3" s="544"/>
      <c r="F3" s="544"/>
      <c r="G3" s="544"/>
      <c r="H3" s="544"/>
      <c r="I3" s="544"/>
      <c r="J3" s="544"/>
      <c r="K3" s="544"/>
      <c r="L3" s="544"/>
      <c r="M3" s="544"/>
    </row>
    <row r="4" spans="2:13" ht="18.75">
      <c r="B4" s="1159" t="s">
        <v>588</v>
      </c>
      <c r="C4" s="1159"/>
      <c r="D4" s="1159"/>
      <c r="E4" s="1159"/>
      <c r="F4" s="1159"/>
      <c r="G4" s="1159"/>
      <c r="H4" s="1159"/>
      <c r="I4" s="1159"/>
      <c r="J4" s="573"/>
      <c r="K4" s="573"/>
      <c r="L4" s="573"/>
      <c r="M4" s="573"/>
    </row>
    <row r="5" spans="2:13" ht="18.75">
      <c r="B5" s="545"/>
      <c r="C5" s="545"/>
      <c r="D5" s="545"/>
      <c r="E5" s="545"/>
      <c r="F5" s="545"/>
      <c r="G5" s="545"/>
      <c r="H5" s="545"/>
      <c r="I5" s="545"/>
      <c r="J5" s="545"/>
      <c r="K5" s="545"/>
      <c r="L5" s="545"/>
      <c r="M5" s="545"/>
    </row>
    <row r="6" spans="2:13" ht="26.25" customHeight="1">
      <c r="B6" s="1160" t="s">
        <v>550</v>
      </c>
      <c r="C6" s="1161"/>
      <c r="D6" s="1162"/>
      <c r="E6" s="1163"/>
      <c r="F6" s="1163"/>
      <c r="G6" s="1163"/>
      <c r="H6" s="1163"/>
      <c r="I6" s="1164"/>
      <c r="J6" s="1165"/>
      <c r="K6" s="1165"/>
      <c r="L6" s="1165"/>
      <c r="M6" s="1165"/>
    </row>
    <row r="7" spans="2:13" ht="26.25" customHeight="1">
      <c r="B7" s="1160" t="s">
        <v>589</v>
      </c>
      <c r="C7" s="1161"/>
      <c r="D7" s="1162"/>
      <c r="E7" s="1163"/>
      <c r="F7" s="1163"/>
      <c r="G7" s="1163"/>
      <c r="H7" s="1163"/>
      <c r="I7" s="1164"/>
      <c r="J7" s="574"/>
      <c r="K7" s="574"/>
      <c r="L7" s="574"/>
      <c r="M7" s="574"/>
    </row>
    <row r="8" spans="2:13" ht="19.5" customHeight="1">
      <c r="B8" s="585"/>
      <c r="C8" s="586"/>
      <c r="D8" s="586"/>
      <c r="E8" s="586"/>
      <c r="F8" s="587"/>
      <c r="G8" s="587"/>
      <c r="H8" s="587"/>
      <c r="I8" s="588"/>
      <c r="J8" s="578"/>
      <c r="K8" s="578"/>
      <c r="L8" s="578"/>
      <c r="M8" s="577"/>
    </row>
    <row r="9" spans="2:13" ht="19.5" customHeight="1">
      <c r="B9" s="589" t="s">
        <v>590</v>
      </c>
      <c r="C9" s="587"/>
      <c r="D9" s="586"/>
      <c r="E9" s="586"/>
      <c r="F9" s="587"/>
      <c r="G9" s="587"/>
      <c r="H9" s="587"/>
      <c r="I9" s="587"/>
      <c r="J9" s="576"/>
      <c r="K9" s="576"/>
      <c r="L9" s="576"/>
      <c r="M9" s="576"/>
    </row>
    <row r="10" spans="2:13" ht="29.25" customHeight="1">
      <c r="B10" s="595"/>
      <c r="C10" s="1166"/>
      <c r="D10" s="1166"/>
      <c r="E10" s="1166"/>
      <c r="F10" s="1166"/>
      <c r="G10" s="1166"/>
      <c r="H10" s="1166"/>
      <c r="I10" s="1166"/>
      <c r="J10" s="576"/>
      <c r="K10" s="576"/>
      <c r="L10" s="576"/>
      <c r="M10" s="576"/>
    </row>
    <row r="11" spans="2:13" ht="19.5" customHeight="1">
      <c r="B11" s="590"/>
      <c r="C11" s="587"/>
      <c r="D11" s="587"/>
      <c r="E11" s="587"/>
      <c r="F11" s="587"/>
      <c r="G11" s="587"/>
      <c r="H11" s="587"/>
      <c r="I11" s="587"/>
      <c r="J11" s="576"/>
      <c r="K11" s="576"/>
      <c r="L11" s="576"/>
      <c r="M11" s="576"/>
    </row>
    <row r="12" spans="2:13" ht="19.5" customHeight="1">
      <c r="B12" s="590" t="s">
        <v>594</v>
      </c>
      <c r="C12" s="586"/>
      <c r="D12" s="586"/>
      <c r="E12" s="586"/>
      <c r="F12" s="587"/>
      <c r="G12" s="587"/>
      <c r="H12" s="587"/>
      <c r="I12" s="587"/>
      <c r="J12" s="576"/>
      <c r="K12" s="576"/>
      <c r="L12" s="576"/>
      <c r="M12" s="576"/>
    </row>
    <row r="13" spans="2:13" ht="27" customHeight="1">
      <c r="B13" s="1167" t="s">
        <v>607</v>
      </c>
      <c r="C13" s="1167"/>
      <c r="D13" s="1168" t="s">
        <v>581</v>
      </c>
      <c r="E13" s="1169"/>
      <c r="F13" s="1169"/>
      <c r="G13" s="1169"/>
      <c r="H13" s="1169"/>
      <c r="I13" s="1170"/>
      <c r="J13" s="581"/>
      <c r="K13" s="576"/>
      <c r="L13" s="576"/>
      <c r="M13" s="576"/>
    </row>
    <row r="14" spans="2:13" ht="29.25" customHeight="1">
      <c r="B14" s="1167" t="s">
        <v>591</v>
      </c>
      <c r="C14" s="1167"/>
      <c r="D14" s="1168" t="s">
        <v>592</v>
      </c>
      <c r="E14" s="1169"/>
      <c r="F14" s="1169"/>
      <c r="G14" s="1169"/>
      <c r="H14" s="1169"/>
      <c r="I14" s="1170"/>
      <c r="J14" s="581"/>
      <c r="K14" s="576"/>
      <c r="L14" s="576"/>
      <c r="M14" s="576"/>
    </row>
    <row r="15" spans="2:13" ht="19.5" customHeight="1">
      <c r="B15" s="590"/>
      <c r="C15" s="590"/>
      <c r="D15" s="584"/>
      <c r="E15" s="584"/>
      <c r="F15" s="584"/>
      <c r="G15" s="584"/>
      <c r="H15" s="584"/>
      <c r="I15" s="584"/>
      <c r="J15" s="576"/>
      <c r="K15" s="576"/>
      <c r="L15" s="576"/>
      <c r="M15" s="576"/>
    </row>
    <row r="16" spans="2:13" ht="19.5" customHeight="1">
      <c r="B16" s="590"/>
      <c r="C16" s="590"/>
      <c r="D16" s="584"/>
      <c r="E16" s="584"/>
      <c r="F16" s="584"/>
      <c r="G16" s="584"/>
      <c r="H16" s="584"/>
      <c r="I16" s="584"/>
      <c r="J16" s="576"/>
      <c r="K16" s="576"/>
      <c r="L16" s="576"/>
      <c r="M16" s="576"/>
    </row>
    <row r="17" spans="2:13" ht="19.5" customHeight="1">
      <c r="B17" s="590" t="s">
        <v>595</v>
      </c>
      <c r="C17" s="591"/>
      <c r="D17" s="591"/>
      <c r="E17" s="591"/>
      <c r="F17" s="591"/>
      <c r="G17" s="591"/>
      <c r="H17" s="591"/>
      <c r="I17" s="591"/>
      <c r="J17" s="582"/>
      <c r="K17" s="582"/>
      <c r="L17" s="582"/>
      <c r="M17" s="582"/>
    </row>
    <row r="18" spans="2:13" ht="19.5" customHeight="1">
      <c r="B18" s="592"/>
      <c r="C18" s="1171" t="s">
        <v>593</v>
      </c>
      <c r="D18" s="1171"/>
      <c r="E18" s="1171" t="s">
        <v>237</v>
      </c>
      <c r="F18" s="1171"/>
      <c r="G18" s="1171"/>
      <c r="H18" s="1171"/>
      <c r="I18" s="1171"/>
      <c r="J18" s="1172"/>
      <c r="K18" s="1173"/>
      <c r="L18" s="1173"/>
      <c r="M18" s="1174"/>
    </row>
    <row r="19" spans="2:13" ht="19.5" customHeight="1">
      <c r="B19" s="593">
        <v>1</v>
      </c>
      <c r="C19" s="1171"/>
      <c r="D19" s="1171"/>
      <c r="E19" s="1175"/>
      <c r="F19" s="1175"/>
      <c r="G19" s="1175"/>
      <c r="H19" s="1175"/>
      <c r="I19" s="1175"/>
      <c r="J19" s="1176"/>
      <c r="K19" s="1176"/>
      <c r="L19" s="1176"/>
      <c r="M19" s="1176"/>
    </row>
    <row r="20" spans="2:13" ht="19.5" customHeight="1">
      <c r="B20" s="593">
        <v>2</v>
      </c>
      <c r="C20" s="1171"/>
      <c r="D20" s="1171"/>
      <c r="E20" s="1175"/>
      <c r="F20" s="1175"/>
      <c r="G20" s="1175"/>
      <c r="H20" s="1175"/>
      <c r="I20" s="1175"/>
      <c r="J20" s="1176"/>
      <c r="K20" s="1176"/>
      <c r="L20" s="1176"/>
      <c r="M20" s="1176"/>
    </row>
    <row r="21" spans="2:13" ht="19.5" customHeight="1">
      <c r="B21" s="593">
        <v>3</v>
      </c>
      <c r="C21" s="1171"/>
      <c r="D21" s="1171"/>
      <c r="E21" s="1175"/>
      <c r="F21" s="1175"/>
      <c r="G21" s="1175"/>
      <c r="H21" s="1175"/>
      <c r="I21" s="1175"/>
      <c r="J21" s="1176"/>
      <c r="K21" s="1176"/>
      <c r="L21" s="1176"/>
      <c r="M21" s="1176"/>
    </row>
    <row r="22" spans="2:13" ht="19.5" customHeight="1">
      <c r="B22" s="593">
        <v>4</v>
      </c>
      <c r="C22" s="1171"/>
      <c r="D22" s="1171"/>
      <c r="E22" s="1175"/>
      <c r="F22" s="1175"/>
      <c r="G22" s="1175"/>
      <c r="H22" s="1175"/>
      <c r="I22" s="1175"/>
      <c r="J22" s="1176"/>
      <c r="K22" s="1176"/>
      <c r="L22" s="1176"/>
      <c r="M22" s="1176"/>
    </row>
    <row r="23" spans="2:13" ht="19.5" customHeight="1">
      <c r="B23" s="593">
        <v>5</v>
      </c>
      <c r="C23" s="1171"/>
      <c r="D23" s="1171"/>
      <c r="E23" s="1175"/>
      <c r="F23" s="1175"/>
      <c r="G23" s="1175"/>
      <c r="H23" s="1175"/>
      <c r="I23" s="1175"/>
      <c r="J23" s="1176"/>
      <c r="K23" s="1176"/>
      <c r="L23" s="1176"/>
      <c r="M23" s="1176"/>
    </row>
    <row r="24" spans="2:13" ht="19.5" customHeight="1">
      <c r="B24" s="593">
        <v>6</v>
      </c>
      <c r="C24" s="1171"/>
      <c r="D24" s="1171"/>
      <c r="E24" s="1175"/>
      <c r="F24" s="1175"/>
      <c r="G24" s="1175"/>
      <c r="H24" s="1175"/>
      <c r="I24" s="1175"/>
      <c r="J24" s="1176"/>
      <c r="K24" s="1176"/>
      <c r="L24" s="1176"/>
      <c r="M24" s="1176"/>
    </row>
    <row r="25" spans="2:13" ht="19.5" customHeight="1">
      <c r="B25" s="593">
        <v>7</v>
      </c>
      <c r="C25" s="1171"/>
      <c r="D25" s="1171"/>
      <c r="E25" s="1175"/>
      <c r="F25" s="1175"/>
      <c r="G25" s="1175"/>
      <c r="H25" s="1175"/>
      <c r="I25" s="1175"/>
      <c r="J25" s="1176"/>
      <c r="K25" s="1176"/>
      <c r="L25" s="1176"/>
      <c r="M25" s="1176"/>
    </row>
    <row r="26" spans="2:13" ht="19.5" customHeight="1">
      <c r="B26" s="593">
        <v>8</v>
      </c>
      <c r="C26" s="1171"/>
      <c r="D26" s="1171"/>
      <c r="E26" s="1175"/>
      <c r="F26" s="1175"/>
      <c r="G26" s="1175"/>
      <c r="H26" s="1175"/>
      <c r="I26" s="1175"/>
      <c r="J26" s="1176"/>
      <c r="K26" s="1176"/>
      <c r="L26" s="1176"/>
      <c r="M26" s="1176"/>
    </row>
    <row r="27" spans="2:13" ht="19.5" customHeight="1">
      <c r="B27" s="593">
        <v>9</v>
      </c>
      <c r="C27" s="1171"/>
      <c r="D27" s="1171"/>
      <c r="E27" s="1175"/>
      <c r="F27" s="1175"/>
      <c r="G27" s="1175"/>
      <c r="H27" s="1175"/>
      <c r="I27" s="1175"/>
      <c r="J27" s="1176"/>
      <c r="K27" s="1176"/>
      <c r="L27" s="1176"/>
      <c r="M27" s="1176"/>
    </row>
    <row r="28" spans="2:13" ht="19.5" customHeight="1">
      <c r="B28" s="593">
        <v>10</v>
      </c>
      <c r="C28" s="1171"/>
      <c r="D28" s="1171"/>
      <c r="E28" s="1175"/>
      <c r="F28" s="1175"/>
      <c r="G28" s="1175"/>
      <c r="H28" s="1175"/>
      <c r="I28" s="1175"/>
      <c r="J28" s="1176"/>
      <c r="K28" s="1176"/>
      <c r="L28" s="1176"/>
      <c r="M28" s="1176"/>
    </row>
    <row r="29" spans="2:13" ht="19.5" customHeight="1">
      <c r="B29" s="593">
        <v>11</v>
      </c>
      <c r="C29" s="1171"/>
      <c r="D29" s="1171"/>
      <c r="E29" s="1175"/>
      <c r="F29" s="1175"/>
      <c r="G29" s="1175"/>
      <c r="H29" s="1175"/>
      <c r="I29" s="1175"/>
      <c r="J29" s="1176"/>
      <c r="K29" s="1176"/>
      <c r="L29" s="1176"/>
      <c r="M29" s="1176"/>
    </row>
    <row r="30" spans="2:13" ht="19.5" customHeight="1">
      <c r="B30" s="593">
        <v>12</v>
      </c>
      <c r="C30" s="1171"/>
      <c r="D30" s="1171"/>
      <c r="E30" s="1175"/>
      <c r="F30" s="1175"/>
      <c r="G30" s="1175"/>
      <c r="H30" s="1175"/>
      <c r="I30" s="1175"/>
      <c r="J30" s="1176"/>
      <c r="K30" s="1176"/>
      <c r="L30" s="1176"/>
      <c r="M30" s="1176"/>
    </row>
    <row r="31" spans="2:13" ht="19.5" customHeight="1">
      <c r="B31" s="593">
        <v>13</v>
      </c>
      <c r="C31" s="1171"/>
      <c r="D31" s="1171"/>
      <c r="E31" s="1175"/>
      <c r="F31" s="1175"/>
      <c r="G31" s="1175"/>
      <c r="H31" s="1175"/>
      <c r="I31" s="1175"/>
      <c r="J31" s="1176"/>
      <c r="K31" s="1176"/>
      <c r="L31" s="1176"/>
      <c r="M31" s="1176"/>
    </row>
    <row r="32" spans="2:13" ht="19.5" customHeight="1">
      <c r="B32" s="593">
        <v>14</v>
      </c>
      <c r="C32" s="1171"/>
      <c r="D32" s="1171"/>
      <c r="E32" s="1175"/>
      <c r="F32" s="1175"/>
      <c r="G32" s="1175"/>
      <c r="H32" s="1175"/>
      <c r="I32" s="1175"/>
      <c r="J32" s="1176"/>
      <c r="K32" s="1176"/>
      <c r="L32" s="1176"/>
      <c r="M32" s="1176"/>
    </row>
    <row r="33" spans="2:13" ht="19.5" customHeight="1">
      <c r="B33" s="593">
        <v>15</v>
      </c>
      <c r="C33" s="1171"/>
      <c r="D33" s="1171"/>
      <c r="E33" s="1175"/>
      <c r="F33" s="1175"/>
      <c r="G33" s="1175"/>
      <c r="H33" s="1175"/>
      <c r="I33" s="1175"/>
      <c r="J33" s="1176"/>
      <c r="K33" s="1176"/>
      <c r="L33" s="1176"/>
      <c r="M33" s="1176"/>
    </row>
    <row r="34" spans="2:13" ht="13.5">
      <c r="B34" s="546"/>
      <c r="C34" s="546"/>
      <c r="D34" s="546"/>
      <c r="E34" s="546"/>
      <c r="F34" s="546"/>
      <c r="G34" s="546"/>
      <c r="H34" s="546"/>
      <c r="I34" s="546"/>
      <c r="J34" s="546"/>
      <c r="K34" s="546"/>
      <c r="L34" s="546"/>
      <c r="M34" s="546"/>
    </row>
    <row r="35" spans="2:13" ht="19.5" customHeight="1">
      <c r="B35" s="579" t="s">
        <v>553</v>
      </c>
      <c r="C35" s="575"/>
      <c r="D35" s="575"/>
      <c r="E35" s="575"/>
      <c r="F35" s="576"/>
      <c r="G35" s="576"/>
      <c r="H35" s="576"/>
      <c r="I35" s="546"/>
      <c r="J35" s="546"/>
      <c r="K35" s="546"/>
      <c r="L35" s="546"/>
      <c r="M35" s="546"/>
    </row>
    <row r="36" spans="2:13" ht="19.5" customHeight="1">
      <c r="B36" s="579" t="s">
        <v>551</v>
      </c>
      <c r="C36" s="575"/>
      <c r="D36" s="575"/>
      <c r="E36" s="575"/>
      <c r="F36" s="611" t="s">
        <v>113</v>
      </c>
      <c r="G36" s="612" t="s">
        <v>79</v>
      </c>
      <c r="H36" s="612" t="s">
        <v>80</v>
      </c>
      <c r="I36" s="613" t="s">
        <v>81</v>
      </c>
      <c r="J36" s="546"/>
      <c r="K36" s="546"/>
      <c r="L36" s="546"/>
      <c r="M36" s="546"/>
    </row>
    <row r="37" spans="2:13" ht="39" customHeight="1">
      <c r="B37" s="579"/>
      <c r="C37" s="575"/>
      <c r="D37" s="575"/>
      <c r="E37" s="583" t="s">
        <v>552</v>
      </c>
      <c r="F37" s="583"/>
      <c r="G37" s="583"/>
      <c r="H37" s="1177"/>
      <c r="I37" s="1177"/>
      <c r="J37" s="576"/>
      <c r="K37" s="576"/>
      <c r="L37" s="576"/>
      <c r="M37" s="576"/>
    </row>
    <row r="38" spans="2:13" ht="14.25">
      <c r="B38" s="579"/>
      <c r="C38" s="1178"/>
      <c r="D38" s="1178"/>
      <c r="E38" s="1178"/>
      <c r="F38" s="1178"/>
      <c r="G38" s="1178"/>
      <c r="H38" s="1178"/>
      <c r="I38" s="544"/>
      <c r="J38" s="544"/>
      <c r="K38" s="544"/>
      <c r="L38" s="544"/>
      <c r="M38" s="544"/>
    </row>
    <row r="39" spans="2:13" ht="13.5">
      <c r="B39" s="543"/>
      <c r="C39" s="544"/>
      <c r="D39" s="544"/>
      <c r="E39" s="544"/>
      <c r="F39" s="544"/>
      <c r="G39" s="544"/>
      <c r="H39" s="544"/>
      <c r="I39" s="544"/>
      <c r="J39" s="544"/>
      <c r="K39" s="544"/>
      <c r="L39" s="544"/>
      <c r="M39" s="544"/>
    </row>
  </sheetData>
  <sheetProtection/>
  <mergeCells count="61">
    <mergeCell ref="B13:C13"/>
    <mergeCell ref="D13:I13"/>
    <mergeCell ref="B14:C14"/>
    <mergeCell ref="B4:I4"/>
    <mergeCell ref="B6:C6"/>
    <mergeCell ref="J6:M6"/>
    <mergeCell ref="B7:C7"/>
    <mergeCell ref="D6:I6"/>
    <mergeCell ref="D7:I7"/>
    <mergeCell ref="D14:I14"/>
    <mergeCell ref="C18:D18"/>
    <mergeCell ref="E18:I18"/>
    <mergeCell ref="C19:D19"/>
    <mergeCell ref="E19:I19"/>
    <mergeCell ref="J19:M19"/>
    <mergeCell ref="J18:M18"/>
    <mergeCell ref="C20:D20"/>
    <mergeCell ref="E20:I20"/>
    <mergeCell ref="J20:M20"/>
    <mergeCell ref="C21:D21"/>
    <mergeCell ref="E21:I21"/>
    <mergeCell ref="J21:M21"/>
    <mergeCell ref="C22:D22"/>
    <mergeCell ref="E22:I22"/>
    <mergeCell ref="J22:M22"/>
    <mergeCell ref="C23:D23"/>
    <mergeCell ref="E23:I23"/>
    <mergeCell ref="J23:M23"/>
    <mergeCell ref="C24:D24"/>
    <mergeCell ref="E24:I24"/>
    <mergeCell ref="J24:M24"/>
    <mergeCell ref="C25:D25"/>
    <mergeCell ref="E25:I25"/>
    <mergeCell ref="J25:M25"/>
    <mergeCell ref="E30:I30"/>
    <mergeCell ref="C26:D26"/>
    <mergeCell ref="E26:I26"/>
    <mergeCell ref="J26:M26"/>
    <mergeCell ref="C27:D27"/>
    <mergeCell ref="E27:I27"/>
    <mergeCell ref="J27:M27"/>
    <mergeCell ref="C33:D33"/>
    <mergeCell ref="E33:I33"/>
    <mergeCell ref="J33:M33"/>
    <mergeCell ref="H37:I37"/>
    <mergeCell ref="C38:H38"/>
    <mergeCell ref="C28:D28"/>
    <mergeCell ref="E28:I28"/>
    <mergeCell ref="J28:M28"/>
    <mergeCell ref="E32:I32"/>
    <mergeCell ref="J32:M32"/>
    <mergeCell ref="C10:I10"/>
    <mergeCell ref="C31:D31"/>
    <mergeCell ref="E31:I31"/>
    <mergeCell ref="J31:M31"/>
    <mergeCell ref="C32:D32"/>
    <mergeCell ref="J30:M30"/>
    <mergeCell ref="C29:D29"/>
    <mergeCell ref="E29:I29"/>
    <mergeCell ref="J29:M29"/>
    <mergeCell ref="C30:D30"/>
  </mergeCells>
  <printOptions/>
  <pageMargins left="0.7" right="0.7" top="0.75" bottom="0.75" header="0.3" footer="0.3"/>
  <pageSetup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sheetPr>
    <tabColor rgb="FF00B0F0"/>
  </sheetPr>
  <dimension ref="A1:O44"/>
  <sheetViews>
    <sheetView view="pageBreakPreview" zoomScale="90" zoomScaleNormal="75" zoomScaleSheetLayoutView="90" zoomScalePageLayoutView="0" workbookViewId="0" topLeftCell="A1">
      <selection activeCell="AB22" sqref="AB22"/>
    </sheetView>
  </sheetViews>
  <sheetFormatPr defaultColWidth="5.75390625" defaultRowHeight="19.5" customHeight="1"/>
  <cols>
    <col min="1" max="16384" width="5.75390625" style="547" customWidth="1"/>
  </cols>
  <sheetData>
    <row r="1" spans="1:15" ht="19.5" customHeight="1">
      <c r="A1" s="1180" t="s">
        <v>606</v>
      </c>
      <c r="B1" s="1180"/>
      <c r="C1" s="1180"/>
      <c r="D1" s="1180"/>
      <c r="E1" s="549"/>
      <c r="F1" s="549"/>
      <c r="G1" s="549"/>
      <c r="H1" s="549"/>
      <c r="I1" s="549"/>
      <c r="J1" s="549"/>
      <c r="K1" s="549"/>
      <c r="L1" s="1180"/>
      <c r="M1" s="1180"/>
      <c r="N1" s="1180"/>
      <c r="O1" s="1180"/>
    </row>
    <row r="2" spans="1:15" ht="19.5" customHeight="1">
      <c r="A2" s="537"/>
      <c r="B2" s="537"/>
      <c r="C2" s="537"/>
      <c r="D2" s="537"/>
      <c r="E2" s="537"/>
      <c r="F2" s="537"/>
      <c r="G2" s="537"/>
      <c r="H2" s="537"/>
      <c r="I2" s="537"/>
      <c r="J2" s="537"/>
      <c r="K2" s="537"/>
      <c r="L2" s="537"/>
      <c r="M2" s="537"/>
      <c r="N2" s="537"/>
      <c r="O2" s="553" t="s">
        <v>571</v>
      </c>
    </row>
    <row r="3" spans="1:15" ht="19.5" customHeight="1">
      <c r="A3" s="549"/>
      <c r="B3" s="549"/>
      <c r="C3" s="549"/>
      <c r="D3" s="549"/>
      <c r="E3" s="549"/>
      <c r="F3" s="549"/>
      <c r="G3" s="549"/>
      <c r="H3" s="549"/>
      <c r="I3" s="549"/>
      <c r="J3" s="549"/>
      <c r="K3" s="549"/>
      <c r="L3" s="549"/>
      <c r="M3" s="549"/>
      <c r="N3" s="549"/>
      <c r="O3" s="549"/>
    </row>
    <row r="4" spans="1:15" ht="19.5" customHeight="1">
      <c r="A4" s="416"/>
      <c r="B4" s="549"/>
      <c r="C4" s="549"/>
      <c r="D4" s="549"/>
      <c r="E4" s="549"/>
      <c r="F4" s="549"/>
      <c r="G4" s="549"/>
      <c r="H4" s="549"/>
      <c r="I4" s="549"/>
      <c r="J4" s="549"/>
      <c r="K4" s="549"/>
      <c r="L4" s="549"/>
      <c r="M4" s="549"/>
      <c r="N4" s="549"/>
      <c r="O4" s="549"/>
    </row>
    <row r="5" spans="1:15" ht="19.5" customHeight="1">
      <c r="A5" s="416" t="s">
        <v>570</v>
      </c>
      <c r="B5" s="549"/>
      <c r="C5" s="549"/>
      <c r="D5" s="549"/>
      <c r="E5" s="549"/>
      <c r="F5" s="549"/>
      <c r="G5" s="549"/>
      <c r="H5" s="549"/>
      <c r="I5" s="549"/>
      <c r="J5" s="549"/>
      <c r="K5" s="549"/>
      <c r="L5" s="549"/>
      <c r="M5" s="549"/>
      <c r="N5" s="549"/>
      <c r="O5" s="549"/>
    </row>
    <row r="6" spans="1:15" ht="19.5" customHeight="1">
      <c r="A6" s="416"/>
      <c r="B6" s="549"/>
      <c r="C6" s="549"/>
      <c r="D6" s="549"/>
      <c r="E6" s="549"/>
      <c r="F6" s="549"/>
      <c r="G6" s="549"/>
      <c r="H6" s="549"/>
      <c r="I6" s="549"/>
      <c r="J6" s="549"/>
      <c r="K6" s="549"/>
      <c r="L6" s="549"/>
      <c r="M6" s="549"/>
      <c r="N6" s="549"/>
      <c r="O6" s="549"/>
    </row>
    <row r="7" spans="1:15" ht="19.5" customHeight="1">
      <c r="A7" s="416"/>
      <c r="B7" s="549"/>
      <c r="C7" s="549"/>
      <c r="D7" s="549"/>
      <c r="E7" s="549"/>
      <c r="F7" s="549"/>
      <c r="G7" s="549"/>
      <c r="H7" s="549"/>
      <c r="I7" s="549"/>
      <c r="J7" s="549"/>
      <c r="K7" s="549"/>
      <c r="L7" s="549"/>
      <c r="M7" s="549"/>
      <c r="N7" s="549"/>
      <c r="O7" s="549"/>
    </row>
    <row r="8" spans="1:15" ht="19.5" customHeight="1">
      <c r="A8" s="416"/>
      <c r="B8" s="549"/>
      <c r="C8" s="549"/>
      <c r="D8" s="549"/>
      <c r="E8" s="549"/>
      <c r="F8" s="549"/>
      <c r="G8" s="549"/>
      <c r="H8" s="549" t="s">
        <v>569</v>
      </c>
      <c r="I8" s="549"/>
      <c r="J8" s="549"/>
      <c r="K8" s="549"/>
      <c r="L8" s="549"/>
      <c r="M8" s="549"/>
      <c r="N8" s="549"/>
      <c r="O8" s="549"/>
    </row>
    <row r="9" spans="1:15" ht="19.5" customHeight="1">
      <c r="A9" s="416"/>
      <c r="B9" s="549"/>
      <c r="C9" s="549"/>
      <c r="D9" s="549"/>
      <c r="E9" s="549"/>
      <c r="F9" s="549"/>
      <c r="G9" s="549"/>
      <c r="H9" s="549"/>
      <c r="I9" s="549"/>
      <c r="J9" s="549"/>
      <c r="K9" s="549"/>
      <c r="L9" s="549"/>
      <c r="M9" s="549"/>
      <c r="N9" s="549"/>
      <c r="O9" s="549"/>
    </row>
    <row r="10" spans="1:15" ht="19.5" customHeight="1">
      <c r="A10" s="416"/>
      <c r="B10" s="549"/>
      <c r="C10" s="549"/>
      <c r="D10" s="549"/>
      <c r="E10" s="549"/>
      <c r="F10" s="549"/>
      <c r="G10" s="549"/>
      <c r="H10" s="549" t="s">
        <v>568</v>
      </c>
      <c r="I10" s="549"/>
      <c r="J10" s="549"/>
      <c r="K10" s="549"/>
      <c r="L10" s="549"/>
      <c r="M10" s="549"/>
      <c r="N10" s="549"/>
      <c r="O10" s="549"/>
    </row>
    <row r="11" spans="1:15" ht="19.5" customHeight="1">
      <c r="A11" s="416"/>
      <c r="B11" s="549"/>
      <c r="C11" s="549"/>
      <c r="D11" s="549"/>
      <c r="E11" s="549"/>
      <c r="F11" s="549"/>
      <c r="G11" s="549"/>
      <c r="H11" s="549" t="s">
        <v>567</v>
      </c>
      <c r="I11" s="549"/>
      <c r="J11" s="549"/>
      <c r="K11" s="549"/>
      <c r="L11" s="549"/>
      <c r="M11" s="549"/>
      <c r="N11" s="549"/>
      <c r="O11" s="549"/>
    </row>
    <row r="12" spans="1:15" ht="19.5" customHeight="1">
      <c r="A12" s="416"/>
      <c r="B12" s="549"/>
      <c r="C12" s="549"/>
      <c r="D12" s="549"/>
      <c r="E12" s="549"/>
      <c r="F12" s="549"/>
      <c r="G12" s="549"/>
      <c r="H12" s="549"/>
      <c r="I12" s="549"/>
      <c r="J12" s="549"/>
      <c r="K12" s="549"/>
      <c r="L12" s="549"/>
      <c r="M12" s="549"/>
      <c r="N12" s="549"/>
      <c r="O12" s="549"/>
    </row>
    <row r="13" spans="1:15" ht="19.5" customHeight="1">
      <c r="A13" s="416"/>
      <c r="B13" s="549"/>
      <c r="C13" s="549"/>
      <c r="D13" s="549"/>
      <c r="E13" s="549"/>
      <c r="F13" s="549"/>
      <c r="G13" s="549"/>
      <c r="H13" s="549"/>
      <c r="I13" s="549"/>
      <c r="J13" s="549"/>
      <c r="K13" s="549"/>
      <c r="L13" s="549"/>
      <c r="M13" s="549"/>
      <c r="N13" s="549"/>
      <c r="O13" s="549"/>
    </row>
    <row r="14" spans="1:15" ht="19.5" customHeight="1">
      <c r="A14" s="416"/>
      <c r="B14" s="549"/>
      <c r="C14" s="549"/>
      <c r="D14" s="549"/>
      <c r="E14" s="549"/>
      <c r="F14" s="549"/>
      <c r="G14" s="549"/>
      <c r="H14" s="549"/>
      <c r="I14" s="549"/>
      <c r="J14" s="549"/>
      <c r="K14" s="549"/>
      <c r="L14" s="549"/>
      <c r="M14" s="549"/>
      <c r="N14" s="549"/>
      <c r="O14" s="549"/>
    </row>
    <row r="15" spans="1:15" ht="19.5" customHeight="1">
      <c r="A15" s="1180" t="s">
        <v>566</v>
      </c>
      <c r="B15" s="1180"/>
      <c r="C15" s="1180"/>
      <c r="D15" s="1180"/>
      <c r="E15" s="1180"/>
      <c r="F15" s="1180"/>
      <c r="G15" s="1180"/>
      <c r="H15" s="1180"/>
      <c r="I15" s="1180"/>
      <c r="J15" s="1180"/>
      <c r="K15" s="1180"/>
      <c r="L15" s="1180"/>
      <c r="M15" s="1180"/>
      <c r="N15" s="1180"/>
      <c r="O15" s="1180"/>
    </row>
    <row r="16" spans="1:15" ht="19.5" customHeight="1">
      <c r="A16" s="416"/>
      <c r="B16" s="549"/>
      <c r="C16" s="549"/>
      <c r="D16" s="549"/>
      <c r="E16" s="549"/>
      <c r="F16" s="549"/>
      <c r="G16" s="549"/>
      <c r="H16" s="549"/>
      <c r="I16" s="549"/>
      <c r="J16" s="549"/>
      <c r="K16" s="549"/>
      <c r="L16" s="549"/>
      <c r="M16" s="549"/>
      <c r="N16" s="549"/>
      <c r="O16" s="549"/>
    </row>
    <row r="17" spans="1:15" ht="19.5" customHeight="1">
      <c r="A17" s="416"/>
      <c r="B17" s="549"/>
      <c r="C17" s="549"/>
      <c r="D17" s="549"/>
      <c r="E17" s="549"/>
      <c r="F17" s="549"/>
      <c r="G17" s="549"/>
      <c r="H17" s="549"/>
      <c r="I17" s="549"/>
      <c r="J17" s="549"/>
      <c r="K17" s="549"/>
      <c r="L17" s="549"/>
      <c r="M17" s="549"/>
      <c r="N17" s="549"/>
      <c r="O17" s="549"/>
    </row>
    <row r="18" spans="1:15" ht="43.5" customHeight="1">
      <c r="A18" s="1182" t="s">
        <v>565</v>
      </c>
      <c r="B18" s="1182"/>
      <c r="C18" s="1182"/>
      <c r="D18" s="1182"/>
      <c r="E18" s="1182"/>
      <c r="F18" s="1182"/>
      <c r="G18" s="1182"/>
      <c r="H18" s="1182"/>
      <c r="I18" s="1182"/>
      <c r="J18" s="1182"/>
      <c r="K18" s="1182"/>
      <c r="L18" s="1182"/>
      <c r="M18" s="1182"/>
      <c r="N18" s="1182"/>
      <c r="O18" s="1182"/>
    </row>
    <row r="19" spans="1:15" ht="19.5" customHeight="1">
      <c r="A19" s="416"/>
      <c r="B19" s="549"/>
      <c r="C19" s="549"/>
      <c r="D19" s="549"/>
      <c r="E19" s="549"/>
      <c r="F19" s="549"/>
      <c r="G19" s="549"/>
      <c r="H19" s="549"/>
      <c r="I19" s="549"/>
      <c r="J19" s="549"/>
      <c r="K19" s="549"/>
      <c r="L19" s="549"/>
      <c r="M19" s="549"/>
      <c r="N19" s="549"/>
      <c r="O19" s="549"/>
    </row>
    <row r="20" spans="1:15" ht="19.5" customHeight="1">
      <c r="A20" s="416"/>
      <c r="B20" s="549"/>
      <c r="C20" s="549"/>
      <c r="D20" s="549"/>
      <c r="E20" s="549"/>
      <c r="F20" s="549"/>
      <c r="G20" s="549"/>
      <c r="H20" s="552" t="s">
        <v>482</v>
      </c>
      <c r="I20" s="549"/>
      <c r="J20" s="549"/>
      <c r="K20" s="549"/>
      <c r="L20" s="549"/>
      <c r="M20" s="549"/>
      <c r="N20" s="549"/>
      <c r="O20" s="549"/>
    </row>
    <row r="21" spans="1:15" ht="19.5" customHeight="1">
      <c r="A21" s="416"/>
      <c r="B21" s="549"/>
      <c r="C21" s="549"/>
      <c r="D21" s="549"/>
      <c r="E21" s="549"/>
      <c r="F21" s="549"/>
      <c r="G21" s="549"/>
      <c r="H21" s="549"/>
      <c r="I21" s="549"/>
      <c r="J21" s="549"/>
      <c r="K21" s="549"/>
      <c r="L21" s="549"/>
      <c r="M21" s="549"/>
      <c r="N21" s="549"/>
      <c r="O21" s="549"/>
    </row>
    <row r="22" spans="1:15" ht="19.5" customHeight="1">
      <c r="A22" s="416"/>
      <c r="B22" s="549"/>
      <c r="C22" s="549"/>
      <c r="D22" s="549"/>
      <c r="E22" s="549"/>
      <c r="F22" s="549"/>
      <c r="G22" s="549"/>
      <c r="H22" s="549"/>
      <c r="I22" s="549"/>
      <c r="J22" s="549"/>
      <c r="K22" s="549"/>
      <c r="L22" s="549"/>
      <c r="M22" s="549"/>
      <c r="N22" s="549"/>
      <c r="O22" s="549"/>
    </row>
    <row r="23" spans="1:15" ht="19.5" customHeight="1">
      <c r="A23" s="551" t="s">
        <v>564</v>
      </c>
      <c r="B23" s="1179" t="s">
        <v>563</v>
      </c>
      <c r="C23" s="1179"/>
      <c r="D23" s="1179"/>
      <c r="E23" s="1179"/>
      <c r="F23" s="1179"/>
      <c r="G23" s="1179"/>
      <c r="H23" s="1179"/>
      <c r="I23" s="1179"/>
      <c r="J23" s="1179"/>
      <c r="K23" s="1179"/>
      <c r="L23" s="1179"/>
      <c r="M23" s="1179"/>
      <c r="N23" s="1179"/>
      <c r="O23" s="549"/>
    </row>
    <row r="24" spans="1:15" ht="19.5" customHeight="1">
      <c r="A24" s="416"/>
      <c r="B24" s="549"/>
      <c r="C24" s="549"/>
      <c r="D24" s="549"/>
      <c r="E24" s="549"/>
      <c r="F24" s="549"/>
      <c r="G24" s="549"/>
      <c r="H24" s="549"/>
      <c r="I24" s="549"/>
      <c r="J24" s="549"/>
      <c r="K24" s="549"/>
      <c r="L24" s="549"/>
      <c r="M24" s="549"/>
      <c r="N24" s="549"/>
      <c r="O24" s="549"/>
    </row>
    <row r="25" spans="1:15" ht="19.5" customHeight="1">
      <c r="A25" s="551" t="s">
        <v>562</v>
      </c>
      <c r="B25" s="550" t="s">
        <v>561</v>
      </c>
      <c r="C25" s="550"/>
      <c r="D25" s="550"/>
      <c r="E25" s="549"/>
      <c r="F25" s="549"/>
      <c r="G25" s="549"/>
      <c r="H25" s="549"/>
      <c r="I25" s="549"/>
      <c r="J25" s="549"/>
      <c r="K25" s="549"/>
      <c r="L25" s="549"/>
      <c r="M25" s="549"/>
      <c r="N25" s="549"/>
      <c r="O25" s="549"/>
    </row>
    <row r="26" spans="1:15" ht="19.5" customHeight="1">
      <c r="A26" s="416"/>
      <c r="B26" s="549"/>
      <c r="C26" s="549"/>
      <c r="D26" s="549"/>
      <c r="E26" s="549"/>
      <c r="F26" s="1179" t="s">
        <v>555</v>
      </c>
      <c r="G26" s="1179"/>
      <c r="H26" s="1179"/>
      <c r="I26" s="1179"/>
      <c r="J26" s="1179"/>
      <c r="K26" s="1179"/>
      <c r="L26" s="1179"/>
      <c r="M26" s="1179"/>
      <c r="N26" s="1179"/>
      <c r="O26" s="549"/>
    </row>
    <row r="27" spans="1:15" ht="19.5" customHeight="1">
      <c r="A27" s="551" t="s">
        <v>560</v>
      </c>
      <c r="B27" s="549" t="s">
        <v>559</v>
      </c>
      <c r="C27" s="549"/>
      <c r="D27" s="549"/>
      <c r="E27" s="549"/>
      <c r="F27" s="549"/>
      <c r="G27" s="549"/>
      <c r="H27" s="549"/>
      <c r="I27" s="549"/>
      <c r="J27" s="549"/>
      <c r="K27" s="549"/>
      <c r="L27" s="549"/>
      <c r="M27" s="549"/>
      <c r="N27" s="549"/>
      <c r="O27" s="549"/>
    </row>
    <row r="28" spans="1:15" ht="19.5" customHeight="1">
      <c r="A28" s="551"/>
      <c r="B28" s="1181"/>
      <c r="C28" s="1181"/>
      <c r="D28" s="1181"/>
      <c r="E28" s="549"/>
      <c r="F28" s="1179" t="s">
        <v>555</v>
      </c>
      <c r="G28" s="1179"/>
      <c r="H28" s="1179"/>
      <c r="I28" s="1179"/>
      <c r="J28" s="1179"/>
      <c r="K28" s="1179"/>
      <c r="L28" s="1179"/>
      <c r="M28" s="1179"/>
      <c r="N28" s="1179"/>
      <c r="O28" s="549"/>
    </row>
    <row r="29" spans="1:15" ht="19.5" customHeight="1">
      <c r="A29" s="551" t="s">
        <v>554</v>
      </c>
      <c r="B29" s="549" t="s">
        <v>558</v>
      </c>
      <c r="C29" s="550"/>
      <c r="D29" s="550"/>
      <c r="E29" s="549"/>
      <c r="F29" s="549"/>
      <c r="G29" s="549"/>
      <c r="H29" s="549"/>
      <c r="I29" s="549"/>
      <c r="J29" s="549"/>
      <c r="K29" s="549"/>
      <c r="L29" s="549"/>
      <c r="M29" s="549"/>
      <c r="N29" s="549"/>
      <c r="O29" s="549"/>
    </row>
    <row r="30" spans="1:15" ht="19.5" customHeight="1">
      <c r="A30" s="416"/>
      <c r="B30" s="549"/>
      <c r="C30" s="549"/>
      <c r="D30" s="549"/>
      <c r="E30" s="549"/>
      <c r="F30" s="1179" t="s">
        <v>555</v>
      </c>
      <c r="G30" s="1179"/>
      <c r="H30" s="1179"/>
      <c r="I30" s="1179"/>
      <c r="J30" s="1179"/>
      <c r="K30" s="1179"/>
      <c r="L30" s="1179"/>
      <c r="M30" s="1179"/>
      <c r="N30" s="1179"/>
      <c r="O30" s="549"/>
    </row>
    <row r="31" spans="1:14" ht="19.5" customHeight="1">
      <c r="A31" s="551" t="s">
        <v>557</v>
      </c>
      <c r="B31" s="549" t="s">
        <v>556</v>
      </c>
      <c r="C31" s="549"/>
      <c r="D31" s="549"/>
      <c r="E31" s="549"/>
      <c r="F31" s="549"/>
      <c r="G31" s="549"/>
      <c r="H31" s="549"/>
      <c r="I31" s="549"/>
      <c r="J31" s="549"/>
      <c r="K31" s="549"/>
      <c r="L31" s="549"/>
      <c r="M31" s="549"/>
      <c r="N31" s="549"/>
    </row>
    <row r="32" spans="1:14" ht="19.5" customHeight="1">
      <c r="A32" s="551"/>
      <c r="B32" s="1181"/>
      <c r="C32" s="1181"/>
      <c r="D32" s="1181"/>
      <c r="E32" s="549"/>
      <c r="F32" s="1179" t="s">
        <v>555</v>
      </c>
      <c r="G32" s="1179"/>
      <c r="H32" s="1179"/>
      <c r="I32" s="1179"/>
      <c r="J32" s="1179"/>
      <c r="K32" s="1179"/>
      <c r="L32" s="1179"/>
      <c r="M32" s="1179"/>
      <c r="N32" s="1179"/>
    </row>
    <row r="33" spans="1:12" ht="19.5" customHeight="1">
      <c r="A33" s="551" t="s">
        <v>573</v>
      </c>
      <c r="B33" s="549" t="s">
        <v>572</v>
      </c>
      <c r="C33" s="550"/>
      <c r="D33" s="550"/>
      <c r="E33" s="549"/>
      <c r="F33" s="549"/>
      <c r="G33" s="549"/>
      <c r="H33" s="549"/>
      <c r="I33" s="549"/>
      <c r="J33" s="549"/>
      <c r="K33" s="549"/>
      <c r="L33" s="549"/>
    </row>
    <row r="34" ht="19.5" customHeight="1">
      <c r="A34" s="548"/>
    </row>
    <row r="35" ht="19.5" customHeight="1">
      <c r="A35" s="548"/>
    </row>
    <row r="36" ht="19.5" customHeight="1">
      <c r="A36" s="548"/>
    </row>
    <row r="37" ht="19.5" customHeight="1">
      <c r="A37" s="548"/>
    </row>
    <row r="38" ht="19.5" customHeight="1">
      <c r="A38" s="548"/>
    </row>
    <row r="39" ht="19.5" customHeight="1">
      <c r="A39" s="548"/>
    </row>
    <row r="40" ht="19.5" customHeight="1">
      <c r="A40" s="548"/>
    </row>
    <row r="41" ht="19.5" customHeight="1">
      <c r="A41" s="548"/>
    </row>
    <row r="42" ht="19.5" customHeight="1">
      <c r="A42" s="548"/>
    </row>
    <row r="43" ht="19.5" customHeight="1">
      <c r="A43" s="548"/>
    </row>
    <row r="44" ht="19.5" customHeight="1">
      <c r="A44" s="548"/>
    </row>
  </sheetData>
  <sheetProtection/>
  <mergeCells count="11">
    <mergeCell ref="B32:D32"/>
    <mergeCell ref="F32:N32"/>
    <mergeCell ref="A15:O15"/>
    <mergeCell ref="A18:O18"/>
    <mergeCell ref="B28:D28"/>
    <mergeCell ref="B23:N23"/>
    <mergeCell ref="F26:N26"/>
    <mergeCell ref="F28:N28"/>
    <mergeCell ref="A1:D1"/>
    <mergeCell ref="L1:O1"/>
    <mergeCell ref="F30:N30"/>
  </mergeCells>
  <printOptions/>
  <pageMargins left="0.7874015748031497" right="0.7874015748031497" top="0.7874015748031497" bottom="0.7874015748031497" header="0.5905511811023623"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00B0F0"/>
  </sheetPr>
  <dimension ref="A1:L63"/>
  <sheetViews>
    <sheetView view="pageBreakPreview" zoomScaleSheetLayoutView="100" zoomScalePageLayoutView="0" workbookViewId="0" topLeftCell="A40">
      <selection activeCell="I69" sqref="I69"/>
    </sheetView>
  </sheetViews>
  <sheetFormatPr defaultColWidth="9.00390625" defaultRowHeight="13.5"/>
  <cols>
    <col min="1" max="1" width="6.875" style="312" customWidth="1"/>
    <col min="2" max="10" width="9.00390625" style="312" customWidth="1"/>
    <col min="11" max="11" width="3.25390625" style="312" customWidth="1"/>
    <col min="12" max="16384" width="9.00390625" style="312" customWidth="1"/>
  </cols>
  <sheetData>
    <row r="1" spans="1:10" ht="13.5">
      <c r="A1" s="311" t="s">
        <v>396</v>
      </c>
      <c r="B1" s="311"/>
      <c r="C1" s="311"/>
      <c r="D1" s="311"/>
      <c r="E1" s="311"/>
      <c r="F1" s="311"/>
      <c r="G1" s="311"/>
      <c r="H1" s="311"/>
      <c r="I1" s="311"/>
      <c r="J1" s="311"/>
    </row>
    <row r="2" spans="1:12" ht="13.5">
      <c r="A2" s="311"/>
      <c r="B2" s="311"/>
      <c r="C2" s="311"/>
      <c r="D2" s="311"/>
      <c r="E2" s="311"/>
      <c r="F2" s="311"/>
      <c r="G2" s="311"/>
      <c r="H2" s="311"/>
      <c r="I2" s="311"/>
      <c r="J2" s="311"/>
      <c r="L2" s="68" t="s">
        <v>74</v>
      </c>
    </row>
    <row r="3" spans="1:12" ht="18.75">
      <c r="A3" s="311"/>
      <c r="B3" s="311"/>
      <c r="C3" s="311"/>
      <c r="D3" s="313" t="s">
        <v>397</v>
      </c>
      <c r="E3" s="311"/>
      <c r="F3" s="311"/>
      <c r="G3" s="311"/>
      <c r="H3" s="311"/>
      <c r="I3" s="311"/>
      <c r="J3" s="311"/>
      <c r="L3" s="68" t="s">
        <v>398</v>
      </c>
    </row>
    <row r="4" spans="1:12" ht="13.5">
      <c r="A4" s="311"/>
      <c r="B4" s="311"/>
      <c r="C4" s="311"/>
      <c r="D4" s="311"/>
      <c r="E4" s="311"/>
      <c r="F4" s="311"/>
      <c r="G4" s="311"/>
      <c r="H4" s="311"/>
      <c r="I4" s="311"/>
      <c r="J4" s="311"/>
      <c r="L4" s="68" t="s">
        <v>399</v>
      </c>
    </row>
    <row r="5" spans="1:12" ht="18" customHeight="1">
      <c r="A5" s="1194" t="s">
        <v>400</v>
      </c>
      <c r="B5" s="1195"/>
      <c r="C5" s="1195"/>
      <c r="D5" s="1195"/>
      <c r="E5" s="1195"/>
      <c r="F5" s="1195"/>
      <c r="G5" s="1195"/>
      <c r="H5" s="1195"/>
      <c r="I5" s="1195"/>
      <c r="J5" s="1196"/>
      <c r="L5" s="68" t="s">
        <v>401</v>
      </c>
    </row>
    <row r="6" spans="1:10" ht="18" customHeight="1">
      <c r="A6" s="1197"/>
      <c r="B6" s="1198"/>
      <c r="C6" s="1198"/>
      <c r="D6" s="1198"/>
      <c r="E6" s="1198"/>
      <c r="F6" s="1198"/>
      <c r="G6" s="1198"/>
      <c r="H6" s="1198"/>
      <c r="I6" s="1198"/>
      <c r="J6" s="1199"/>
    </row>
    <row r="7" spans="1:10" ht="18" customHeight="1">
      <c r="A7" s="1197"/>
      <c r="B7" s="1198"/>
      <c r="C7" s="1198"/>
      <c r="D7" s="1198"/>
      <c r="E7" s="1198"/>
      <c r="F7" s="1198"/>
      <c r="G7" s="1198"/>
      <c r="H7" s="1198"/>
      <c r="I7" s="1198"/>
      <c r="J7" s="1199"/>
    </row>
    <row r="8" spans="1:10" ht="12.75" customHeight="1">
      <c r="A8" s="1200"/>
      <c r="B8" s="1201"/>
      <c r="C8" s="1201"/>
      <c r="D8" s="1201"/>
      <c r="E8" s="1201"/>
      <c r="F8" s="1201"/>
      <c r="G8" s="1201"/>
      <c r="H8" s="1201"/>
      <c r="I8" s="1201"/>
      <c r="J8" s="1202"/>
    </row>
    <row r="9" spans="1:10" ht="13.5">
      <c r="A9" s="311"/>
      <c r="B9" s="311"/>
      <c r="C9" s="311"/>
      <c r="D9" s="311"/>
      <c r="E9" s="311"/>
      <c r="F9" s="311"/>
      <c r="G9" s="311"/>
      <c r="H9" s="311"/>
      <c r="I9" s="311"/>
      <c r="J9" s="311"/>
    </row>
    <row r="10" spans="1:10" ht="16.5" customHeight="1">
      <c r="A10" s="314" t="s">
        <v>402</v>
      </c>
      <c r="B10" s="311"/>
      <c r="C10" s="311"/>
      <c r="D10" s="311"/>
      <c r="E10" s="311"/>
      <c r="F10" s="311"/>
      <c r="G10" s="311"/>
      <c r="H10" s="311"/>
      <c r="I10" s="311"/>
      <c r="J10" s="311"/>
    </row>
    <row r="11" spans="1:10" ht="13.5">
      <c r="A11" s="311" t="s">
        <v>403</v>
      </c>
      <c r="B11" s="311"/>
      <c r="C11" s="311"/>
      <c r="D11" s="311"/>
      <c r="E11" s="311"/>
      <c r="F11" s="311"/>
      <c r="G11" s="311"/>
      <c r="H11" s="311"/>
      <c r="I11" s="311"/>
      <c r="J11" s="311"/>
    </row>
    <row r="12" spans="1:10" ht="13.5">
      <c r="A12" s="311"/>
      <c r="B12" s="1193" t="s">
        <v>404</v>
      </c>
      <c r="C12" s="1193"/>
      <c r="D12" s="1193"/>
      <c r="E12" s="1193"/>
      <c r="F12" s="1193"/>
      <c r="G12" s="1193"/>
      <c r="H12" s="1193"/>
      <c r="I12" s="1193"/>
      <c r="J12" s="311"/>
    </row>
    <row r="13" spans="1:10" ht="13.5">
      <c r="A13" s="311"/>
      <c r="B13" s="1193"/>
      <c r="C13" s="1193"/>
      <c r="D13" s="1193"/>
      <c r="E13" s="1193"/>
      <c r="F13" s="1193"/>
      <c r="G13" s="1193"/>
      <c r="H13" s="1193"/>
      <c r="I13" s="1193"/>
      <c r="J13" s="311"/>
    </row>
    <row r="14" spans="1:10" ht="3.75" customHeight="1">
      <c r="A14" s="311"/>
      <c r="B14" s="1193"/>
      <c r="C14" s="1193"/>
      <c r="D14" s="1193"/>
      <c r="E14" s="1193"/>
      <c r="F14" s="1193"/>
      <c r="G14" s="1193"/>
      <c r="H14" s="1193"/>
      <c r="I14" s="1193"/>
      <c r="J14" s="311"/>
    </row>
    <row r="15" spans="1:10" ht="18" customHeight="1">
      <c r="A15" s="311"/>
      <c r="B15" s="311" t="s">
        <v>405</v>
      </c>
      <c r="C15" s="311"/>
      <c r="D15" s="311"/>
      <c r="E15" s="311"/>
      <c r="F15" s="311"/>
      <c r="G15" s="311"/>
      <c r="H15" s="311"/>
      <c r="I15" s="311"/>
      <c r="J15" s="311"/>
    </row>
    <row r="16" spans="1:10" ht="3" customHeight="1">
      <c r="A16" s="311"/>
      <c r="B16" s="311"/>
      <c r="C16" s="311"/>
      <c r="D16" s="311"/>
      <c r="E16" s="311"/>
      <c r="F16" s="311"/>
      <c r="G16" s="311"/>
      <c r="H16" s="311"/>
      <c r="I16" s="311"/>
      <c r="J16" s="311"/>
    </row>
    <row r="17" spans="1:10" ht="13.5">
      <c r="A17" s="311"/>
      <c r="B17" s="1203" t="s">
        <v>406</v>
      </c>
      <c r="C17" s="1204"/>
      <c r="D17" s="1204"/>
      <c r="E17" s="1204"/>
      <c r="F17" s="1204"/>
      <c r="G17" s="1204"/>
      <c r="H17" s="1204"/>
      <c r="I17" s="1205"/>
      <c r="J17" s="311"/>
    </row>
    <row r="18" spans="1:10" ht="13.5">
      <c r="A18" s="311"/>
      <c r="B18" s="1206"/>
      <c r="C18" s="1207"/>
      <c r="D18" s="1207"/>
      <c r="E18" s="1207"/>
      <c r="F18" s="1207"/>
      <c r="G18" s="1207"/>
      <c r="H18" s="1207"/>
      <c r="I18" s="1208"/>
      <c r="J18" s="311"/>
    </row>
    <row r="19" spans="1:10" ht="13.5">
      <c r="A19" s="311"/>
      <c r="B19" s="1206"/>
      <c r="C19" s="1207"/>
      <c r="D19" s="1207"/>
      <c r="E19" s="1207"/>
      <c r="F19" s="1207"/>
      <c r="G19" s="1207"/>
      <c r="H19" s="1207"/>
      <c r="I19" s="1208"/>
      <c r="J19" s="311"/>
    </row>
    <row r="20" spans="1:10" ht="13.5">
      <c r="A20" s="311"/>
      <c r="B20" s="1209"/>
      <c r="C20" s="1210"/>
      <c r="D20" s="1210"/>
      <c r="E20" s="1210"/>
      <c r="F20" s="1210"/>
      <c r="G20" s="1210"/>
      <c r="H20" s="1210"/>
      <c r="I20" s="1211"/>
      <c r="J20" s="311"/>
    </row>
    <row r="21" spans="1:10" ht="9" customHeight="1">
      <c r="A21" s="311"/>
      <c r="B21" s="315"/>
      <c r="C21" s="315"/>
      <c r="D21" s="315"/>
      <c r="E21" s="315"/>
      <c r="F21" s="315"/>
      <c r="G21" s="315"/>
      <c r="H21" s="315"/>
      <c r="I21" s="315"/>
      <c r="J21" s="311"/>
    </row>
    <row r="22" spans="1:10" ht="16.5" customHeight="1">
      <c r="A22" s="314" t="s">
        <v>407</v>
      </c>
      <c r="B22" s="311"/>
      <c r="C22" s="311"/>
      <c r="D22" s="311"/>
      <c r="E22" s="311"/>
      <c r="F22" s="311"/>
      <c r="G22" s="311"/>
      <c r="H22" s="311"/>
      <c r="I22" s="311"/>
      <c r="J22" s="311"/>
    </row>
    <row r="23" spans="1:10" ht="13.5">
      <c r="A23" s="311"/>
      <c r="B23" s="311" t="s">
        <v>408</v>
      </c>
      <c r="C23" s="311"/>
      <c r="D23" s="311"/>
      <c r="E23" s="311"/>
      <c r="F23" s="311"/>
      <c r="G23" s="311"/>
      <c r="H23" s="311"/>
      <c r="I23" s="311"/>
      <c r="J23" s="311"/>
    </row>
    <row r="24" spans="1:10" ht="13.5" customHeight="1">
      <c r="A24" s="311"/>
      <c r="B24" s="1212" t="s">
        <v>409</v>
      </c>
      <c r="C24" s="1212"/>
      <c r="D24" s="1212"/>
      <c r="E24" s="1212"/>
      <c r="F24" s="1212"/>
      <c r="G24" s="1212"/>
      <c r="H24" s="1212"/>
      <c r="I24" s="1212"/>
      <c r="J24" s="1212"/>
    </row>
    <row r="25" spans="1:10" ht="13.5">
      <c r="A25" s="311"/>
      <c r="B25" s="1212"/>
      <c r="C25" s="1212"/>
      <c r="D25" s="1212"/>
      <c r="E25" s="1212"/>
      <c r="F25" s="1212"/>
      <c r="G25" s="1212"/>
      <c r="H25" s="1212"/>
      <c r="I25" s="1212"/>
      <c r="J25" s="1212"/>
    </row>
    <row r="26" spans="1:10" ht="4.5" customHeight="1">
      <c r="A26" s="311"/>
      <c r="B26" s="1212"/>
      <c r="C26" s="1212"/>
      <c r="D26" s="1212"/>
      <c r="E26" s="1212"/>
      <c r="F26" s="1212"/>
      <c r="G26" s="1212"/>
      <c r="H26" s="1212"/>
      <c r="I26" s="1212"/>
      <c r="J26" s="1212"/>
    </row>
    <row r="27" spans="1:10" ht="16.5" customHeight="1">
      <c r="A27" s="311"/>
      <c r="B27" s="314" t="s">
        <v>410</v>
      </c>
      <c r="C27" s="311"/>
      <c r="D27" s="311"/>
      <c r="E27" s="311"/>
      <c r="F27" s="311"/>
      <c r="G27" s="311"/>
      <c r="H27" s="311"/>
      <c r="I27" s="311"/>
      <c r="J27" s="311"/>
    </row>
    <row r="28" spans="1:10" ht="13.5">
      <c r="A28" s="311"/>
      <c r="B28" s="1183"/>
      <c r="C28" s="1184"/>
      <c r="D28" s="1184"/>
      <c r="E28" s="1184"/>
      <c r="F28" s="1184"/>
      <c r="G28" s="1184"/>
      <c r="H28" s="1184"/>
      <c r="I28" s="1185"/>
      <c r="J28" s="311"/>
    </row>
    <row r="29" spans="1:10" ht="13.5">
      <c r="A29" s="311"/>
      <c r="B29" s="1186"/>
      <c r="C29" s="1187"/>
      <c r="D29" s="1187"/>
      <c r="E29" s="1187"/>
      <c r="F29" s="1187"/>
      <c r="G29" s="1187"/>
      <c r="H29" s="1187"/>
      <c r="I29" s="1188"/>
      <c r="J29" s="311"/>
    </row>
    <row r="30" spans="1:10" ht="13.5">
      <c r="A30" s="311"/>
      <c r="B30" s="1189"/>
      <c r="C30" s="1190"/>
      <c r="D30" s="1190"/>
      <c r="E30" s="1190"/>
      <c r="F30" s="1190"/>
      <c r="G30" s="1190"/>
      <c r="H30" s="1190"/>
      <c r="I30" s="1191"/>
      <c r="J30" s="311"/>
    </row>
    <row r="31" spans="1:10" ht="6.75" customHeight="1">
      <c r="A31" s="311"/>
      <c r="B31" s="316"/>
      <c r="C31" s="316"/>
      <c r="D31" s="316"/>
      <c r="E31" s="316"/>
      <c r="F31" s="316"/>
      <c r="G31" s="316"/>
      <c r="H31" s="316"/>
      <c r="I31" s="316"/>
      <c r="J31" s="311"/>
    </row>
    <row r="32" spans="1:10" ht="18.75" customHeight="1">
      <c r="A32" s="314" t="s">
        <v>411</v>
      </c>
      <c r="B32" s="311"/>
      <c r="C32" s="311"/>
      <c r="D32" s="311"/>
      <c r="E32" s="311"/>
      <c r="F32" s="311"/>
      <c r="G32" s="311"/>
      <c r="H32" s="311"/>
      <c r="I32" s="311"/>
      <c r="J32" s="311"/>
    </row>
    <row r="33" spans="1:10" ht="13.5">
      <c r="A33" s="311"/>
      <c r="B33" s="1183"/>
      <c r="C33" s="1184"/>
      <c r="D33" s="1184"/>
      <c r="E33" s="1184"/>
      <c r="F33" s="1184"/>
      <c r="G33" s="1184"/>
      <c r="H33" s="1184"/>
      <c r="I33" s="1185"/>
      <c r="J33" s="311"/>
    </row>
    <row r="34" spans="1:10" ht="13.5">
      <c r="A34" s="311"/>
      <c r="B34" s="1186"/>
      <c r="C34" s="1187"/>
      <c r="D34" s="1187"/>
      <c r="E34" s="1187"/>
      <c r="F34" s="1187"/>
      <c r="G34" s="1187"/>
      <c r="H34" s="1187"/>
      <c r="I34" s="1188"/>
      <c r="J34" s="311"/>
    </row>
    <row r="35" spans="1:10" ht="13.5">
      <c r="A35" s="311"/>
      <c r="B35" s="1189"/>
      <c r="C35" s="1190"/>
      <c r="D35" s="1190"/>
      <c r="E35" s="1190"/>
      <c r="F35" s="1190"/>
      <c r="G35" s="1190"/>
      <c r="H35" s="1190"/>
      <c r="I35" s="1191"/>
      <c r="J35" s="311"/>
    </row>
    <row r="36" spans="1:10" ht="6.75" customHeight="1">
      <c r="A36" s="311"/>
      <c r="B36" s="311"/>
      <c r="C36" s="311"/>
      <c r="D36" s="311"/>
      <c r="E36" s="311"/>
      <c r="F36" s="311"/>
      <c r="G36" s="311"/>
      <c r="H36" s="311"/>
      <c r="I36" s="311"/>
      <c r="J36" s="311"/>
    </row>
    <row r="37" spans="1:10" ht="13.5" customHeight="1">
      <c r="A37" s="1192" t="s">
        <v>412</v>
      </c>
      <c r="B37" s="1192"/>
      <c r="C37" s="1192"/>
      <c r="D37" s="1192"/>
      <c r="E37" s="1192"/>
      <c r="F37" s="1192"/>
      <c r="G37" s="1192"/>
      <c r="H37" s="1192"/>
      <c r="I37" s="1192"/>
      <c r="J37" s="1192"/>
    </row>
    <row r="38" spans="1:10" ht="19.5" customHeight="1">
      <c r="A38" s="1192"/>
      <c r="B38" s="1192"/>
      <c r="C38" s="1192"/>
      <c r="D38" s="1192"/>
      <c r="E38" s="1192"/>
      <c r="F38" s="1192"/>
      <c r="G38" s="1192"/>
      <c r="H38" s="1192"/>
      <c r="I38" s="1192"/>
      <c r="J38" s="1192"/>
    </row>
    <row r="39" spans="1:10" ht="13.5">
      <c r="A39" s="311"/>
      <c r="B39" s="311" t="s">
        <v>413</v>
      </c>
      <c r="C39" s="311"/>
      <c r="D39" s="311"/>
      <c r="E39" s="311"/>
      <c r="F39" s="311"/>
      <c r="G39" s="311"/>
      <c r="H39" s="311"/>
      <c r="I39" s="311"/>
      <c r="J39" s="311"/>
    </row>
    <row r="40" spans="1:10" ht="13.5">
      <c r="A40" s="311"/>
      <c r="B40" s="1193" t="s">
        <v>414</v>
      </c>
      <c r="C40" s="1193"/>
      <c r="D40" s="1193"/>
      <c r="E40" s="1193"/>
      <c r="F40" s="1193"/>
      <c r="G40" s="1193"/>
      <c r="H40" s="1193"/>
      <c r="I40" s="1193"/>
      <c r="J40" s="311"/>
    </row>
    <row r="41" spans="1:10" ht="13.5">
      <c r="A41" s="311"/>
      <c r="B41" s="1193"/>
      <c r="C41" s="1193"/>
      <c r="D41" s="1193"/>
      <c r="E41" s="1193"/>
      <c r="F41" s="1193"/>
      <c r="G41" s="1193"/>
      <c r="H41" s="1193"/>
      <c r="I41" s="1193"/>
      <c r="J41" s="311"/>
    </row>
    <row r="42" spans="1:10" ht="13.5">
      <c r="A42" s="311"/>
      <c r="B42" s="311" t="s">
        <v>415</v>
      </c>
      <c r="C42" s="311"/>
      <c r="D42" s="311"/>
      <c r="E42" s="311"/>
      <c r="F42" s="311"/>
      <c r="G42" s="311"/>
      <c r="H42" s="311"/>
      <c r="I42" s="311"/>
      <c r="J42" s="311"/>
    </row>
    <row r="43" spans="1:10" ht="13.5">
      <c r="A43" s="311"/>
      <c r="B43" s="1193" t="s">
        <v>416</v>
      </c>
      <c r="C43" s="1193"/>
      <c r="D43" s="1193"/>
      <c r="E43" s="1193"/>
      <c r="F43" s="1193"/>
      <c r="G43" s="1193"/>
      <c r="H43" s="1193"/>
      <c r="I43" s="1193"/>
      <c r="J43" s="1193"/>
    </row>
    <row r="44" spans="1:10" ht="13.5">
      <c r="A44" s="311"/>
      <c r="B44" s="1193"/>
      <c r="C44" s="1193"/>
      <c r="D44" s="1193"/>
      <c r="E44" s="1193"/>
      <c r="F44" s="1193"/>
      <c r="G44" s="1193"/>
      <c r="H44" s="1193"/>
      <c r="I44" s="1193"/>
      <c r="J44" s="1193"/>
    </row>
    <row r="45" spans="1:10" ht="13.5">
      <c r="A45" s="311"/>
      <c r="B45" s="311" t="s">
        <v>417</v>
      </c>
      <c r="C45" s="311"/>
      <c r="D45" s="311"/>
      <c r="E45" s="311"/>
      <c r="F45" s="311"/>
      <c r="G45" s="311"/>
      <c r="H45" s="311"/>
      <c r="I45" s="311"/>
      <c r="J45" s="311"/>
    </row>
    <row r="46" spans="1:10" ht="13.5">
      <c r="A46" s="311"/>
      <c r="B46" s="1193" t="s">
        <v>418</v>
      </c>
      <c r="C46" s="1193"/>
      <c r="D46" s="1193"/>
      <c r="E46" s="1193"/>
      <c r="F46" s="1193"/>
      <c r="G46" s="1193"/>
      <c r="H46" s="1193"/>
      <c r="I46" s="1193"/>
      <c r="J46" s="1193"/>
    </row>
    <row r="47" spans="1:10" ht="13.5">
      <c r="A47" s="311"/>
      <c r="B47" s="1193"/>
      <c r="C47" s="1193"/>
      <c r="D47" s="1193"/>
      <c r="E47" s="1193"/>
      <c r="F47" s="1193"/>
      <c r="G47" s="1193"/>
      <c r="H47" s="1193"/>
      <c r="I47" s="1193"/>
      <c r="J47" s="1193"/>
    </row>
    <row r="48" spans="1:10" ht="16.5" customHeight="1">
      <c r="A48" s="311"/>
      <c r="B48" s="314" t="s">
        <v>419</v>
      </c>
      <c r="C48" s="311"/>
      <c r="D48" s="311"/>
      <c r="E48" s="311"/>
      <c r="F48" s="311"/>
      <c r="G48" s="311"/>
      <c r="H48" s="311"/>
      <c r="I48" s="311"/>
      <c r="J48" s="311"/>
    </row>
    <row r="49" spans="1:10" ht="13.5">
      <c r="A49" s="311"/>
      <c r="B49" s="1183"/>
      <c r="C49" s="1184"/>
      <c r="D49" s="1184"/>
      <c r="E49" s="1184"/>
      <c r="F49" s="1184"/>
      <c r="G49" s="1184"/>
      <c r="H49" s="1184"/>
      <c r="I49" s="1185"/>
      <c r="J49" s="311"/>
    </row>
    <row r="50" spans="1:10" ht="13.5">
      <c r="A50" s="311"/>
      <c r="B50" s="1186"/>
      <c r="C50" s="1187"/>
      <c r="D50" s="1187"/>
      <c r="E50" s="1187"/>
      <c r="F50" s="1187"/>
      <c r="G50" s="1187"/>
      <c r="H50" s="1187"/>
      <c r="I50" s="1188"/>
      <c r="J50" s="311"/>
    </row>
    <row r="51" spans="1:10" ht="13.5">
      <c r="A51" s="311"/>
      <c r="B51" s="1189"/>
      <c r="C51" s="1190"/>
      <c r="D51" s="1190"/>
      <c r="E51" s="1190"/>
      <c r="F51" s="1190"/>
      <c r="G51" s="1190"/>
      <c r="H51" s="1190"/>
      <c r="I51" s="1191"/>
      <c r="J51" s="311"/>
    </row>
    <row r="52" spans="1:10" ht="7.5" customHeight="1">
      <c r="A52" s="311"/>
      <c r="B52" s="316"/>
      <c r="C52" s="316"/>
      <c r="D52" s="316"/>
      <c r="E52" s="316"/>
      <c r="F52" s="316"/>
      <c r="G52" s="316"/>
      <c r="H52" s="316"/>
      <c r="I52" s="316"/>
      <c r="J52" s="311"/>
    </row>
    <row r="53" spans="1:10" ht="18" customHeight="1">
      <c r="A53" s="314" t="s">
        <v>420</v>
      </c>
      <c r="B53" s="311"/>
      <c r="C53" s="311"/>
      <c r="D53" s="311"/>
      <c r="E53" s="311"/>
      <c r="F53" s="311"/>
      <c r="G53" s="311"/>
      <c r="H53" s="311"/>
      <c r="I53" s="311"/>
      <c r="J53" s="311"/>
    </row>
    <row r="54" spans="1:10" ht="13.5">
      <c r="A54" s="311"/>
      <c r="B54" s="1183"/>
      <c r="C54" s="1184"/>
      <c r="D54" s="1184"/>
      <c r="E54" s="1184"/>
      <c r="F54" s="1184"/>
      <c r="G54" s="1184"/>
      <c r="H54" s="1184"/>
      <c r="I54" s="1185"/>
      <c r="J54" s="311"/>
    </row>
    <row r="55" spans="1:10" ht="13.5">
      <c r="A55" s="311"/>
      <c r="B55" s="1186"/>
      <c r="C55" s="1187"/>
      <c r="D55" s="1187"/>
      <c r="E55" s="1187"/>
      <c r="F55" s="1187"/>
      <c r="G55" s="1187"/>
      <c r="H55" s="1187"/>
      <c r="I55" s="1188"/>
      <c r="J55" s="311"/>
    </row>
    <row r="56" spans="1:10" ht="13.5">
      <c r="A56" s="311"/>
      <c r="B56" s="1189"/>
      <c r="C56" s="1190"/>
      <c r="D56" s="1190"/>
      <c r="E56" s="1190"/>
      <c r="F56" s="1190"/>
      <c r="G56" s="1190"/>
      <c r="H56" s="1190"/>
      <c r="I56" s="1191"/>
      <c r="J56" s="311"/>
    </row>
    <row r="57" spans="1:10" ht="6.75" customHeight="1">
      <c r="A57" s="311"/>
      <c r="B57" s="311"/>
      <c r="C57" s="311"/>
      <c r="D57" s="311"/>
      <c r="E57" s="311"/>
      <c r="F57" s="311"/>
      <c r="G57" s="311"/>
      <c r="H57" s="311"/>
      <c r="I57" s="311"/>
      <c r="J57" s="311"/>
    </row>
    <row r="58" spans="1:10" ht="18.75" customHeight="1">
      <c r="A58" s="314" t="s">
        <v>421</v>
      </c>
      <c r="B58" s="311"/>
      <c r="C58" s="311"/>
      <c r="D58" s="311"/>
      <c r="E58" s="311"/>
      <c r="F58" s="311"/>
      <c r="G58" s="311"/>
      <c r="H58" s="311"/>
      <c r="I58" s="311"/>
      <c r="J58" s="311"/>
    </row>
    <row r="59" spans="1:10" ht="13.5">
      <c r="A59" s="311"/>
      <c r="B59" s="1183"/>
      <c r="C59" s="1184"/>
      <c r="D59" s="1184"/>
      <c r="E59" s="1184"/>
      <c r="F59" s="1184"/>
      <c r="G59" s="1184"/>
      <c r="H59" s="1184"/>
      <c r="I59" s="1185"/>
      <c r="J59" s="311"/>
    </row>
    <row r="60" spans="1:10" ht="13.5">
      <c r="A60" s="311"/>
      <c r="B60" s="1186"/>
      <c r="C60" s="1187"/>
      <c r="D60" s="1187"/>
      <c r="E60" s="1187"/>
      <c r="F60" s="1187"/>
      <c r="G60" s="1187"/>
      <c r="H60" s="1187"/>
      <c r="I60" s="1188"/>
      <c r="J60" s="311"/>
    </row>
    <row r="61" spans="1:10" ht="13.5">
      <c r="A61" s="311"/>
      <c r="B61" s="1189"/>
      <c r="C61" s="1190"/>
      <c r="D61" s="1190"/>
      <c r="E61" s="1190"/>
      <c r="F61" s="1190"/>
      <c r="G61" s="1190"/>
      <c r="H61" s="1190"/>
      <c r="I61" s="1191"/>
      <c r="J61" s="311"/>
    </row>
    <row r="62" spans="1:10" ht="7.5" customHeight="1">
      <c r="A62" s="311"/>
      <c r="B62" s="311"/>
      <c r="C62" s="311"/>
      <c r="D62" s="311"/>
      <c r="E62" s="311"/>
      <c r="F62" s="311"/>
      <c r="G62" s="311"/>
      <c r="H62" s="311"/>
      <c r="I62" s="311"/>
      <c r="J62" s="311"/>
    </row>
    <row r="63" spans="1:10" ht="18.75">
      <c r="A63" s="311"/>
      <c r="B63" s="311"/>
      <c r="C63" s="313" t="s">
        <v>422</v>
      </c>
      <c r="D63" s="311"/>
      <c r="E63" s="311"/>
      <c r="F63" s="311"/>
      <c r="G63" s="311"/>
      <c r="H63" s="311"/>
      <c r="I63" s="311"/>
      <c r="J63" s="311"/>
    </row>
  </sheetData>
  <sheetProtection/>
  <mergeCells count="13">
    <mergeCell ref="A5:J8"/>
    <mergeCell ref="B12:I14"/>
    <mergeCell ref="B17:I20"/>
    <mergeCell ref="B24:J26"/>
    <mergeCell ref="B28:I30"/>
    <mergeCell ref="B33:I35"/>
    <mergeCell ref="B59:I61"/>
    <mergeCell ref="A37:J38"/>
    <mergeCell ref="B40:I41"/>
    <mergeCell ref="B43:J44"/>
    <mergeCell ref="B46:J47"/>
    <mergeCell ref="B49:I51"/>
    <mergeCell ref="B54:I56"/>
  </mergeCells>
  <printOptions/>
  <pageMargins left="0.9055118110236221" right="0.7086614173228347" top="0.7480314960629921" bottom="0.7480314960629921" header="0.31496062992125984" footer="0.31496062992125984"/>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sheetPr>
    <tabColor rgb="FF00B0F0"/>
  </sheetPr>
  <dimension ref="A1:L38"/>
  <sheetViews>
    <sheetView tabSelected="1" view="pageBreakPreview" zoomScaleSheetLayoutView="100" zoomScalePageLayoutView="0" workbookViewId="0" topLeftCell="A1">
      <selection activeCell="F38" sqref="F38"/>
    </sheetView>
  </sheetViews>
  <sheetFormatPr defaultColWidth="9.00390625" defaultRowHeight="13.5"/>
  <cols>
    <col min="1" max="1" width="2.00390625" style="156" customWidth="1"/>
    <col min="2" max="2" width="15.25390625" style="156" customWidth="1"/>
    <col min="3" max="3" width="8.75390625" style="156" customWidth="1"/>
    <col min="4" max="4" width="10.25390625" style="156" customWidth="1"/>
    <col min="5" max="5" width="12.00390625" style="156" customWidth="1"/>
    <col min="6" max="6" width="28.375" style="156" customWidth="1"/>
    <col min="7" max="7" width="17.50390625" style="156" customWidth="1"/>
    <col min="8" max="8" width="9.00390625" style="156" customWidth="1"/>
    <col min="9" max="9" width="5.00390625" style="156" customWidth="1"/>
    <col min="10" max="16384" width="9.00390625" style="156" customWidth="1"/>
  </cols>
  <sheetData>
    <row r="1" spans="2:7" ht="30" customHeight="1">
      <c r="B1" s="1227" t="s">
        <v>423</v>
      </c>
      <c r="C1" s="1227"/>
      <c r="D1" s="1227"/>
      <c r="E1" s="1227"/>
      <c r="F1" s="1227"/>
      <c r="G1" s="1227"/>
    </row>
    <row r="2" ht="9" customHeight="1"/>
    <row r="3" spans="2:10" ht="20.25" customHeight="1">
      <c r="B3" s="317" t="s">
        <v>424</v>
      </c>
      <c r="C3" s="1228"/>
      <c r="D3" s="1228"/>
      <c r="E3" s="1228"/>
      <c r="F3" s="1228"/>
      <c r="G3" s="157"/>
      <c r="J3" s="65" t="s">
        <v>74</v>
      </c>
    </row>
    <row r="4" spans="2:10" ht="35.25" customHeight="1">
      <c r="B4" s="318" t="s">
        <v>425</v>
      </c>
      <c r="C4" s="1229" t="s">
        <v>269</v>
      </c>
      <c r="D4" s="1230"/>
      <c r="E4" s="1230"/>
      <c r="F4" s="1230"/>
      <c r="G4" s="157"/>
      <c r="J4" s="65" t="s">
        <v>207</v>
      </c>
    </row>
    <row r="5" spans="2:10" ht="34.5" customHeight="1">
      <c r="B5" s="318" t="s">
        <v>426</v>
      </c>
      <c r="C5" s="1229"/>
      <c r="D5" s="1230"/>
      <c r="E5" s="1230"/>
      <c r="F5" s="1230"/>
      <c r="G5" s="157"/>
      <c r="J5" s="65" t="s">
        <v>208</v>
      </c>
    </row>
    <row r="6" spans="7:10" ht="14.25" thickBot="1">
      <c r="G6" s="157"/>
      <c r="J6" s="65" t="s">
        <v>427</v>
      </c>
    </row>
    <row r="7" spans="2:4" ht="27" customHeight="1" thickBot="1" thickTop="1">
      <c r="B7" s="319" t="s">
        <v>428</v>
      </c>
      <c r="C7" s="1231">
        <f>SUM(C8:D10)</f>
        <v>0</v>
      </c>
      <c r="D7" s="1232"/>
    </row>
    <row r="8" spans="2:4" ht="22.5" customHeight="1" thickTop="1">
      <c r="B8" s="277" t="s">
        <v>429</v>
      </c>
      <c r="C8" s="1233">
        <f>C13</f>
        <v>0</v>
      </c>
      <c r="D8" s="1234"/>
    </row>
    <row r="9" spans="2:12" ht="21.75" customHeight="1">
      <c r="B9" s="276" t="s">
        <v>430</v>
      </c>
      <c r="C9" s="1235">
        <f>C26</f>
        <v>0</v>
      </c>
      <c r="D9" s="1235"/>
      <c r="E9" s="1236"/>
      <c r="F9" s="1237"/>
      <c r="L9" s="157"/>
    </row>
    <row r="10" spans="2:12" ht="21.75" customHeight="1">
      <c r="B10" s="321" t="s">
        <v>431</v>
      </c>
      <c r="C10" s="1238">
        <f>ROUNDDOWN((C8+C9)*0.1,0)</f>
        <v>0</v>
      </c>
      <c r="D10" s="1238"/>
      <c r="E10" s="320"/>
      <c r="F10" s="158"/>
      <c r="L10" s="157"/>
    </row>
    <row r="11" spans="2:6" ht="11.25" customHeight="1">
      <c r="B11" s="322"/>
      <c r="E11" s="157"/>
      <c r="F11" s="157"/>
    </row>
    <row r="12" spans="2:3" ht="19.5" customHeight="1">
      <c r="B12" s="603" t="s">
        <v>432</v>
      </c>
      <c r="C12" s="604"/>
    </row>
    <row r="13" spans="2:4" ht="22.5" customHeight="1" thickBot="1">
      <c r="B13" s="323" t="s">
        <v>433</v>
      </c>
      <c r="C13" s="1218">
        <f>+E17+E23</f>
        <v>0</v>
      </c>
      <c r="D13" s="1219"/>
    </row>
    <row r="14" spans="2:4" ht="8.25" customHeight="1" thickTop="1">
      <c r="B14" s="324"/>
      <c r="C14" s="325"/>
      <c r="D14" s="222"/>
    </row>
    <row r="15" spans="2:4" ht="22.5" customHeight="1">
      <c r="B15" s="596" t="s">
        <v>604</v>
      </c>
      <c r="C15" s="610"/>
      <c r="D15" s="610"/>
    </row>
    <row r="16" spans="2:11" ht="24" customHeight="1">
      <c r="B16" s="275" t="s">
        <v>434</v>
      </c>
      <c r="C16" s="275" t="s">
        <v>435</v>
      </c>
      <c r="D16" s="275" t="s">
        <v>436</v>
      </c>
      <c r="E16" s="275" t="s">
        <v>437</v>
      </c>
      <c r="F16" s="1213" t="s">
        <v>237</v>
      </c>
      <c r="G16" s="1214"/>
      <c r="H16" s="155"/>
      <c r="I16" s="155"/>
      <c r="J16" s="155"/>
      <c r="K16" s="155"/>
    </row>
    <row r="17" spans="2:11" ht="25.5" customHeight="1">
      <c r="B17" s="275"/>
      <c r="C17" s="275"/>
      <c r="D17" s="326">
        <v>60000</v>
      </c>
      <c r="E17" s="327">
        <f>B17*C17*D17</f>
        <v>0</v>
      </c>
      <c r="F17" s="1213"/>
      <c r="G17" s="1214"/>
      <c r="H17" s="155"/>
      <c r="I17" s="155"/>
      <c r="J17" s="155"/>
      <c r="K17" s="155"/>
    </row>
    <row r="18" spans="2:11" ht="10.5" customHeight="1">
      <c r="B18" s="324"/>
      <c r="C18" s="324"/>
      <c r="D18" s="328"/>
      <c r="E18" s="329"/>
      <c r="F18" s="324"/>
      <c r="H18" s="155"/>
      <c r="I18" s="155"/>
      <c r="J18" s="155"/>
      <c r="K18" s="155"/>
    </row>
    <row r="19" spans="2:12" ht="19.5" customHeight="1">
      <c r="B19" s="597" t="s">
        <v>605</v>
      </c>
      <c r="C19" s="155"/>
      <c r="D19" s="155"/>
      <c r="E19" s="155"/>
      <c r="F19" s="155"/>
      <c r="G19" s="155"/>
      <c r="H19" s="155"/>
      <c r="I19" s="155"/>
      <c r="J19" s="155"/>
      <c r="K19" s="155"/>
      <c r="L19" s="155"/>
    </row>
    <row r="20" spans="2:11" ht="27" customHeight="1">
      <c r="B20" s="275" t="s">
        <v>438</v>
      </c>
      <c r="C20" s="275" t="s">
        <v>435</v>
      </c>
      <c r="D20" s="275" t="s">
        <v>436</v>
      </c>
      <c r="E20" s="598" t="s">
        <v>601</v>
      </c>
      <c r="F20" s="1222" t="s">
        <v>602</v>
      </c>
      <c r="G20" s="1214"/>
      <c r="H20" s="155"/>
      <c r="I20" s="155"/>
      <c r="J20" s="155"/>
      <c r="K20" s="155"/>
    </row>
    <row r="21" spans="2:11" ht="30.75" customHeight="1">
      <c r="B21" s="275"/>
      <c r="C21" s="275"/>
      <c r="D21" s="326"/>
      <c r="E21" s="327">
        <f>B21*C21*D21</f>
        <v>0</v>
      </c>
      <c r="F21" s="1223"/>
      <c r="G21" s="1224"/>
      <c r="H21" s="155"/>
      <c r="I21" s="155"/>
      <c r="J21" s="155"/>
      <c r="K21" s="155"/>
    </row>
    <row r="22" spans="2:11" ht="30.75" customHeight="1">
      <c r="B22" s="275"/>
      <c r="C22" s="275"/>
      <c r="D22" s="326"/>
      <c r="E22" s="327">
        <f>B22*C22*D22</f>
        <v>0</v>
      </c>
      <c r="F22" s="1223"/>
      <c r="G22" s="1224"/>
      <c r="H22" s="155"/>
      <c r="I22" s="155"/>
      <c r="J22" s="155"/>
      <c r="K22" s="155"/>
    </row>
    <row r="23" spans="2:12" ht="25.5" customHeight="1">
      <c r="B23" s="599" t="s">
        <v>603</v>
      </c>
      <c r="C23" s="600"/>
      <c r="D23" s="601"/>
      <c r="E23" s="602">
        <f>+E21+E22</f>
        <v>0</v>
      </c>
      <c r="F23" s="1225"/>
      <c r="G23" s="1226"/>
      <c r="I23" s="155"/>
      <c r="J23" s="155"/>
      <c r="K23" s="155"/>
      <c r="L23" s="155"/>
    </row>
    <row r="24" spans="1:12" ht="14.25" customHeight="1">
      <c r="A24" s="161"/>
      <c r="B24" s="538"/>
      <c r="C24" s="605"/>
      <c r="D24" s="606"/>
      <c r="E24" s="607"/>
      <c r="F24" s="608"/>
      <c r="G24" s="608"/>
      <c r="I24" s="155"/>
      <c r="J24" s="155"/>
      <c r="K24" s="155"/>
      <c r="L24" s="155"/>
    </row>
    <row r="25" spans="2:3" ht="18.75" customHeight="1">
      <c r="B25" s="609" t="s">
        <v>439</v>
      </c>
      <c r="C25" s="155"/>
    </row>
    <row r="26" spans="2:4" ht="19.5" customHeight="1" thickBot="1">
      <c r="B26" s="323" t="s">
        <v>440</v>
      </c>
      <c r="C26" s="1220">
        <f>F32+F38</f>
        <v>0</v>
      </c>
      <c r="D26" s="1221"/>
    </row>
    <row r="27" spans="2:3" ht="20.25" customHeight="1" thickTop="1">
      <c r="B27" s="189" t="s">
        <v>441</v>
      </c>
      <c r="C27" s="155"/>
    </row>
    <row r="28" spans="2:7" ht="32.25" customHeight="1">
      <c r="B28" s="275" t="s">
        <v>442</v>
      </c>
      <c r="C28" s="1215" t="s">
        <v>443</v>
      </c>
      <c r="D28" s="1216"/>
      <c r="E28" s="275" t="s">
        <v>436</v>
      </c>
      <c r="F28" s="275" t="s">
        <v>437</v>
      </c>
      <c r="G28" s="330" t="s">
        <v>237</v>
      </c>
    </row>
    <row r="29" spans="2:7" ht="20.25" customHeight="1">
      <c r="B29" s="331" t="s">
        <v>444</v>
      </c>
      <c r="C29" s="1215"/>
      <c r="D29" s="1216"/>
      <c r="E29" s="326">
        <v>3210</v>
      </c>
      <c r="F29" s="327">
        <f>C29*E29</f>
        <v>0</v>
      </c>
      <c r="G29" s="330"/>
    </row>
    <row r="30" spans="2:7" ht="20.25" customHeight="1">
      <c r="B30" s="331" t="s">
        <v>445</v>
      </c>
      <c r="C30" s="1213"/>
      <c r="D30" s="1214"/>
      <c r="E30" s="326">
        <v>3210</v>
      </c>
      <c r="F30" s="327">
        <f>C30*E30</f>
        <v>0</v>
      </c>
      <c r="G30" s="275"/>
    </row>
    <row r="31" spans="2:7" ht="19.5" customHeight="1">
      <c r="B31" s="331" t="s">
        <v>445</v>
      </c>
      <c r="C31" s="1213"/>
      <c r="D31" s="1214"/>
      <c r="E31" s="326">
        <v>3210</v>
      </c>
      <c r="F31" s="327">
        <f>C31*E31</f>
        <v>0</v>
      </c>
      <c r="G31" s="275"/>
    </row>
    <row r="32" spans="2:7" ht="20.25" customHeight="1">
      <c r="B32" s="275" t="s">
        <v>446</v>
      </c>
      <c r="C32" s="1213">
        <f>SUM(C29:D31)</f>
        <v>0</v>
      </c>
      <c r="D32" s="1214"/>
      <c r="E32" s="326"/>
      <c r="F32" s="327">
        <f>C32*E32</f>
        <v>0</v>
      </c>
      <c r="G32" s="275"/>
    </row>
    <row r="33" spans="2:7" ht="21" customHeight="1">
      <c r="B33" s="332" t="s">
        <v>447</v>
      </c>
      <c r="C33" s="155"/>
      <c r="D33" s="155"/>
      <c r="E33" s="155"/>
      <c r="F33" s="155"/>
      <c r="G33" s="155"/>
    </row>
    <row r="34" spans="2:7" ht="42" customHeight="1">
      <c r="B34" s="275" t="s">
        <v>442</v>
      </c>
      <c r="C34" s="1217" t="s">
        <v>443</v>
      </c>
      <c r="D34" s="1217"/>
      <c r="E34" s="275" t="s">
        <v>436</v>
      </c>
      <c r="F34" s="275" t="s">
        <v>437</v>
      </c>
      <c r="G34" s="330" t="s">
        <v>237</v>
      </c>
    </row>
    <row r="35" spans="2:7" ht="23.25" customHeight="1">
      <c r="B35" s="331" t="s">
        <v>444</v>
      </c>
      <c r="C35" s="1215"/>
      <c r="D35" s="1216"/>
      <c r="E35" s="326">
        <v>200</v>
      </c>
      <c r="F35" s="327">
        <f>C35*E35</f>
        <v>0</v>
      </c>
      <c r="G35" s="330"/>
    </row>
    <row r="36" spans="2:7" ht="19.5" customHeight="1">
      <c r="B36" s="331" t="s">
        <v>445</v>
      </c>
      <c r="C36" s="1213"/>
      <c r="D36" s="1214"/>
      <c r="E36" s="326">
        <v>200</v>
      </c>
      <c r="F36" s="327">
        <f>C36*E36</f>
        <v>0</v>
      </c>
      <c r="G36" s="275"/>
    </row>
    <row r="37" spans="2:7" ht="19.5" customHeight="1">
      <c r="B37" s="331" t="s">
        <v>445</v>
      </c>
      <c r="C37" s="1213"/>
      <c r="D37" s="1214"/>
      <c r="E37" s="326">
        <v>200</v>
      </c>
      <c r="F37" s="327">
        <f>C37*E37</f>
        <v>0</v>
      </c>
      <c r="G37" s="275"/>
    </row>
    <row r="38" spans="2:7" ht="20.25" customHeight="1">
      <c r="B38" s="275" t="s">
        <v>446</v>
      </c>
      <c r="C38" s="1213">
        <f>SUM(C35:D37)</f>
        <v>0</v>
      </c>
      <c r="D38" s="1214"/>
      <c r="E38" s="326"/>
      <c r="F38" s="327">
        <f>C38*E38</f>
        <v>0</v>
      </c>
      <c r="G38" s="275"/>
    </row>
  </sheetData>
  <sheetProtection/>
  <mergeCells count="27">
    <mergeCell ref="C9:D9"/>
    <mergeCell ref="E9:F9"/>
    <mergeCell ref="C10:D10"/>
    <mergeCell ref="B1:G1"/>
    <mergeCell ref="C3:F3"/>
    <mergeCell ref="C4:F4"/>
    <mergeCell ref="C5:F5"/>
    <mergeCell ref="C7:D7"/>
    <mergeCell ref="C8:D8"/>
    <mergeCell ref="C13:D13"/>
    <mergeCell ref="C26:D26"/>
    <mergeCell ref="C28:D28"/>
    <mergeCell ref="F20:G20"/>
    <mergeCell ref="F21:G21"/>
    <mergeCell ref="F22:G22"/>
    <mergeCell ref="F23:G23"/>
    <mergeCell ref="F16:G16"/>
    <mergeCell ref="F17:G17"/>
    <mergeCell ref="C36:D36"/>
    <mergeCell ref="C37:D37"/>
    <mergeCell ref="C38:D38"/>
    <mergeCell ref="C29:D29"/>
    <mergeCell ref="C30:D30"/>
    <mergeCell ref="C31:D31"/>
    <mergeCell ref="C32:D32"/>
    <mergeCell ref="C34:D34"/>
    <mergeCell ref="C35:D35"/>
  </mergeCells>
  <printOptions/>
  <pageMargins left="0.9055118110236221" right="0.7086614173228347" top="0.7480314960629921" bottom="0.7480314960629921" header="0.31496062992125984" footer="0.31496062992125984"/>
  <pageSetup horizontalDpi="600" verticalDpi="600" orientation="portrait" paperSize="9" scale="87" r:id="rId1"/>
  <colBreaks count="1" manualBreakCount="1">
    <brk id="8" max="65535" man="1"/>
  </colBreaks>
</worksheet>
</file>

<file path=xl/worksheets/sheet27.xml><?xml version="1.0" encoding="utf-8"?>
<worksheet xmlns="http://schemas.openxmlformats.org/spreadsheetml/2006/main" xmlns:r="http://schemas.openxmlformats.org/officeDocument/2006/relationships">
  <sheetPr>
    <tabColor rgb="FF00B0F0"/>
  </sheetPr>
  <dimension ref="A1:Z410"/>
  <sheetViews>
    <sheetView view="pageBreakPreview" zoomScaleSheetLayoutView="100" zoomScalePageLayoutView="0" workbookViewId="0" topLeftCell="A4">
      <selection activeCell="Q11" sqref="Q11"/>
    </sheetView>
  </sheetViews>
  <sheetFormatPr defaultColWidth="16.875" defaultRowHeight="13.5"/>
  <cols>
    <col min="1" max="1" width="6.50390625" style="389" customWidth="1"/>
    <col min="2" max="2" width="23.375" style="340" customWidth="1"/>
    <col min="3" max="16" width="5.50390625" style="340" customWidth="1"/>
    <col min="17" max="17" width="7.375" style="340" customWidth="1"/>
    <col min="18" max="18" width="5.50390625" style="340" customWidth="1"/>
    <col min="19" max="20" width="7.375" style="340" customWidth="1"/>
    <col min="21" max="21" width="12.50390625" style="340" customWidth="1"/>
    <col min="22" max="22" width="12.375" style="340" customWidth="1"/>
    <col min="23" max="23" width="4.625" style="340" customWidth="1"/>
    <col min="24" max="24" width="9.875" style="340" customWidth="1"/>
    <col min="25" max="25" width="16.875" style="340" customWidth="1"/>
    <col min="26" max="26" width="2.875" style="340" customWidth="1"/>
    <col min="27" max="16384" width="16.875" style="340" customWidth="1"/>
  </cols>
  <sheetData>
    <row r="1" spans="1:23" s="335" customFormat="1" ht="30" customHeight="1">
      <c r="A1" s="1239" t="s">
        <v>452</v>
      </c>
      <c r="B1" s="1239"/>
      <c r="C1" s="1239"/>
      <c r="D1" s="1239"/>
      <c r="E1" s="1239"/>
      <c r="F1" s="1239"/>
      <c r="G1" s="1239"/>
      <c r="H1" s="1239"/>
      <c r="I1" s="1239"/>
      <c r="J1" s="1239"/>
      <c r="K1" s="1239"/>
      <c r="L1" s="1239"/>
      <c r="M1" s="1239"/>
      <c r="N1" s="1239"/>
      <c r="O1" s="1239"/>
      <c r="P1" s="1239"/>
      <c r="Q1" s="1239"/>
      <c r="R1" s="1239"/>
      <c r="S1" s="1239"/>
      <c r="T1" s="1239"/>
      <c r="U1" s="1239"/>
      <c r="V1" s="1239"/>
      <c r="W1" s="334"/>
    </row>
    <row r="2" spans="2:18" s="336" customFormat="1" ht="30" customHeight="1">
      <c r="B2" s="337" t="s">
        <v>453</v>
      </c>
      <c r="C2" s="338"/>
      <c r="D2" s="339"/>
      <c r="E2" s="339"/>
      <c r="F2" s="339"/>
      <c r="G2" s="339"/>
      <c r="H2" s="339"/>
      <c r="I2" s="339"/>
      <c r="J2" s="340"/>
      <c r="L2" s="341"/>
      <c r="M2" s="1240"/>
      <c r="N2" s="1240"/>
      <c r="O2" s="1241"/>
      <c r="P2" s="1241"/>
      <c r="Q2" s="1241"/>
      <c r="R2" s="1242"/>
    </row>
    <row r="3" spans="2:24" s="336" customFormat="1" ht="30" customHeight="1">
      <c r="B3" s="345" t="s">
        <v>454</v>
      </c>
      <c r="C3" s="1243"/>
      <c r="D3" s="1243"/>
      <c r="E3" s="1243"/>
      <c r="F3" s="1243"/>
      <c r="G3" s="1243"/>
      <c r="H3" s="1243"/>
      <c r="I3" s="1243"/>
      <c r="J3" s="1243"/>
      <c r="K3" s="346"/>
      <c r="L3" s="341"/>
      <c r="M3" s="1240"/>
      <c r="N3" s="1240"/>
      <c r="O3" s="1241"/>
      <c r="P3" s="1241"/>
      <c r="Q3" s="1241"/>
      <c r="R3" s="1242"/>
      <c r="X3" s="65" t="s">
        <v>74</v>
      </c>
    </row>
    <row r="4" spans="2:24" s="336" customFormat="1" ht="30" customHeight="1">
      <c r="B4" s="347" t="s">
        <v>455</v>
      </c>
      <c r="C4" s="1244"/>
      <c r="D4" s="1244"/>
      <c r="E4" s="1244"/>
      <c r="F4" s="1244"/>
      <c r="G4" s="1244"/>
      <c r="H4" s="1244"/>
      <c r="I4" s="1244"/>
      <c r="J4" s="1244"/>
      <c r="K4" s="1244"/>
      <c r="L4" s="1244"/>
      <c r="M4" s="1240"/>
      <c r="N4" s="1240"/>
      <c r="O4" s="1241"/>
      <c r="P4" s="1241"/>
      <c r="Q4" s="1241"/>
      <c r="R4" s="1242"/>
      <c r="X4" s="65" t="s">
        <v>207</v>
      </c>
    </row>
    <row r="5" spans="2:24" s="336" customFormat="1" ht="19.5" customHeight="1" thickBot="1">
      <c r="B5" s="345"/>
      <c r="C5" s="348"/>
      <c r="D5" s="349"/>
      <c r="E5" s="349"/>
      <c r="F5" s="349"/>
      <c r="G5" s="349"/>
      <c r="H5" s="349"/>
      <c r="I5" s="349"/>
      <c r="J5" s="349"/>
      <c r="K5" s="350"/>
      <c r="L5" s="341"/>
      <c r="M5" s="342"/>
      <c r="N5" s="342"/>
      <c r="O5" s="343"/>
      <c r="P5" s="343"/>
      <c r="Q5" s="343"/>
      <c r="R5" s="344"/>
      <c r="X5" s="65" t="s">
        <v>208</v>
      </c>
    </row>
    <row r="6" spans="2:24" s="336" customFormat="1" ht="30.75" customHeight="1" thickBot="1">
      <c r="B6" s="351" t="s">
        <v>456</v>
      </c>
      <c r="C6" s="1245" t="s">
        <v>457</v>
      </c>
      <c r="D6" s="1246"/>
      <c r="E6" s="1247"/>
      <c r="F6" s="536" t="s">
        <v>547</v>
      </c>
      <c r="G6" s="352"/>
      <c r="H6" s="352"/>
      <c r="I6" s="353"/>
      <c r="X6" s="65" t="s">
        <v>427</v>
      </c>
    </row>
    <row r="7" spans="1:17" s="336" customFormat="1" ht="29.25" customHeight="1" thickBot="1">
      <c r="A7" s="354"/>
      <c r="B7" s="355" t="s">
        <v>458</v>
      </c>
      <c r="C7" s="355"/>
      <c r="D7" s="356" t="s">
        <v>459</v>
      </c>
      <c r="E7" s="357"/>
      <c r="F7" s="358"/>
      <c r="H7" s="352"/>
      <c r="I7" s="353"/>
      <c r="M7" s="359"/>
      <c r="O7" s="359"/>
      <c r="P7" s="359"/>
      <c r="Q7" s="359"/>
    </row>
    <row r="8" spans="1:24" s="361" customFormat="1" ht="27" customHeight="1" thickBot="1">
      <c r="A8" s="1248" t="s">
        <v>460</v>
      </c>
      <c r="B8" s="1251" t="s">
        <v>461</v>
      </c>
      <c r="C8" s="1254"/>
      <c r="D8" s="1255"/>
      <c r="E8" s="1256" t="s">
        <v>462</v>
      </c>
      <c r="F8" s="1256"/>
      <c r="G8" s="1254"/>
      <c r="H8" s="1255"/>
      <c r="I8" s="1257" t="s">
        <v>462</v>
      </c>
      <c r="J8" s="1257"/>
      <c r="K8" s="1254"/>
      <c r="L8" s="1255"/>
      <c r="M8" s="1257" t="s">
        <v>462</v>
      </c>
      <c r="N8" s="1257"/>
      <c r="O8" s="1258" t="s">
        <v>463</v>
      </c>
      <c r="P8" s="1259"/>
      <c r="Q8" s="1259"/>
      <c r="R8" s="1259"/>
      <c r="S8" s="1259"/>
      <c r="T8" s="1259"/>
      <c r="U8" s="1259"/>
      <c r="V8" s="1260"/>
      <c r="W8" s="398"/>
      <c r="X8" s="360"/>
    </row>
    <row r="9" spans="1:23" s="360" customFormat="1" ht="26.25" customHeight="1">
      <c r="A9" s="1249"/>
      <c r="B9" s="1252"/>
      <c r="C9" s="1265" t="s">
        <v>464</v>
      </c>
      <c r="D9" s="1267" t="s">
        <v>465</v>
      </c>
      <c r="E9" s="1261" t="s">
        <v>466</v>
      </c>
      <c r="F9" s="1267" t="s">
        <v>467</v>
      </c>
      <c r="G9" s="1265" t="s">
        <v>464</v>
      </c>
      <c r="H9" s="1267" t="s">
        <v>465</v>
      </c>
      <c r="I9" s="1261" t="s">
        <v>466</v>
      </c>
      <c r="J9" s="1263" t="s">
        <v>467</v>
      </c>
      <c r="K9" s="1265" t="s">
        <v>464</v>
      </c>
      <c r="L9" s="1267" t="s">
        <v>465</v>
      </c>
      <c r="M9" s="1261" t="s">
        <v>466</v>
      </c>
      <c r="N9" s="1267" t="s">
        <v>467</v>
      </c>
      <c r="O9" s="1265" t="s">
        <v>464</v>
      </c>
      <c r="P9" s="1277" t="s">
        <v>465</v>
      </c>
      <c r="Q9" s="1261" t="s">
        <v>466</v>
      </c>
      <c r="R9" s="1267" t="s">
        <v>467</v>
      </c>
      <c r="S9" s="1269" t="s">
        <v>468</v>
      </c>
      <c r="T9" s="1271" t="s">
        <v>469</v>
      </c>
      <c r="U9" s="1273" t="s">
        <v>470</v>
      </c>
      <c r="V9" s="1275" t="s">
        <v>471</v>
      </c>
      <c r="W9" s="399"/>
    </row>
    <row r="10" spans="1:26" ht="92.25" customHeight="1" thickBot="1">
      <c r="A10" s="1250"/>
      <c r="B10" s="1253"/>
      <c r="C10" s="1266"/>
      <c r="D10" s="1268"/>
      <c r="E10" s="1262"/>
      <c r="F10" s="1268"/>
      <c r="G10" s="1266"/>
      <c r="H10" s="1268"/>
      <c r="I10" s="1262"/>
      <c r="J10" s="1264"/>
      <c r="K10" s="1266"/>
      <c r="L10" s="1268"/>
      <c r="M10" s="1262"/>
      <c r="N10" s="1268"/>
      <c r="O10" s="1266"/>
      <c r="P10" s="1278"/>
      <c r="Q10" s="1262"/>
      <c r="R10" s="1268"/>
      <c r="S10" s="1270"/>
      <c r="T10" s="1272"/>
      <c r="U10" s="1274"/>
      <c r="V10" s="1276"/>
      <c r="W10" s="399"/>
      <c r="Z10" s="339"/>
    </row>
    <row r="11" spans="1:23" ht="34.5" customHeight="1">
      <c r="A11" s="363">
        <v>1</v>
      </c>
      <c r="B11" s="364"/>
      <c r="C11" s="390"/>
      <c r="D11" s="366"/>
      <c r="E11" s="391"/>
      <c r="F11" s="366"/>
      <c r="G11" s="390"/>
      <c r="H11" s="366"/>
      <c r="I11" s="391"/>
      <c r="J11" s="366"/>
      <c r="K11" s="390"/>
      <c r="L11" s="366"/>
      <c r="M11" s="391"/>
      <c r="N11" s="392"/>
      <c r="O11" s="363">
        <f aca="true" t="shared" si="0" ref="O11:O20">SUM(C11,G11,K11)</f>
        <v>0</v>
      </c>
      <c r="P11" s="366">
        <f aca="true" t="shared" si="1" ref="P11:P20">SUM(D11,H11,L11)</f>
        <v>0</v>
      </c>
      <c r="Q11" s="367">
        <f aca="true" t="shared" si="2" ref="Q11:Q20">SUM(E11,I11,M11)</f>
        <v>0</v>
      </c>
      <c r="R11" s="365">
        <f aca="true" t="shared" si="3" ref="R11:R20">SUM(F11,J11,N11)</f>
        <v>0</v>
      </c>
      <c r="S11" s="368">
        <f aca="true" t="shared" si="4" ref="S11:S20">SUM(E11:F11,I11:J11,M11:N11)</f>
        <v>0</v>
      </c>
      <c r="T11" s="369"/>
      <c r="U11" s="370" t="e">
        <f aca="true" t="shared" si="5" ref="U11:U20">Q11/S11</f>
        <v>#DIV/0!</v>
      </c>
      <c r="V11" s="371" t="e">
        <f aca="true" t="shared" si="6" ref="V11:V20">Q11/T11</f>
        <v>#DIV/0!</v>
      </c>
      <c r="W11" s="400"/>
    </row>
    <row r="12" spans="1:23" ht="34.5" customHeight="1">
      <c r="A12" s="372">
        <v>2</v>
      </c>
      <c r="B12" s="364"/>
      <c r="C12" s="372"/>
      <c r="D12" s="373"/>
      <c r="E12" s="393"/>
      <c r="F12" s="373"/>
      <c r="G12" s="372"/>
      <c r="H12" s="373"/>
      <c r="I12" s="393"/>
      <c r="J12" s="373"/>
      <c r="K12" s="372"/>
      <c r="L12" s="373"/>
      <c r="M12" s="393"/>
      <c r="N12" s="394"/>
      <c r="O12" s="363">
        <f t="shared" si="0"/>
        <v>0</v>
      </c>
      <c r="P12" s="373">
        <f t="shared" si="1"/>
        <v>0</v>
      </c>
      <c r="Q12" s="367">
        <f t="shared" si="2"/>
        <v>0</v>
      </c>
      <c r="R12" s="365">
        <f t="shared" si="3"/>
        <v>0</v>
      </c>
      <c r="S12" s="368">
        <f t="shared" si="4"/>
        <v>0</v>
      </c>
      <c r="T12" s="369"/>
      <c r="U12" s="374" t="e">
        <f t="shared" si="5"/>
        <v>#DIV/0!</v>
      </c>
      <c r="V12" s="371" t="e">
        <f t="shared" si="6"/>
        <v>#DIV/0!</v>
      </c>
      <c r="W12" s="400"/>
    </row>
    <row r="13" spans="1:23" ht="34.5" customHeight="1">
      <c r="A13" s="372">
        <v>3</v>
      </c>
      <c r="B13" s="364"/>
      <c r="C13" s="372"/>
      <c r="D13" s="373"/>
      <c r="E13" s="393"/>
      <c r="F13" s="373"/>
      <c r="G13" s="372"/>
      <c r="H13" s="373"/>
      <c r="I13" s="393"/>
      <c r="J13" s="373"/>
      <c r="K13" s="372"/>
      <c r="L13" s="373"/>
      <c r="M13" s="393"/>
      <c r="N13" s="394"/>
      <c r="O13" s="363">
        <f t="shared" si="0"/>
        <v>0</v>
      </c>
      <c r="P13" s="373">
        <f t="shared" si="1"/>
        <v>0</v>
      </c>
      <c r="Q13" s="367">
        <f t="shared" si="2"/>
        <v>0</v>
      </c>
      <c r="R13" s="365">
        <f t="shared" si="3"/>
        <v>0</v>
      </c>
      <c r="S13" s="368">
        <f t="shared" si="4"/>
        <v>0</v>
      </c>
      <c r="T13" s="369"/>
      <c r="U13" s="375" t="e">
        <f t="shared" si="5"/>
        <v>#DIV/0!</v>
      </c>
      <c r="V13" s="371" t="e">
        <f t="shared" si="6"/>
        <v>#DIV/0!</v>
      </c>
      <c r="W13" s="400"/>
    </row>
    <row r="14" spans="1:23" ht="34.5" customHeight="1">
      <c r="A14" s="372">
        <v>4</v>
      </c>
      <c r="B14" s="364"/>
      <c r="C14" s="372"/>
      <c r="D14" s="373"/>
      <c r="E14" s="393"/>
      <c r="F14" s="373"/>
      <c r="G14" s="372"/>
      <c r="H14" s="373"/>
      <c r="I14" s="393"/>
      <c r="J14" s="373"/>
      <c r="K14" s="372"/>
      <c r="L14" s="373"/>
      <c r="M14" s="393"/>
      <c r="N14" s="394"/>
      <c r="O14" s="363">
        <f t="shared" si="0"/>
        <v>0</v>
      </c>
      <c r="P14" s="373">
        <f t="shared" si="1"/>
        <v>0</v>
      </c>
      <c r="Q14" s="367">
        <f t="shared" si="2"/>
        <v>0</v>
      </c>
      <c r="R14" s="365">
        <f t="shared" si="3"/>
        <v>0</v>
      </c>
      <c r="S14" s="368">
        <f t="shared" si="4"/>
        <v>0</v>
      </c>
      <c r="T14" s="369"/>
      <c r="U14" s="376" t="e">
        <f t="shared" si="5"/>
        <v>#DIV/0!</v>
      </c>
      <c r="V14" s="371" t="e">
        <f t="shared" si="6"/>
        <v>#DIV/0!</v>
      </c>
      <c r="W14" s="400"/>
    </row>
    <row r="15" spans="1:23" ht="34.5" customHeight="1">
      <c r="A15" s="372">
        <v>5</v>
      </c>
      <c r="B15" s="364"/>
      <c r="C15" s="372"/>
      <c r="D15" s="373"/>
      <c r="E15" s="393"/>
      <c r="F15" s="373"/>
      <c r="G15" s="372"/>
      <c r="H15" s="373"/>
      <c r="I15" s="393"/>
      <c r="J15" s="373"/>
      <c r="K15" s="372"/>
      <c r="L15" s="373"/>
      <c r="M15" s="393"/>
      <c r="N15" s="394"/>
      <c r="O15" s="363">
        <f t="shared" si="0"/>
        <v>0</v>
      </c>
      <c r="P15" s="373">
        <f t="shared" si="1"/>
        <v>0</v>
      </c>
      <c r="Q15" s="367">
        <f t="shared" si="2"/>
        <v>0</v>
      </c>
      <c r="R15" s="365">
        <f t="shared" si="3"/>
        <v>0</v>
      </c>
      <c r="S15" s="368">
        <f t="shared" si="4"/>
        <v>0</v>
      </c>
      <c r="T15" s="369"/>
      <c r="U15" s="376" t="e">
        <f t="shared" si="5"/>
        <v>#DIV/0!</v>
      </c>
      <c r="V15" s="371" t="e">
        <f t="shared" si="6"/>
        <v>#DIV/0!</v>
      </c>
      <c r="W15" s="400"/>
    </row>
    <row r="16" spans="1:23" ht="34.5" customHeight="1">
      <c r="A16" s="372">
        <v>6</v>
      </c>
      <c r="B16" s="364"/>
      <c r="C16" s="372"/>
      <c r="D16" s="373"/>
      <c r="E16" s="393"/>
      <c r="F16" s="373"/>
      <c r="G16" s="372"/>
      <c r="H16" s="373"/>
      <c r="I16" s="393"/>
      <c r="J16" s="373"/>
      <c r="K16" s="372"/>
      <c r="L16" s="373"/>
      <c r="M16" s="393"/>
      <c r="N16" s="394"/>
      <c r="O16" s="363">
        <f t="shared" si="0"/>
        <v>0</v>
      </c>
      <c r="P16" s="373">
        <f t="shared" si="1"/>
        <v>0</v>
      </c>
      <c r="Q16" s="367">
        <f t="shared" si="2"/>
        <v>0</v>
      </c>
      <c r="R16" s="365">
        <f t="shared" si="3"/>
        <v>0</v>
      </c>
      <c r="S16" s="368">
        <f t="shared" si="4"/>
        <v>0</v>
      </c>
      <c r="T16" s="369"/>
      <c r="U16" s="374" t="e">
        <f t="shared" si="5"/>
        <v>#DIV/0!</v>
      </c>
      <c r="V16" s="371" t="e">
        <f t="shared" si="6"/>
        <v>#DIV/0!</v>
      </c>
      <c r="W16" s="400"/>
    </row>
    <row r="17" spans="1:23" ht="34.5" customHeight="1">
      <c r="A17" s="372">
        <v>7</v>
      </c>
      <c r="B17" s="364"/>
      <c r="C17" s="372"/>
      <c r="D17" s="373"/>
      <c r="E17" s="393"/>
      <c r="F17" s="373"/>
      <c r="G17" s="372"/>
      <c r="H17" s="373"/>
      <c r="I17" s="393"/>
      <c r="J17" s="373"/>
      <c r="K17" s="372"/>
      <c r="L17" s="373"/>
      <c r="M17" s="393"/>
      <c r="N17" s="394"/>
      <c r="O17" s="363">
        <f t="shared" si="0"/>
        <v>0</v>
      </c>
      <c r="P17" s="373">
        <f t="shared" si="1"/>
        <v>0</v>
      </c>
      <c r="Q17" s="367">
        <f t="shared" si="2"/>
        <v>0</v>
      </c>
      <c r="R17" s="365">
        <f t="shared" si="3"/>
        <v>0</v>
      </c>
      <c r="S17" s="368">
        <f t="shared" si="4"/>
        <v>0</v>
      </c>
      <c r="T17" s="369"/>
      <c r="U17" s="375" t="e">
        <f t="shared" si="5"/>
        <v>#DIV/0!</v>
      </c>
      <c r="V17" s="371" t="e">
        <f t="shared" si="6"/>
        <v>#DIV/0!</v>
      </c>
      <c r="W17" s="400"/>
    </row>
    <row r="18" spans="1:23" ht="34.5" customHeight="1">
      <c r="A18" s="372">
        <v>8</v>
      </c>
      <c r="B18" s="364"/>
      <c r="C18" s="372"/>
      <c r="D18" s="373"/>
      <c r="E18" s="393"/>
      <c r="F18" s="373"/>
      <c r="G18" s="372"/>
      <c r="H18" s="373"/>
      <c r="I18" s="393"/>
      <c r="J18" s="373"/>
      <c r="K18" s="372"/>
      <c r="L18" s="373"/>
      <c r="M18" s="393"/>
      <c r="N18" s="394"/>
      <c r="O18" s="363">
        <f t="shared" si="0"/>
        <v>0</v>
      </c>
      <c r="P18" s="373">
        <f t="shared" si="1"/>
        <v>0</v>
      </c>
      <c r="Q18" s="367">
        <f t="shared" si="2"/>
        <v>0</v>
      </c>
      <c r="R18" s="365">
        <f t="shared" si="3"/>
        <v>0</v>
      </c>
      <c r="S18" s="368">
        <f t="shared" si="4"/>
        <v>0</v>
      </c>
      <c r="T18" s="369"/>
      <c r="U18" s="375" t="e">
        <f t="shared" si="5"/>
        <v>#DIV/0!</v>
      </c>
      <c r="V18" s="371" t="e">
        <f t="shared" si="6"/>
        <v>#DIV/0!</v>
      </c>
      <c r="W18" s="400"/>
    </row>
    <row r="19" spans="1:23" ht="34.5" customHeight="1">
      <c r="A19" s="372">
        <v>9</v>
      </c>
      <c r="B19" s="364"/>
      <c r="C19" s="372"/>
      <c r="D19" s="373"/>
      <c r="E19" s="393"/>
      <c r="F19" s="373"/>
      <c r="G19" s="372"/>
      <c r="H19" s="373"/>
      <c r="I19" s="393"/>
      <c r="J19" s="373"/>
      <c r="K19" s="372"/>
      <c r="L19" s="373"/>
      <c r="M19" s="393"/>
      <c r="N19" s="394"/>
      <c r="O19" s="363">
        <f t="shared" si="0"/>
        <v>0</v>
      </c>
      <c r="P19" s="373">
        <f t="shared" si="1"/>
        <v>0</v>
      </c>
      <c r="Q19" s="367">
        <f t="shared" si="2"/>
        <v>0</v>
      </c>
      <c r="R19" s="365">
        <f t="shared" si="3"/>
        <v>0</v>
      </c>
      <c r="S19" s="368">
        <f t="shared" si="4"/>
        <v>0</v>
      </c>
      <c r="T19" s="369"/>
      <c r="U19" s="375" t="e">
        <f t="shared" si="5"/>
        <v>#DIV/0!</v>
      </c>
      <c r="V19" s="371" t="e">
        <f t="shared" si="6"/>
        <v>#DIV/0!</v>
      </c>
      <c r="W19" s="400"/>
    </row>
    <row r="20" spans="1:23" ht="34.5" customHeight="1" thickBot="1">
      <c r="A20" s="377">
        <v>10</v>
      </c>
      <c r="B20" s="378"/>
      <c r="C20" s="362"/>
      <c r="D20" s="395"/>
      <c r="E20" s="396"/>
      <c r="F20" s="395"/>
      <c r="G20" s="362"/>
      <c r="H20" s="395"/>
      <c r="I20" s="396"/>
      <c r="J20" s="395"/>
      <c r="K20" s="362"/>
      <c r="L20" s="395"/>
      <c r="M20" s="396"/>
      <c r="N20" s="397"/>
      <c r="O20" s="377">
        <f t="shared" si="0"/>
        <v>0</v>
      </c>
      <c r="P20" s="373">
        <f t="shared" si="1"/>
        <v>0</v>
      </c>
      <c r="Q20" s="367">
        <f t="shared" si="2"/>
        <v>0</v>
      </c>
      <c r="R20" s="365">
        <f t="shared" si="3"/>
        <v>0</v>
      </c>
      <c r="S20" s="379">
        <f t="shared" si="4"/>
        <v>0</v>
      </c>
      <c r="T20" s="380"/>
      <c r="U20" s="375" t="e">
        <f t="shared" si="5"/>
        <v>#DIV/0!</v>
      </c>
      <c r="V20" s="371" t="e">
        <f t="shared" si="6"/>
        <v>#DIV/0!</v>
      </c>
      <c r="W20" s="400"/>
    </row>
    <row r="21" spans="1:23" ht="34.5" customHeight="1" thickBot="1">
      <c r="A21" s="381"/>
      <c r="B21" s="382" t="s">
        <v>472</v>
      </c>
      <c r="C21" s="383">
        <f>SUM(C11:C20)</f>
        <v>0</v>
      </c>
      <c r="D21" s="383">
        <f aca="true" t="shared" si="7" ref="D21:R21">SUM(D11:D20)</f>
        <v>0</v>
      </c>
      <c r="E21" s="383">
        <f t="shared" si="7"/>
        <v>0</v>
      </c>
      <c r="F21" s="383">
        <f t="shared" si="7"/>
        <v>0</v>
      </c>
      <c r="G21" s="383">
        <f t="shared" si="7"/>
        <v>0</v>
      </c>
      <c r="H21" s="383">
        <f t="shared" si="7"/>
        <v>0</v>
      </c>
      <c r="I21" s="383">
        <f t="shared" si="7"/>
        <v>0</v>
      </c>
      <c r="J21" s="383">
        <f t="shared" si="7"/>
        <v>0</v>
      </c>
      <c r="K21" s="383">
        <f t="shared" si="7"/>
        <v>0</v>
      </c>
      <c r="L21" s="383">
        <f t="shared" si="7"/>
        <v>0</v>
      </c>
      <c r="M21" s="383">
        <f t="shared" si="7"/>
        <v>0</v>
      </c>
      <c r="N21" s="383">
        <f t="shared" si="7"/>
        <v>0</v>
      </c>
      <c r="O21" s="383">
        <f t="shared" si="7"/>
        <v>0</v>
      </c>
      <c r="P21" s="383">
        <f t="shared" si="7"/>
        <v>0</v>
      </c>
      <c r="Q21" s="383">
        <f t="shared" si="7"/>
        <v>0</v>
      </c>
      <c r="R21" s="383">
        <f t="shared" si="7"/>
        <v>0</v>
      </c>
      <c r="S21" s="384">
        <f>SUM(S8:S20)</f>
        <v>0</v>
      </c>
      <c r="T21" s="385"/>
      <c r="U21" s="386" t="e">
        <f>AVERAGE(U8:U20)</f>
        <v>#DIV/0!</v>
      </c>
      <c r="V21" s="386" t="e">
        <f>AVERAGE(V8:V20)</f>
        <v>#DIV/0!</v>
      </c>
      <c r="W21" s="401"/>
    </row>
    <row r="22" spans="1:14" ht="34.5" customHeight="1">
      <c r="A22" s="381"/>
      <c r="B22" s="387"/>
      <c r="C22" s="387"/>
      <c r="D22" s="387"/>
      <c r="I22" s="387"/>
      <c r="J22" s="387"/>
      <c r="K22" s="387"/>
      <c r="L22" s="388"/>
      <c r="M22" s="388"/>
      <c r="N22" s="388"/>
    </row>
    <row r="23" spans="1:14" ht="34.5" customHeight="1">
      <c r="A23" s="381"/>
      <c r="B23" s="387"/>
      <c r="C23" s="387"/>
      <c r="D23" s="387"/>
      <c r="I23" s="387"/>
      <c r="J23" s="387"/>
      <c r="K23" s="387"/>
      <c r="L23" s="388"/>
      <c r="M23" s="388"/>
      <c r="N23" s="388"/>
    </row>
    <row r="24" spans="1:14" ht="34.5" customHeight="1">
      <c r="A24" s="381"/>
      <c r="B24" s="387"/>
      <c r="C24" s="387"/>
      <c r="D24" s="387"/>
      <c r="I24" s="387"/>
      <c r="J24" s="387"/>
      <c r="K24" s="387"/>
      <c r="L24" s="387"/>
      <c r="M24" s="387"/>
      <c r="N24" s="387"/>
    </row>
    <row r="25" spans="1:26" ht="34.5" customHeight="1">
      <c r="A25" s="381"/>
      <c r="B25" s="387"/>
      <c r="C25" s="387"/>
      <c r="D25" s="387"/>
      <c r="I25" s="387"/>
      <c r="J25" s="387"/>
      <c r="K25" s="387"/>
      <c r="L25" s="387"/>
      <c r="M25" s="387"/>
      <c r="N25" s="387"/>
      <c r="V25" s="339"/>
      <c r="W25" s="339"/>
      <c r="X25" s="339"/>
      <c r="Y25" s="339"/>
      <c r="Z25" s="339"/>
    </row>
    <row r="26" spans="1:14" ht="16.5" customHeight="1">
      <c r="A26" s="381"/>
      <c r="B26" s="387"/>
      <c r="C26" s="387"/>
      <c r="D26" s="387"/>
      <c r="I26" s="387"/>
      <c r="J26" s="387"/>
      <c r="K26" s="387"/>
      <c r="L26" s="387"/>
      <c r="M26" s="387"/>
      <c r="N26" s="387"/>
    </row>
    <row r="27" spans="1:14" ht="16.5" customHeight="1">
      <c r="A27" s="381"/>
      <c r="B27" s="387"/>
      <c r="C27" s="387"/>
      <c r="D27" s="387"/>
      <c r="I27" s="387"/>
      <c r="J27" s="387"/>
      <c r="K27" s="387"/>
      <c r="L27" s="387"/>
      <c r="M27" s="387"/>
      <c r="N27" s="387"/>
    </row>
    <row r="28" spans="1:14" ht="16.5" customHeight="1">
      <c r="A28" s="381"/>
      <c r="B28" s="387"/>
      <c r="C28" s="387"/>
      <c r="D28" s="387"/>
      <c r="E28" s="387"/>
      <c r="F28" s="387"/>
      <c r="G28" s="387"/>
      <c r="H28" s="387"/>
      <c r="I28" s="387"/>
      <c r="J28" s="387"/>
      <c r="K28" s="387"/>
      <c r="L28" s="387"/>
      <c r="M28" s="387"/>
      <c r="N28" s="387"/>
    </row>
    <row r="29" spans="1:14" ht="16.5" customHeight="1">
      <c r="A29" s="381"/>
      <c r="B29" s="387"/>
      <c r="C29" s="387"/>
      <c r="D29" s="387"/>
      <c r="E29" s="387"/>
      <c r="F29" s="387"/>
      <c r="G29" s="387"/>
      <c r="H29" s="387"/>
      <c r="I29" s="387"/>
      <c r="J29" s="387"/>
      <c r="K29" s="387"/>
      <c r="L29" s="387"/>
      <c r="M29" s="387"/>
      <c r="N29" s="387"/>
    </row>
    <row r="30" spans="1:14" ht="16.5" customHeight="1">
      <c r="A30" s="381"/>
      <c r="B30" s="387"/>
      <c r="C30" s="387"/>
      <c r="D30" s="387"/>
      <c r="E30" s="387"/>
      <c r="F30" s="387"/>
      <c r="G30" s="387"/>
      <c r="H30" s="387"/>
      <c r="I30" s="387"/>
      <c r="J30" s="387"/>
      <c r="K30" s="387"/>
      <c r="L30" s="387"/>
      <c r="M30" s="387"/>
      <c r="N30" s="387"/>
    </row>
    <row r="31" spans="1:14" ht="16.5" customHeight="1">
      <c r="A31" s="381"/>
      <c r="B31" s="387"/>
      <c r="C31" s="387"/>
      <c r="D31" s="387"/>
      <c r="E31" s="387"/>
      <c r="F31" s="387"/>
      <c r="G31" s="387"/>
      <c r="H31" s="387"/>
      <c r="I31" s="387"/>
      <c r="J31" s="387"/>
      <c r="K31" s="387"/>
      <c r="L31" s="387"/>
      <c r="M31" s="387"/>
      <c r="N31" s="387"/>
    </row>
    <row r="32" spans="1:14" ht="16.5" customHeight="1">
      <c r="A32" s="381"/>
      <c r="B32" s="387"/>
      <c r="C32" s="387"/>
      <c r="D32" s="387"/>
      <c r="E32" s="387"/>
      <c r="F32" s="387"/>
      <c r="G32" s="387"/>
      <c r="H32" s="387"/>
      <c r="I32" s="387"/>
      <c r="J32" s="387"/>
      <c r="K32" s="387"/>
      <c r="L32" s="387"/>
      <c r="M32" s="387"/>
      <c r="N32" s="387"/>
    </row>
    <row r="33" spans="1:14" ht="16.5" customHeight="1">
      <c r="A33" s="381"/>
      <c r="B33" s="387"/>
      <c r="C33" s="387"/>
      <c r="D33" s="387"/>
      <c r="E33" s="387"/>
      <c r="F33" s="387"/>
      <c r="G33" s="387"/>
      <c r="H33" s="387"/>
      <c r="I33" s="387"/>
      <c r="J33" s="387"/>
      <c r="K33" s="387"/>
      <c r="L33" s="387"/>
      <c r="M33" s="387"/>
      <c r="N33" s="387"/>
    </row>
    <row r="34" spans="1:14" ht="16.5" customHeight="1">
      <c r="A34" s="381"/>
      <c r="B34" s="387"/>
      <c r="C34" s="387"/>
      <c r="D34" s="387"/>
      <c r="E34" s="387"/>
      <c r="F34" s="387"/>
      <c r="G34" s="387"/>
      <c r="H34" s="387"/>
      <c r="I34" s="387"/>
      <c r="J34" s="387"/>
      <c r="K34" s="387"/>
      <c r="L34" s="387"/>
      <c r="M34" s="387"/>
      <c r="N34" s="387"/>
    </row>
    <row r="35" spans="1:14" ht="16.5" customHeight="1">
      <c r="A35" s="381"/>
      <c r="B35" s="387"/>
      <c r="C35" s="387"/>
      <c r="D35" s="387"/>
      <c r="E35" s="387"/>
      <c r="F35" s="387"/>
      <c r="G35" s="387"/>
      <c r="H35" s="387"/>
      <c r="I35" s="387"/>
      <c r="J35" s="387"/>
      <c r="K35" s="387"/>
      <c r="L35" s="387"/>
      <c r="M35" s="387"/>
      <c r="N35" s="387"/>
    </row>
    <row r="36" spans="1:14" ht="16.5" customHeight="1">
      <c r="A36" s="381"/>
      <c r="B36" s="387"/>
      <c r="C36" s="387"/>
      <c r="D36" s="387"/>
      <c r="E36" s="387"/>
      <c r="F36" s="387"/>
      <c r="G36" s="387"/>
      <c r="H36" s="387"/>
      <c r="I36" s="387"/>
      <c r="J36" s="387"/>
      <c r="K36" s="387"/>
      <c r="L36" s="387"/>
      <c r="M36" s="387"/>
      <c r="N36" s="387"/>
    </row>
    <row r="37" spans="1:14" ht="16.5" customHeight="1">
      <c r="A37" s="381"/>
      <c r="B37" s="387"/>
      <c r="C37" s="387"/>
      <c r="D37" s="387"/>
      <c r="E37" s="387"/>
      <c r="F37" s="387"/>
      <c r="G37" s="387"/>
      <c r="H37" s="387"/>
      <c r="I37" s="387"/>
      <c r="J37" s="387"/>
      <c r="K37" s="387"/>
      <c r="L37" s="387"/>
      <c r="M37" s="387"/>
      <c r="N37" s="387"/>
    </row>
    <row r="38" spans="1:14" ht="16.5" customHeight="1">
      <c r="A38" s="381"/>
      <c r="B38" s="387"/>
      <c r="C38" s="387"/>
      <c r="D38" s="387"/>
      <c r="E38" s="387"/>
      <c r="F38" s="387"/>
      <c r="G38" s="387"/>
      <c r="H38" s="387"/>
      <c r="I38" s="387"/>
      <c r="J38" s="387"/>
      <c r="K38" s="387"/>
      <c r="L38" s="387"/>
      <c r="M38" s="387"/>
      <c r="N38" s="387"/>
    </row>
    <row r="39" spans="1:14" ht="16.5" customHeight="1">
      <c r="A39" s="381"/>
      <c r="B39" s="387"/>
      <c r="C39" s="387"/>
      <c r="D39" s="387"/>
      <c r="E39" s="387"/>
      <c r="F39" s="387"/>
      <c r="G39" s="387"/>
      <c r="H39" s="387"/>
      <c r="I39" s="387"/>
      <c r="J39" s="387"/>
      <c r="K39" s="387"/>
      <c r="L39" s="387"/>
      <c r="M39" s="387"/>
      <c r="N39" s="387"/>
    </row>
    <row r="40" spans="1:14" ht="16.5" customHeight="1">
      <c r="A40" s="381"/>
      <c r="B40" s="387"/>
      <c r="C40" s="387"/>
      <c r="D40" s="387"/>
      <c r="E40" s="387"/>
      <c r="F40" s="387"/>
      <c r="G40" s="387"/>
      <c r="H40" s="387"/>
      <c r="I40" s="387"/>
      <c r="J40" s="387"/>
      <c r="K40" s="387"/>
      <c r="L40" s="387"/>
      <c r="M40" s="387"/>
      <c r="N40" s="387"/>
    </row>
    <row r="41" spans="1:14" ht="16.5" customHeight="1">
      <c r="A41" s="381"/>
      <c r="B41" s="387"/>
      <c r="C41" s="387"/>
      <c r="D41" s="387"/>
      <c r="E41" s="387"/>
      <c r="F41" s="387"/>
      <c r="G41" s="387"/>
      <c r="H41" s="387"/>
      <c r="I41" s="387"/>
      <c r="J41" s="387"/>
      <c r="K41" s="387"/>
      <c r="L41" s="387"/>
      <c r="M41" s="387"/>
      <c r="N41" s="387"/>
    </row>
    <row r="42" spans="1:14" ht="16.5" customHeight="1">
      <c r="A42" s="381"/>
      <c r="B42" s="387"/>
      <c r="C42" s="387"/>
      <c r="D42" s="387"/>
      <c r="E42" s="387"/>
      <c r="F42" s="387"/>
      <c r="G42" s="387"/>
      <c r="H42" s="387"/>
      <c r="I42" s="387"/>
      <c r="J42" s="387"/>
      <c r="K42" s="387"/>
      <c r="L42" s="387"/>
      <c r="M42" s="387"/>
      <c r="N42" s="387"/>
    </row>
    <row r="43" spans="1:14" ht="16.5" customHeight="1">
      <c r="A43" s="381"/>
      <c r="B43" s="387"/>
      <c r="C43" s="387"/>
      <c r="D43" s="387"/>
      <c r="E43" s="387"/>
      <c r="F43" s="387"/>
      <c r="G43" s="387"/>
      <c r="H43" s="387"/>
      <c r="I43" s="387"/>
      <c r="J43" s="387"/>
      <c r="K43" s="387"/>
      <c r="L43" s="387"/>
      <c r="M43" s="387"/>
      <c r="N43" s="387"/>
    </row>
    <row r="44" spans="1:14" ht="16.5" customHeight="1">
      <c r="A44" s="381"/>
      <c r="B44" s="387"/>
      <c r="C44" s="387"/>
      <c r="D44" s="387"/>
      <c r="E44" s="387"/>
      <c r="F44" s="387"/>
      <c r="G44" s="387"/>
      <c r="H44" s="387"/>
      <c r="I44" s="387"/>
      <c r="J44" s="387"/>
      <c r="K44" s="387"/>
      <c r="L44" s="387"/>
      <c r="M44" s="387"/>
      <c r="N44" s="387"/>
    </row>
    <row r="45" spans="1:14" ht="16.5" customHeight="1">
      <c r="A45" s="381"/>
      <c r="B45" s="387"/>
      <c r="C45" s="387"/>
      <c r="D45" s="387"/>
      <c r="E45" s="387"/>
      <c r="F45" s="387"/>
      <c r="G45" s="387"/>
      <c r="H45" s="387"/>
      <c r="I45" s="387"/>
      <c r="J45" s="387"/>
      <c r="K45" s="387"/>
      <c r="L45" s="387"/>
      <c r="M45" s="387"/>
      <c r="N45" s="387"/>
    </row>
    <row r="46" spans="1:14" ht="16.5" customHeight="1">
      <c r="A46" s="381"/>
      <c r="B46" s="387"/>
      <c r="C46" s="387"/>
      <c r="D46" s="387"/>
      <c r="E46" s="387"/>
      <c r="F46" s="387"/>
      <c r="G46" s="387"/>
      <c r="H46" s="387"/>
      <c r="I46" s="387"/>
      <c r="J46" s="387"/>
      <c r="K46" s="387"/>
      <c r="L46" s="387"/>
      <c r="M46" s="387"/>
      <c r="N46" s="387"/>
    </row>
    <row r="47" spans="1:14" ht="16.5" customHeight="1">
      <c r="A47" s="381"/>
      <c r="B47" s="387"/>
      <c r="C47" s="387"/>
      <c r="D47" s="387"/>
      <c r="E47" s="387"/>
      <c r="F47" s="387"/>
      <c r="G47" s="387"/>
      <c r="H47" s="387"/>
      <c r="I47" s="387"/>
      <c r="J47" s="387"/>
      <c r="K47" s="387"/>
      <c r="L47" s="387"/>
      <c r="M47" s="387"/>
      <c r="N47" s="387"/>
    </row>
    <row r="48" spans="1:14" ht="16.5" customHeight="1">
      <c r="A48" s="381"/>
      <c r="B48" s="387"/>
      <c r="C48" s="387"/>
      <c r="D48" s="387"/>
      <c r="E48" s="387"/>
      <c r="F48" s="387"/>
      <c r="G48" s="387"/>
      <c r="H48" s="387"/>
      <c r="I48" s="387"/>
      <c r="J48" s="387"/>
      <c r="K48" s="387"/>
      <c r="L48" s="387"/>
      <c r="M48" s="387"/>
      <c r="N48" s="387"/>
    </row>
    <row r="49" spans="1:14" ht="16.5" customHeight="1">
      <c r="A49" s="381"/>
      <c r="B49" s="387"/>
      <c r="C49" s="387"/>
      <c r="D49" s="387"/>
      <c r="E49" s="387"/>
      <c r="F49" s="387"/>
      <c r="G49" s="387"/>
      <c r="H49" s="387"/>
      <c r="I49" s="387"/>
      <c r="J49" s="387"/>
      <c r="K49" s="387"/>
      <c r="L49" s="387"/>
      <c r="M49" s="387"/>
      <c r="N49" s="387"/>
    </row>
    <row r="50" spans="1:14" ht="16.5" customHeight="1">
      <c r="A50" s="381"/>
      <c r="B50" s="387"/>
      <c r="C50" s="387"/>
      <c r="D50" s="387"/>
      <c r="E50" s="387"/>
      <c r="F50" s="387"/>
      <c r="G50" s="387"/>
      <c r="H50" s="387"/>
      <c r="I50" s="387"/>
      <c r="J50" s="387"/>
      <c r="K50" s="387"/>
      <c r="L50" s="387"/>
      <c r="M50" s="387"/>
      <c r="N50" s="387"/>
    </row>
    <row r="51" spans="1:14" ht="16.5" customHeight="1">
      <c r="A51" s="381"/>
      <c r="B51" s="387"/>
      <c r="C51" s="387"/>
      <c r="D51" s="387"/>
      <c r="E51" s="387"/>
      <c r="F51" s="387"/>
      <c r="G51" s="387"/>
      <c r="H51" s="387"/>
      <c r="I51" s="387"/>
      <c r="J51" s="387"/>
      <c r="K51" s="387"/>
      <c r="L51" s="387"/>
      <c r="M51" s="387"/>
      <c r="N51" s="387"/>
    </row>
    <row r="52" spans="1:14" ht="16.5" customHeight="1">
      <c r="A52" s="381"/>
      <c r="B52" s="387"/>
      <c r="C52" s="387"/>
      <c r="D52" s="387"/>
      <c r="E52" s="387"/>
      <c r="F52" s="387"/>
      <c r="G52" s="387"/>
      <c r="H52" s="387"/>
      <c r="I52" s="387"/>
      <c r="J52" s="387"/>
      <c r="K52" s="387"/>
      <c r="L52" s="387"/>
      <c r="M52" s="387"/>
      <c r="N52" s="387"/>
    </row>
    <row r="53" spans="1:14" ht="16.5" customHeight="1">
      <c r="A53" s="381"/>
      <c r="B53" s="387"/>
      <c r="C53" s="387"/>
      <c r="D53" s="387"/>
      <c r="E53" s="387"/>
      <c r="F53" s="387"/>
      <c r="G53" s="387"/>
      <c r="H53" s="387"/>
      <c r="I53" s="387"/>
      <c r="J53" s="387"/>
      <c r="K53" s="387"/>
      <c r="L53" s="387"/>
      <c r="M53" s="387"/>
      <c r="N53" s="387"/>
    </row>
    <row r="54" spans="1:14" ht="16.5" customHeight="1">
      <c r="A54" s="381"/>
      <c r="B54" s="387"/>
      <c r="C54" s="387"/>
      <c r="D54" s="387"/>
      <c r="E54" s="387"/>
      <c r="F54" s="387"/>
      <c r="G54" s="387"/>
      <c r="H54" s="387"/>
      <c r="I54" s="387"/>
      <c r="J54" s="387"/>
      <c r="K54" s="387"/>
      <c r="L54" s="387"/>
      <c r="M54" s="387"/>
      <c r="N54" s="387"/>
    </row>
    <row r="55" spans="1:14" ht="16.5" customHeight="1">
      <c r="A55" s="381"/>
      <c r="B55" s="387"/>
      <c r="C55" s="387"/>
      <c r="D55" s="387"/>
      <c r="E55" s="387"/>
      <c r="F55" s="387"/>
      <c r="G55" s="387"/>
      <c r="H55" s="387"/>
      <c r="I55" s="387"/>
      <c r="J55" s="387"/>
      <c r="K55" s="387"/>
      <c r="L55" s="387"/>
      <c r="M55" s="387"/>
      <c r="N55" s="387"/>
    </row>
    <row r="56" spans="1:14" ht="16.5" customHeight="1">
      <c r="A56" s="381"/>
      <c r="B56" s="387"/>
      <c r="C56" s="387"/>
      <c r="D56" s="387"/>
      <c r="E56" s="387"/>
      <c r="F56" s="387"/>
      <c r="G56" s="387"/>
      <c r="H56" s="387"/>
      <c r="I56" s="387"/>
      <c r="J56" s="387"/>
      <c r="K56" s="387"/>
      <c r="L56" s="387"/>
      <c r="M56" s="387"/>
      <c r="N56" s="387"/>
    </row>
    <row r="57" spans="1:14" ht="16.5" customHeight="1">
      <c r="A57" s="381"/>
      <c r="B57" s="387"/>
      <c r="C57" s="387"/>
      <c r="D57" s="387"/>
      <c r="E57" s="387"/>
      <c r="F57" s="387"/>
      <c r="G57" s="387"/>
      <c r="H57" s="387"/>
      <c r="I57" s="387"/>
      <c r="J57" s="387"/>
      <c r="K57" s="387"/>
      <c r="L57" s="387"/>
      <c r="M57" s="387"/>
      <c r="N57" s="387"/>
    </row>
    <row r="58" spans="1:14" ht="16.5" customHeight="1">
      <c r="A58" s="381"/>
      <c r="B58" s="387"/>
      <c r="C58" s="387"/>
      <c r="D58" s="387"/>
      <c r="E58" s="387"/>
      <c r="F58" s="387"/>
      <c r="G58" s="387"/>
      <c r="H58" s="387"/>
      <c r="I58" s="387"/>
      <c r="J58" s="387"/>
      <c r="K58" s="387"/>
      <c r="L58" s="387"/>
      <c r="M58" s="387"/>
      <c r="N58" s="387"/>
    </row>
    <row r="59" spans="1:14" ht="16.5" customHeight="1">
      <c r="A59" s="381"/>
      <c r="B59" s="387"/>
      <c r="C59" s="387"/>
      <c r="D59" s="387"/>
      <c r="E59" s="387"/>
      <c r="F59" s="387"/>
      <c r="G59" s="387"/>
      <c r="H59" s="387"/>
      <c r="I59" s="387"/>
      <c r="J59" s="387"/>
      <c r="K59" s="387"/>
      <c r="L59" s="387"/>
      <c r="M59" s="387"/>
      <c r="N59" s="387"/>
    </row>
    <row r="60" spans="1:14" ht="16.5" customHeight="1">
      <c r="A60" s="381"/>
      <c r="B60" s="387"/>
      <c r="C60" s="387"/>
      <c r="D60" s="387"/>
      <c r="E60" s="387"/>
      <c r="F60" s="387"/>
      <c r="G60" s="387"/>
      <c r="H60" s="387"/>
      <c r="I60" s="387"/>
      <c r="J60" s="387"/>
      <c r="K60" s="387"/>
      <c r="L60" s="387"/>
      <c r="M60" s="387"/>
      <c r="N60" s="387"/>
    </row>
    <row r="61" spans="1:14" ht="16.5" customHeight="1">
      <c r="A61" s="381"/>
      <c r="B61" s="387"/>
      <c r="C61" s="387"/>
      <c r="D61" s="387"/>
      <c r="E61" s="387"/>
      <c r="F61" s="387"/>
      <c r="G61" s="387"/>
      <c r="H61" s="387"/>
      <c r="I61" s="387"/>
      <c r="J61" s="387"/>
      <c r="K61" s="387"/>
      <c r="L61" s="387"/>
      <c r="M61" s="387"/>
      <c r="N61" s="387"/>
    </row>
    <row r="62" spans="1:14" ht="16.5" customHeight="1">
      <c r="A62" s="381"/>
      <c r="B62" s="387"/>
      <c r="C62" s="387"/>
      <c r="D62" s="387"/>
      <c r="E62" s="387"/>
      <c r="F62" s="387"/>
      <c r="G62" s="387"/>
      <c r="H62" s="387"/>
      <c r="I62" s="387"/>
      <c r="J62" s="387"/>
      <c r="K62" s="387"/>
      <c r="L62" s="387"/>
      <c r="M62" s="387"/>
      <c r="N62" s="387"/>
    </row>
    <row r="63" spans="1:14" ht="16.5" customHeight="1">
      <c r="A63" s="381"/>
      <c r="B63" s="387"/>
      <c r="C63" s="387"/>
      <c r="D63" s="387"/>
      <c r="E63" s="387"/>
      <c r="F63" s="387"/>
      <c r="G63" s="387"/>
      <c r="H63" s="387"/>
      <c r="I63" s="387"/>
      <c r="J63" s="387"/>
      <c r="K63" s="387"/>
      <c r="L63" s="387"/>
      <c r="M63" s="387"/>
      <c r="N63" s="387"/>
    </row>
    <row r="64" spans="1:14" ht="16.5" customHeight="1">
      <c r="A64" s="381"/>
      <c r="B64" s="387"/>
      <c r="C64" s="387"/>
      <c r="D64" s="387"/>
      <c r="E64" s="387"/>
      <c r="F64" s="387"/>
      <c r="G64" s="387"/>
      <c r="H64" s="387"/>
      <c r="I64" s="387"/>
      <c r="J64" s="387"/>
      <c r="K64" s="387"/>
      <c r="L64" s="387"/>
      <c r="M64" s="387"/>
      <c r="N64" s="387"/>
    </row>
    <row r="65" spans="1:14" ht="16.5" customHeight="1">
      <c r="A65" s="381"/>
      <c r="B65" s="387"/>
      <c r="C65" s="387"/>
      <c r="D65" s="387"/>
      <c r="E65" s="387"/>
      <c r="F65" s="387"/>
      <c r="G65" s="387"/>
      <c r="H65" s="387"/>
      <c r="I65" s="387"/>
      <c r="J65" s="387"/>
      <c r="K65" s="387"/>
      <c r="L65" s="387"/>
      <c r="M65" s="387"/>
      <c r="N65" s="387"/>
    </row>
    <row r="66" spans="1:14" ht="16.5" customHeight="1">
      <c r="A66" s="381"/>
      <c r="B66" s="387"/>
      <c r="C66" s="387"/>
      <c r="D66" s="387"/>
      <c r="E66" s="387"/>
      <c r="F66" s="387"/>
      <c r="G66" s="387"/>
      <c r="H66" s="387"/>
      <c r="I66" s="387"/>
      <c r="J66" s="387"/>
      <c r="K66" s="387"/>
      <c r="L66" s="387"/>
      <c r="M66" s="387"/>
      <c r="N66" s="387"/>
    </row>
    <row r="67" spans="1:14" ht="16.5" customHeight="1">
      <c r="A67" s="381"/>
      <c r="B67" s="387"/>
      <c r="C67" s="387"/>
      <c r="D67" s="387"/>
      <c r="E67" s="387"/>
      <c r="F67" s="387"/>
      <c r="G67" s="387"/>
      <c r="H67" s="387"/>
      <c r="I67" s="387"/>
      <c r="J67" s="387"/>
      <c r="K67" s="387"/>
      <c r="L67" s="387"/>
      <c r="M67" s="387"/>
      <c r="N67" s="387"/>
    </row>
    <row r="68" spans="1:14" ht="16.5" customHeight="1">
      <c r="A68" s="381"/>
      <c r="B68" s="387"/>
      <c r="C68" s="387"/>
      <c r="D68" s="387"/>
      <c r="E68" s="387"/>
      <c r="F68" s="387"/>
      <c r="G68" s="387"/>
      <c r="H68" s="387"/>
      <c r="I68" s="387"/>
      <c r="J68" s="387"/>
      <c r="K68" s="387"/>
      <c r="L68" s="387"/>
      <c r="M68" s="387"/>
      <c r="N68" s="387"/>
    </row>
    <row r="69" spans="1:14" ht="16.5" customHeight="1">
      <c r="A69" s="381"/>
      <c r="B69" s="387"/>
      <c r="C69" s="387"/>
      <c r="D69" s="387"/>
      <c r="E69" s="387"/>
      <c r="F69" s="387"/>
      <c r="G69" s="387"/>
      <c r="H69" s="387"/>
      <c r="I69" s="387"/>
      <c r="J69" s="387"/>
      <c r="K69" s="387"/>
      <c r="L69" s="387"/>
      <c r="M69" s="387"/>
      <c r="N69" s="387"/>
    </row>
    <row r="70" spans="1:14" ht="16.5" customHeight="1">
      <c r="A70" s="381"/>
      <c r="B70" s="387"/>
      <c r="C70" s="387"/>
      <c r="D70" s="387"/>
      <c r="E70" s="387"/>
      <c r="F70" s="387"/>
      <c r="G70" s="387"/>
      <c r="H70" s="387"/>
      <c r="I70" s="387"/>
      <c r="J70" s="387"/>
      <c r="K70" s="387"/>
      <c r="L70" s="387"/>
      <c r="M70" s="387"/>
      <c r="N70" s="387"/>
    </row>
    <row r="71" spans="1:14" ht="16.5" customHeight="1">
      <c r="A71" s="381"/>
      <c r="B71" s="387"/>
      <c r="C71" s="387"/>
      <c r="D71" s="387"/>
      <c r="E71" s="387"/>
      <c r="F71" s="387"/>
      <c r="G71" s="387"/>
      <c r="H71" s="387"/>
      <c r="I71" s="387"/>
      <c r="J71" s="387"/>
      <c r="K71" s="387"/>
      <c r="L71" s="387"/>
      <c r="M71" s="387"/>
      <c r="N71" s="387"/>
    </row>
    <row r="72" spans="1:14" ht="16.5" customHeight="1">
      <c r="A72" s="381"/>
      <c r="B72" s="387"/>
      <c r="C72" s="387"/>
      <c r="D72" s="387"/>
      <c r="E72" s="387"/>
      <c r="F72" s="387"/>
      <c r="G72" s="387"/>
      <c r="H72" s="387"/>
      <c r="I72" s="387"/>
      <c r="J72" s="387"/>
      <c r="K72" s="387"/>
      <c r="L72" s="387"/>
      <c r="M72" s="387"/>
      <c r="N72" s="387"/>
    </row>
    <row r="73" spans="1:14" ht="16.5" customHeight="1">
      <c r="A73" s="381"/>
      <c r="B73" s="387"/>
      <c r="C73" s="387"/>
      <c r="D73" s="387"/>
      <c r="E73" s="387"/>
      <c r="F73" s="387"/>
      <c r="G73" s="387"/>
      <c r="H73" s="387"/>
      <c r="I73" s="387"/>
      <c r="J73" s="387"/>
      <c r="K73" s="387"/>
      <c r="L73" s="387"/>
      <c r="M73" s="387"/>
      <c r="N73" s="387"/>
    </row>
    <row r="74" spans="1:14" ht="16.5" customHeight="1">
      <c r="A74" s="381"/>
      <c r="B74" s="387"/>
      <c r="C74" s="387"/>
      <c r="D74" s="387"/>
      <c r="E74" s="387"/>
      <c r="F74" s="387"/>
      <c r="G74" s="387"/>
      <c r="H74" s="387"/>
      <c r="I74" s="387"/>
      <c r="J74" s="387"/>
      <c r="K74" s="387"/>
      <c r="L74" s="387"/>
      <c r="M74" s="387"/>
      <c r="N74" s="387"/>
    </row>
    <row r="75" spans="1:14" ht="16.5" customHeight="1">
      <c r="A75" s="381"/>
      <c r="B75" s="387"/>
      <c r="C75" s="387"/>
      <c r="D75" s="387"/>
      <c r="E75" s="387"/>
      <c r="F75" s="387"/>
      <c r="G75" s="387"/>
      <c r="H75" s="387"/>
      <c r="I75" s="387"/>
      <c r="J75" s="387"/>
      <c r="K75" s="387"/>
      <c r="L75" s="387"/>
      <c r="M75" s="387"/>
      <c r="N75" s="387"/>
    </row>
    <row r="76" spans="1:14" ht="16.5" customHeight="1">
      <c r="A76" s="381"/>
      <c r="B76" s="387"/>
      <c r="C76" s="387"/>
      <c r="D76" s="387"/>
      <c r="E76" s="387"/>
      <c r="F76" s="387"/>
      <c r="G76" s="387"/>
      <c r="H76" s="387"/>
      <c r="I76" s="387"/>
      <c r="J76" s="387"/>
      <c r="K76" s="387"/>
      <c r="L76" s="387"/>
      <c r="M76" s="387"/>
      <c r="N76" s="387"/>
    </row>
    <row r="77" spans="1:14" ht="16.5" customHeight="1">
      <c r="A77" s="381"/>
      <c r="B77" s="387"/>
      <c r="C77" s="387"/>
      <c r="D77" s="387"/>
      <c r="E77" s="387"/>
      <c r="F77" s="387"/>
      <c r="G77" s="387"/>
      <c r="H77" s="387"/>
      <c r="I77" s="387"/>
      <c r="J77" s="387"/>
      <c r="K77" s="387"/>
      <c r="L77" s="387"/>
      <c r="M77" s="387"/>
      <c r="N77" s="387"/>
    </row>
    <row r="78" spans="1:14" ht="16.5" customHeight="1">
      <c r="A78" s="381"/>
      <c r="B78" s="387"/>
      <c r="C78" s="387"/>
      <c r="D78" s="387"/>
      <c r="E78" s="387"/>
      <c r="F78" s="387"/>
      <c r="G78" s="387"/>
      <c r="H78" s="387"/>
      <c r="I78" s="387"/>
      <c r="J78" s="387"/>
      <c r="K78" s="387"/>
      <c r="L78" s="387"/>
      <c r="M78" s="387"/>
      <c r="N78" s="387"/>
    </row>
    <row r="79" spans="1:14" ht="16.5" customHeight="1">
      <c r="A79" s="381"/>
      <c r="B79" s="387"/>
      <c r="C79" s="387"/>
      <c r="D79" s="387"/>
      <c r="E79" s="387"/>
      <c r="F79" s="387"/>
      <c r="G79" s="387"/>
      <c r="H79" s="387"/>
      <c r="I79" s="387"/>
      <c r="J79" s="387"/>
      <c r="K79" s="387"/>
      <c r="L79" s="387"/>
      <c r="M79" s="387"/>
      <c r="N79" s="387"/>
    </row>
    <row r="80" spans="1:14" ht="16.5" customHeight="1">
      <c r="A80" s="381"/>
      <c r="B80" s="387"/>
      <c r="C80" s="387"/>
      <c r="D80" s="387"/>
      <c r="E80" s="387"/>
      <c r="F80" s="387"/>
      <c r="G80" s="387"/>
      <c r="H80" s="387"/>
      <c r="I80" s="387"/>
      <c r="J80" s="387"/>
      <c r="K80" s="387"/>
      <c r="L80" s="387"/>
      <c r="M80" s="387"/>
      <c r="N80" s="387"/>
    </row>
    <row r="81" spans="1:14" ht="16.5" customHeight="1">
      <c r="A81" s="381"/>
      <c r="B81" s="387"/>
      <c r="C81" s="387"/>
      <c r="D81" s="387"/>
      <c r="E81" s="387"/>
      <c r="F81" s="387"/>
      <c r="G81" s="387"/>
      <c r="H81" s="387"/>
      <c r="I81" s="387"/>
      <c r="J81" s="387"/>
      <c r="K81" s="387"/>
      <c r="L81" s="387"/>
      <c r="M81" s="387"/>
      <c r="N81" s="387"/>
    </row>
    <row r="82" spans="1:14" ht="16.5" customHeight="1">
      <c r="A82" s="381"/>
      <c r="B82" s="387"/>
      <c r="C82" s="387"/>
      <c r="D82" s="387"/>
      <c r="E82" s="387"/>
      <c r="F82" s="387"/>
      <c r="G82" s="387"/>
      <c r="H82" s="387"/>
      <c r="I82" s="387"/>
      <c r="J82" s="387"/>
      <c r="K82" s="387"/>
      <c r="L82" s="387"/>
      <c r="M82" s="387"/>
      <c r="N82" s="387"/>
    </row>
    <row r="83" spans="1:14" ht="16.5" customHeight="1">
      <c r="A83" s="381"/>
      <c r="B83" s="387"/>
      <c r="C83" s="387"/>
      <c r="D83" s="387"/>
      <c r="E83" s="387"/>
      <c r="F83" s="387"/>
      <c r="G83" s="387"/>
      <c r="H83" s="387"/>
      <c r="I83" s="387"/>
      <c r="J83" s="387"/>
      <c r="K83" s="387"/>
      <c r="L83" s="387"/>
      <c r="M83" s="387"/>
      <c r="N83" s="387"/>
    </row>
    <row r="84" spans="1:14" ht="16.5" customHeight="1">
      <c r="A84" s="381"/>
      <c r="B84" s="387"/>
      <c r="C84" s="387"/>
      <c r="D84" s="387"/>
      <c r="E84" s="387"/>
      <c r="F84" s="387"/>
      <c r="G84" s="387"/>
      <c r="H84" s="387"/>
      <c r="I84" s="387"/>
      <c r="J84" s="387"/>
      <c r="K84" s="387"/>
      <c r="L84" s="387"/>
      <c r="M84" s="387"/>
      <c r="N84" s="387"/>
    </row>
    <row r="85" spans="1:14" ht="16.5" customHeight="1">
      <c r="A85" s="381"/>
      <c r="B85" s="387"/>
      <c r="C85" s="387"/>
      <c r="D85" s="387"/>
      <c r="E85" s="387"/>
      <c r="F85" s="387"/>
      <c r="G85" s="387"/>
      <c r="H85" s="387"/>
      <c r="I85" s="387"/>
      <c r="J85" s="387"/>
      <c r="K85" s="387"/>
      <c r="L85" s="387"/>
      <c r="M85" s="387"/>
      <c r="N85" s="387"/>
    </row>
    <row r="86" spans="1:14" ht="16.5" customHeight="1">
      <c r="A86" s="381"/>
      <c r="B86" s="387"/>
      <c r="C86" s="387"/>
      <c r="D86" s="387"/>
      <c r="E86" s="387"/>
      <c r="F86" s="387"/>
      <c r="G86" s="387"/>
      <c r="H86" s="387"/>
      <c r="I86" s="387"/>
      <c r="J86" s="387"/>
      <c r="K86" s="387"/>
      <c r="L86" s="387"/>
      <c r="M86" s="387"/>
      <c r="N86" s="387"/>
    </row>
    <row r="87" spans="1:14" ht="16.5" customHeight="1">
      <c r="A87" s="381"/>
      <c r="B87" s="387"/>
      <c r="C87" s="387"/>
      <c r="D87" s="387"/>
      <c r="E87" s="387"/>
      <c r="F87" s="387"/>
      <c r="G87" s="387"/>
      <c r="H87" s="387"/>
      <c r="I87" s="387"/>
      <c r="J87" s="387"/>
      <c r="K87" s="387"/>
      <c r="L87" s="387"/>
      <c r="M87" s="387"/>
      <c r="N87" s="387"/>
    </row>
    <row r="88" spans="1:14" ht="16.5" customHeight="1">
      <c r="A88" s="381"/>
      <c r="B88" s="387"/>
      <c r="C88" s="387"/>
      <c r="D88" s="387"/>
      <c r="E88" s="387"/>
      <c r="F88" s="387"/>
      <c r="G88" s="387"/>
      <c r="H88" s="387"/>
      <c r="I88" s="387"/>
      <c r="J88" s="387"/>
      <c r="K88" s="387"/>
      <c r="L88" s="387"/>
      <c r="M88" s="387"/>
      <c r="N88" s="387"/>
    </row>
    <row r="89" spans="1:14" ht="16.5" customHeight="1">
      <c r="A89" s="381"/>
      <c r="B89" s="387"/>
      <c r="C89" s="387"/>
      <c r="D89" s="387"/>
      <c r="E89" s="387"/>
      <c r="F89" s="387"/>
      <c r="G89" s="387"/>
      <c r="H89" s="387"/>
      <c r="I89" s="387"/>
      <c r="J89" s="387"/>
      <c r="K89" s="387"/>
      <c r="L89" s="387"/>
      <c r="M89" s="387"/>
      <c r="N89" s="387"/>
    </row>
    <row r="90" spans="1:14" ht="16.5" customHeight="1">
      <c r="A90" s="381"/>
      <c r="B90" s="387"/>
      <c r="C90" s="387"/>
      <c r="D90" s="387"/>
      <c r="E90" s="387"/>
      <c r="F90" s="387"/>
      <c r="G90" s="387"/>
      <c r="H90" s="387"/>
      <c r="I90" s="387"/>
      <c r="J90" s="387"/>
      <c r="K90" s="387"/>
      <c r="L90" s="387"/>
      <c r="M90" s="387"/>
      <c r="N90" s="387"/>
    </row>
    <row r="91" spans="1:14" ht="16.5" customHeight="1">
      <c r="A91" s="381"/>
      <c r="B91" s="387"/>
      <c r="C91" s="387"/>
      <c r="D91" s="387"/>
      <c r="E91" s="387"/>
      <c r="F91" s="387"/>
      <c r="G91" s="387"/>
      <c r="H91" s="387"/>
      <c r="I91" s="387"/>
      <c r="J91" s="387"/>
      <c r="K91" s="387"/>
      <c r="L91" s="387"/>
      <c r="M91" s="387"/>
      <c r="N91" s="387"/>
    </row>
    <row r="92" spans="1:14" ht="16.5" customHeight="1">
      <c r="A92" s="381"/>
      <c r="B92" s="387"/>
      <c r="C92" s="387"/>
      <c r="D92" s="387"/>
      <c r="E92" s="387"/>
      <c r="F92" s="387"/>
      <c r="G92" s="387"/>
      <c r="H92" s="387"/>
      <c r="I92" s="387"/>
      <c r="J92" s="387"/>
      <c r="K92" s="387"/>
      <c r="L92" s="387"/>
      <c r="M92" s="387"/>
      <c r="N92" s="387"/>
    </row>
    <row r="93" spans="1:14" ht="16.5" customHeight="1">
      <c r="A93" s="381"/>
      <c r="B93" s="387"/>
      <c r="C93" s="387"/>
      <c r="D93" s="387"/>
      <c r="E93" s="387"/>
      <c r="F93" s="387"/>
      <c r="G93" s="387"/>
      <c r="H93" s="387"/>
      <c r="I93" s="387"/>
      <c r="J93" s="387"/>
      <c r="K93" s="387"/>
      <c r="L93" s="387"/>
      <c r="M93" s="387"/>
      <c r="N93" s="387"/>
    </row>
    <row r="94" spans="1:14" ht="16.5" customHeight="1">
      <c r="A94" s="381"/>
      <c r="B94" s="387"/>
      <c r="C94" s="387"/>
      <c r="D94" s="387"/>
      <c r="E94" s="387"/>
      <c r="F94" s="387"/>
      <c r="G94" s="387"/>
      <c r="H94" s="387"/>
      <c r="I94" s="387"/>
      <c r="J94" s="387"/>
      <c r="K94" s="387"/>
      <c r="L94" s="387"/>
      <c r="M94" s="387"/>
      <c r="N94" s="387"/>
    </row>
    <row r="95" spans="1:14" ht="16.5" customHeight="1">
      <c r="A95" s="381"/>
      <c r="B95" s="387"/>
      <c r="C95" s="387"/>
      <c r="D95" s="387"/>
      <c r="E95" s="387"/>
      <c r="F95" s="387"/>
      <c r="G95" s="387"/>
      <c r="H95" s="387"/>
      <c r="I95" s="387"/>
      <c r="J95" s="387"/>
      <c r="K95" s="387"/>
      <c r="L95" s="387"/>
      <c r="M95" s="387"/>
      <c r="N95" s="387"/>
    </row>
    <row r="96" spans="1:14" ht="16.5" customHeight="1">
      <c r="A96" s="381"/>
      <c r="B96" s="387"/>
      <c r="C96" s="387"/>
      <c r="D96" s="387"/>
      <c r="E96" s="387"/>
      <c r="F96" s="387"/>
      <c r="G96" s="387"/>
      <c r="H96" s="387"/>
      <c r="I96" s="387"/>
      <c r="J96" s="387"/>
      <c r="K96" s="387"/>
      <c r="L96" s="387"/>
      <c r="M96" s="387"/>
      <c r="N96" s="387"/>
    </row>
    <row r="97" spans="1:14" ht="16.5" customHeight="1">
      <c r="A97" s="381"/>
      <c r="B97" s="387"/>
      <c r="C97" s="387"/>
      <c r="D97" s="387"/>
      <c r="E97" s="387"/>
      <c r="F97" s="387"/>
      <c r="G97" s="387"/>
      <c r="H97" s="387"/>
      <c r="I97" s="387"/>
      <c r="J97" s="387"/>
      <c r="K97" s="387"/>
      <c r="L97" s="387"/>
      <c r="M97" s="387"/>
      <c r="N97" s="387"/>
    </row>
    <row r="98" spans="1:14" ht="16.5" customHeight="1">
      <c r="A98" s="381"/>
      <c r="B98" s="387"/>
      <c r="C98" s="387"/>
      <c r="D98" s="387"/>
      <c r="E98" s="387"/>
      <c r="F98" s="387"/>
      <c r="G98" s="387"/>
      <c r="H98" s="387"/>
      <c r="I98" s="387"/>
      <c r="J98" s="387"/>
      <c r="K98" s="387"/>
      <c r="L98" s="387"/>
      <c r="M98" s="387"/>
      <c r="N98" s="387"/>
    </row>
    <row r="99" spans="1:14" ht="16.5" customHeight="1">
      <c r="A99" s="381"/>
      <c r="B99" s="387"/>
      <c r="C99" s="387"/>
      <c r="D99" s="387"/>
      <c r="E99" s="387"/>
      <c r="F99" s="387"/>
      <c r="G99" s="387"/>
      <c r="H99" s="387"/>
      <c r="I99" s="387"/>
      <c r="J99" s="387"/>
      <c r="K99" s="387"/>
      <c r="L99" s="387"/>
      <c r="M99" s="387"/>
      <c r="N99" s="387"/>
    </row>
    <row r="100" spans="1:14" ht="16.5" customHeight="1">
      <c r="A100" s="381"/>
      <c r="B100" s="387"/>
      <c r="C100" s="387"/>
      <c r="D100" s="387"/>
      <c r="E100" s="387"/>
      <c r="F100" s="387"/>
      <c r="G100" s="387"/>
      <c r="H100" s="387"/>
      <c r="I100" s="387"/>
      <c r="J100" s="387"/>
      <c r="K100" s="387"/>
      <c r="L100" s="387"/>
      <c r="M100" s="387"/>
      <c r="N100" s="387"/>
    </row>
    <row r="101" spans="1:14" ht="16.5" customHeight="1">
      <c r="A101" s="381"/>
      <c r="B101" s="387"/>
      <c r="C101" s="387"/>
      <c r="D101" s="387"/>
      <c r="E101" s="387"/>
      <c r="F101" s="387"/>
      <c r="G101" s="387"/>
      <c r="H101" s="387"/>
      <c r="I101" s="387"/>
      <c r="J101" s="387"/>
      <c r="K101" s="387"/>
      <c r="L101" s="387"/>
      <c r="M101" s="387"/>
      <c r="N101" s="387"/>
    </row>
    <row r="102" spans="1:14" ht="16.5" customHeight="1">
      <c r="A102" s="381"/>
      <c r="B102" s="387"/>
      <c r="C102" s="387"/>
      <c r="D102" s="387"/>
      <c r="E102" s="387"/>
      <c r="F102" s="387"/>
      <c r="G102" s="387"/>
      <c r="H102" s="387"/>
      <c r="I102" s="387"/>
      <c r="J102" s="387"/>
      <c r="K102" s="387"/>
      <c r="L102" s="387"/>
      <c r="M102" s="387"/>
      <c r="N102" s="387"/>
    </row>
    <row r="103" spans="1:14" ht="16.5" customHeight="1">
      <c r="A103" s="381"/>
      <c r="B103" s="387"/>
      <c r="C103" s="387"/>
      <c r="D103" s="387"/>
      <c r="E103" s="387"/>
      <c r="F103" s="387"/>
      <c r="G103" s="387"/>
      <c r="H103" s="387"/>
      <c r="I103" s="387"/>
      <c r="J103" s="387"/>
      <c r="K103" s="387"/>
      <c r="L103" s="387"/>
      <c r="M103" s="387"/>
      <c r="N103" s="387"/>
    </row>
    <row r="104" spans="1:14" ht="16.5" customHeight="1">
      <c r="A104" s="381"/>
      <c r="B104" s="387"/>
      <c r="C104" s="387"/>
      <c r="D104" s="387"/>
      <c r="E104" s="387"/>
      <c r="F104" s="387"/>
      <c r="G104" s="387"/>
      <c r="H104" s="387"/>
      <c r="I104" s="387"/>
      <c r="J104" s="387"/>
      <c r="K104" s="387"/>
      <c r="L104" s="387"/>
      <c r="M104" s="387"/>
      <c r="N104" s="387"/>
    </row>
    <row r="105" spans="1:14" ht="16.5" customHeight="1">
      <c r="A105" s="381"/>
      <c r="B105" s="387"/>
      <c r="C105" s="387"/>
      <c r="D105" s="387"/>
      <c r="E105" s="387"/>
      <c r="F105" s="387"/>
      <c r="G105" s="387"/>
      <c r="H105" s="387"/>
      <c r="I105" s="387"/>
      <c r="J105" s="387"/>
      <c r="K105" s="387"/>
      <c r="L105" s="387"/>
      <c r="M105" s="387"/>
      <c r="N105" s="387"/>
    </row>
    <row r="106" spans="1:14" ht="16.5" customHeight="1">
      <c r="A106" s="381"/>
      <c r="B106" s="387"/>
      <c r="C106" s="387"/>
      <c r="D106" s="387"/>
      <c r="E106" s="387"/>
      <c r="F106" s="387"/>
      <c r="G106" s="387"/>
      <c r="H106" s="387"/>
      <c r="I106" s="387"/>
      <c r="J106" s="387"/>
      <c r="K106" s="387"/>
      <c r="L106" s="387"/>
      <c r="M106" s="387"/>
      <c r="N106" s="387"/>
    </row>
    <row r="107" spans="1:14" ht="16.5" customHeight="1">
      <c r="A107" s="381"/>
      <c r="B107" s="387"/>
      <c r="C107" s="387"/>
      <c r="D107" s="387"/>
      <c r="E107" s="387"/>
      <c r="F107" s="387"/>
      <c r="G107" s="387"/>
      <c r="H107" s="387"/>
      <c r="I107" s="387"/>
      <c r="J107" s="387"/>
      <c r="K107" s="387"/>
      <c r="L107" s="387"/>
      <c r="M107" s="387"/>
      <c r="N107" s="387"/>
    </row>
    <row r="108" spans="1:14" ht="16.5" customHeight="1">
      <c r="A108" s="381"/>
      <c r="B108" s="387"/>
      <c r="C108" s="387"/>
      <c r="D108" s="387"/>
      <c r="E108" s="387"/>
      <c r="F108" s="387"/>
      <c r="G108" s="387"/>
      <c r="H108" s="387"/>
      <c r="I108" s="387"/>
      <c r="J108" s="387"/>
      <c r="K108" s="387"/>
      <c r="L108" s="387"/>
      <c r="M108" s="387"/>
      <c r="N108" s="387"/>
    </row>
    <row r="109" spans="1:14" ht="16.5" customHeight="1">
      <c r="A109" s="381"/>
      <c r="B109" s="387"/>
      <c r="C109" s="387"/>
      <c r="D109" s="387"/>
      <c r="E109" s="387"/>
      <c r="F109" s="387"/>
      <c r="G109" s="387"/>
      <c r="H109" s="387"/>
      <c r="I109" s="387"/>
      <c r="J109" s="387"/>
      <c r="K109" s="387"/>
      <c r="L109" s="387"/>
      <c r="M109" s="387"/>
      <c r="N109" s="387"/>
    </row>
    <row r="110" spans="1:14" ht="16.5" customHeight="1">
      <c r="A110" s="381"/>
      <c r="B110" s="387"/>
      <c r="C110" s="387"/>
      <c r="D110" s="387"/>
      <c r="E110" s="387"/>
      <c r="F110" s="387"/>
      <c r="G110" s="387"/>
      <c r="H110" s="387"/>
      <c r="I110" s="387"/>
      <c r="J110" s="387"/>
      <c r="K110" s="387"/>
      <c r="L110" s="387"/>
      <c r="M110" s="387"/>
      <c r="N110" s="387"/>
    </row>
    <row r="111" spans="1:14" ht="16.5" customHeight="1">
      <c r="A111" s="381"/>
      <c r="B111" s="387"/>
      <c r="C111" s="387"/>
      <c r="D111" s="387"/>
      <c r="E111" s="387"/>
      <c r="F111" s="387"/>
      <c r="G111" s="387"/>
      <c r="H111" s="387"/>
      <c r="I111" s="387"/>
      <c r="J111" s="387"/>
      <c r="K111" s="387"/>
      <c r="L111" s="387"/>
      <c r="M111" s="387"/>
      <c r="N111" s="387"/>
    </row>
    <row r="112" spans="1:14" ht="16.5" customHeight="1">
      <c r="A112" s="381"/>
      <c r="B112" s="387"/>
      <c r="C112" s="387"/>
      <c r="D112" s="387"/>
      <c r="E112" s="387"/>
      <c r="F112" s="387"/>
      <c r="G112" s="387"/>
      <c r="H112" s="387"/>
      <c r="I112" s="387"/>
      <c r="J112" s="387"/>
      <c r="K112" s="387"/>
      <c r="L112" s="387"/>
      <c r="M112" s="387"/>
      <c r="N112" s="387"/>
    </row>
    <row r="113" spans="1:14" ht="16.5" customHeight="1">
      <c r="A113" s="381"/>
      <c r="B113" s="387"/>
      <c r="C113" s="387"/>
      <c r="D113" s="387"/>
      <c r="E113" s="387"/>
      <c r="F113" s="387"/>
      <c r="G113" s="387"/>
      <c r="H113" s="387"/>
      <c r="I113" s="387"/>
      <c r="J113" s="387"/>
      <c r="K113" s="387"/>
      <c r="L113" s="387"/>
      <c r="M113" s="387"/>
      <c r="N113" s="387"/>
    </row>
    <row r="114" spans="1:14" ht="16.5" customHeight="1">
      <c r="A114" s="381"/>
      <c r="B114" s="387"/>
      <c r="C114" s="387"/>
      <c r="D114" s="387"/>
      <c r="E114" s="387"/>
      <c r="F114" s="387"/>
      <c r="G114" s="387"/>
      <c r="H114" s="387"/>
      <c r="I114" s="387"/>
      <c r="J114" s="387"/>
      <c r="K114" s="387"/>
      <c r="L114" s="387"/>
      <c r="M114" s="387"/>
      <c r="N114" s="387"/>
    </row>
    <row r="115" spans="1:14" ht="16.5" customHeight="1">
      <c r="A115" s="381"/>
      <c r="B115" s="387"/>
      <c r="C115" s="387"/>
      <c r="D115" s="387"/>
      <c r="E115" s="387"/>
      <c r="F115" s="387"/>
      <c r="G115" s="387"/>
      <c r="H115" s="387"/>
      <c r="I115" s="387"/>
      <c r="J115" s="387"/>
      <c r="K115" s="387"/>
      <c r="L115" s="387"/>
      <c r="M115" s="387"/>
      <c r="N115" s="387"/>
    </row>
    <row r="116" spans="1:14" ht="16.5" customHeight="1">
      <c r="A116" s="381"/>
      <c r="B116" s="387"/>
      <c r="C116" s="387"/>
      <c r="D116" s="387"/>
      <c r="E116" s="387"/>
      <c r="F116" s="387"/>
      <c r="G116" s="387"/>
      <c r="H116" s="387"/>
      <c r="I116" s="387"/>
      <c r="J116" s="387"/>
      <c r="K116" s="387"/>
      <c r="L116" s="387"/>
      <c r="M116" s="387"/>
      <c r="N116" s="387"/>
    </row>
    <row r="117" spans="1:14" ht="16.5" customHeight="1">
      <c r="A117" s="381"/>
      <c r="B117" s="387"/>
      <c r="C117" s="387"/>
      <c r="D117" s="387"/>
      <c r="E117" s="387"/>
      <c r="F117" s="387"/>
      <c r="G117" s="387"/>
      <c r="H117" s="387"/>
      <c r="I117" s="387"/>
      <c r="J117" s="387"/>
      <c r="K117" s="387"/>
      <c r="L117" s="387"/>
      <c r="M117" s="387"/>
      <c r="N117" s="387"/>
    </row>
    <row r="118" spans="1:14" ht="16.5" customHeight="1">
      <c r="A118" s="381"/>
      <c r="B118" s="387"/>
      <c r="C118" s="387"/>
      <c r="D118" s="387"/>
      <c r="E118" s="387"/>
      <c r="F118" s="387"/>
      <c r="G118" s="387"/>
      <c r="H118" s="387"/>
      <c r="I118" s="387"/>
      <c r="J118" s="387"/>
      <c r="K118" s="387"/>
      <c r="L118" s="387"/>
      <c r="M118" s="387"/>
      <c r="N118" s="387"/>
    </row>
    <row r="119" spans="1:14" ht="16.5" customHeight="1">
      <c r="A119" s="381"/>
      <c r="B119" s="387"/>
      <c r="C119" s="387"/>
      <c r="D119" s="387"/>
      <c r="E119" s="387"/>
      <c r="F119" s="387"/>
      <c r="G119" s="387"/>
      <c r="H119" s="387"/>
      <c r="I119" s="387"/>
      <c r="J119" s="387"/>
      <c r="K119" s="387"/>
      <c r="L119" s="387"/>
      <c r="M119" s="387"/>
      <c r="N119" s="387"/>
    </row>
    <row r="120" spans="1:14" ht="16.5" customHeight="1">
      <c r="A120" s="381"/>
      <c r="B120" s="387"/>
      <c r="C120" s="387"/>
      <c r="D120" s="387"/>
      <c r="E120" s="387"/>
      <c r="F120" s="387"/>
      <c r="G120" s="387"/>
      <c r="H120" s="387"/>
      <c r="I120" s="387"/>
      <c r="J120" s="387"/>
      <c r="K120" s="387"/>
      <c r="L120" s="387"/>
      <c r="M120" s="387"/>
      <c r="N120" s="387"/>
    </row>
    <row r="121" spans="1:14" ht="16.5" customHeight="1">
      <c r="A121" s="381"/>
      <c r="B121" s="387"/>
      <c r="C121" s="387"/>
      <c r="D121" s="387"/>
      <c r="E121" s="387"/>
      <c r="F121" s="387"/>
      <c r="G121" s="387"/>
      <c r="H121" s="387"/>
      <c r="I121" s="387"/>
      <c r="J121" s="387"/>
      <c r="K121" s="387"/>
      <c r="L121" s="387"/>
      <c r="M121" s="387"/>
      <c r="N121" s="387"/>
    </row>
    <row r="122" spans="1:14" ht="16.5" customHeight="1">
      <c r="A122" s="381"/>
      <c r="B122" s="387"/>
      <c r="C122" s="387"/>
      <c r="D122" s="387"/>
      <c r="E122" s="387"/>
      <c r="F122" s="387"/>
      <c r="G122" s="387"/>
      <c r="H122" s="387"/>
      <c r="I122" s="387"/>
      <c r="J122" s="387"/>
      <c r="K122" s="387"/>
      <c r="L122" s="387"/>
      <c r="M122" s="387"/>
      <c r="N122" s="387"/>
    </row>
    <row r="123" spans="1:14" ht="16.5" customHeight="1">
      <c r="A123" s="381"/>
      <c r="B123" s="387"/>
      <c r="C123" s="387"/>
      <c r="D123" s="387"/>
      <c r="E123" s="387"/>
      <c r="F123" s="387"/>
      <c r="G123" s="387"/>
      <c r="H123" s="387"/>
      <c r="I123" s="387"/>
      <c r="J123" s="387"/>
      <c r="K123" s="387"/>
      <c r="L123" s="387"/>
      <c r="M123" s="387"/>
      <c r="N123" s="387"/>
    </row>
    <row r="124" spans="1:14" ht="16.5" customHeight="1">
      <c r="A124" s="381"/>
      <c r="B124" s="387"/>
      <c r="C124" s="387"/>
      <c r="D124" s="387"/>
      <c r="E124" s="387"/>
      <c r="F124" s="387"/>
      <c r="G124" s="387"/>
      <c r="H124" s="387"/>
      <c r="I124" s="387"/>
      <c r="J124" s="387"/>
      <c r="K124" s="387"/>
      <c r="L124" s="387"/>
      <c r="M124" s="387"/>
      <c r="N124" s="387"/>
    </row>
    <row r="125" spans="1:14" ht="16.5" customHeight="1">
      <c r="A125" s="381"/>
      <c r="B125" s="387"/>
      <c r="C125" s="387"/>
      <c r="D125" s="387"/>
      <c r="E125" s="387"/>
      <c r="F125" s="387"/>
      <c r="G125" s="387"/>
      <c r="H125" s="387"/>
      <c r="I125" s="387"/>
      <c r="J125" s="387"/>
      <c r="K125" s="387"/>
      <c r="L125" s="387"/>
      <c r="M125" s="387"/>
      <c r="N125" s="387"/>
    </row>
    <row r="126" spans="1:14" ht="16.5" customHeight="1">
      <c r="A126" s="381"/>
      <c r="B126" s="387"/>
      <c r="C126" s="387"/>
      <c r="D126" s="387"/>
      <c r="E126" s="387"/>
      <c r="F126" s="387"/>
      <c r="G126" s="387"/>
      <c r="H126" s="387"/>
      <c r="I126" s="387"/>
      <c r="J126" s="387"/>
      <c r="K126" s="387"/>
      <c r="L126" s="387"/>
      <c r="M126" s="387"/>
      <c r="N126" s="387"/>
    </row>
    <row r="127" spans="1:14" ht="16.5" customHeight="1">
      <c r="A127" s="381"/>
      <c r="B127" s="387"/>
      <c r="C127" s="387"/>
      <c r="D127" s="387"/>
      <c r="E127" s="387"/>
      <c r="F127" s="387"/>
      <c r="G127" s="387"/>
      <c r="H127" s="387"/>
      <c r="I127" s="387"/>
      <c r="J127" s="387"/>
      <c r="K127" s="387"/>
      <c r="L127" s="387"/>
      <c r="M127" s="387"/>
      <c r="N127" s="387"/>
    </row>
    <row r="128" spans="1:14" ht="16.5" customHeight="1">
      <c r="A128" s="381"/>
      <c r="B128" s="387"/>
      <c r="C128" s="387"/>
      <c r="D128" s="387"/>
      <c r="E128" s="387"/>
      <c r="F128" s="387"/>
      <c r="G128" s="387"/>
      <c r="H128" s="387"/>
      <c r="I128" s="387"/>
      <c r="J128" s="387"/>
      <c r="K128" s="387"/>
      <c r="L128" s="387"/>
      <c r="M128" s="387"/>
      <c r="N128" s="387"/>
    </row>
    <row r="129" spans="1:14" ht="16.5" customHeight="1">
      <c r="A129" s="381"/>
      <c r="B129" s="387"/>
      <c r="C129" s="387"/>
      <c r="D129" s="387"/>
      <c r="E129" s="387"/>
      <c r="F129" s="387"/>
      <c r="G129" s="387"/>
      <c r="H129" s="387"/>
      <c r="I129" s="387"/>
      <c r="J129" s="387"/>
      <c r="K129" s="387"/>
      <c r="L129" s="387"/>
      <c r="M129" s="387"/>
      <c r="N129" s="387"/>
    </row>
    <row r="130" spans="1:14" ht="16.5" customHeight="1">
      <c r="A130" s="381"/>
      <c r="B130" s="387"/>
      <c r="C130" s="387"/>
      <c r="D130" s="387"/>
      <c r="E130" s="387"/>
      <c r="F130" s="387"/>
      <c r="G130" s="387"/>
      <c r="H130" s="387"/>
      <c r="I130" s="387"/>
      <c r="J130" s="387"/>
      <c r="K130" s="387"/>
      <c r="L130" s="387"/>
      <c r="M130" s="387"/>
      <c r="N130" s="387"/>
    </row>
    <row r="131" spans="1:14" ht="16.5" customHeight="1">
      <c r="A131" s="381"/>
      <c r="B131" s="387"/>
      <c r="C131" s="387"/>
      <c r="D131" s="387"/>
      <c r="E131" s="387"/>
      <c r="F131" s="387"/>
      <c r="G131" s="387"/>
      <c r="H131" s="387"/>
      <c r="I131" s="387"/>
      <c r="J131" s="387"/>
      <c r="K131" s="387"/>
      <c r="L131" s="387"/>
      <c r="M131" s="387"/>
      <c r="N131" s="387"/>
    </row>
    <row r="132" spans="1:14" ht="16.5" customHeight="1">
      <c r="A132" s="381"/>
      <c r="B132" s="387"/>
      <c r="C132" s="387"/>
      <c r="D132" s="387"/>
      <c r="E132" s="387"/>
      <c r="F132" s="387"/>
      <c r="G132" s="387"/>
      <c r="H132" s="387"/>
      <c r="I132" s="387"/>
      <c r="J132" s="387"/>
      <c r="K132" s="387"/>
      <c r="L132" s="387"/>
      <c r="M132" s="387"/>
      <c r="N132" s="387"/>
    </row>
    <row r="133" spans="1:14" ht="16.5" customHeight="1">
      <c r="A133" s="381"/>
      <c r="B133" s="387"/>
      <c r="C133" s="387"/>
      <c r="D133" s="387"/>
      <c r="E133" s="387"/>
      <c r="F133" s="387"/>
      <c r="G133" s="387"/>
      <c r="H133" s="387"/>
      <c r="I133" s="387"/>
      <c r="J133" s="387"/>
      <c r="K133" s="387"/>
      <c r="L133" s="387"/>
      <c r="M133" s="387"/>
      <c r="N133" s="387"/>
    </row>
    <row r="134" spans="1:14" ht="16.5" customHeight="1">
      <c r="A134" s="381"/>
      <c r="B134" s="387"/>
      <c r="C134" s="387"/>
      <c r="D134" s="387"/>
      <c r="E134" s="387"/>
      <c r="F134" s="387"/>
      <c r="G134" s="387"/>
      <c r="H134" s="387"/>
      <c r="I134" s="387"/>
      <c r="J134" s="387"/>
      <c r="K134" s="387"/>
      <c r="L134" s="387"/>
      <c r="M134" s="387"/>
      <c r="N134" s="387"/>
    </row>
    <row r="135" spans="1:14" ht="16.5" customHeight="1">
      <c r="A135" s="381"/>
      <c r="B135" s="387"/>
      <c r="C135" s="387"/>
      <c r="D135" s="387"/>
      <c r="E135" s="387"/>
      <c r="F135" s="387"/>
      <c r="G135" s="387"/>
      <c r="H135" s="387"/>
      <c r="I135" s="387"/>
      <c r="J135" s="387"/>
      <c r="K135" s="387"/>
      <c r="L135" s="387"/>
      <c r="M135" s="387"/>
      <c r="N135" s="387"/>
    </row>
    <row r="136" spans="1:14" ht="16.5" customHeight="1">
      <c r="A136" s="381"/>
      <c r="B136" s="387"/>
      <c r="C136" s="387"/>
      <c r="D136" s="387"/>
      <c r="E136" s="387"/>
      <c r="F136" s="387"/>
      <c r="G136" s="387"/>
      <c r="H136" s="387"/>
      <c r="I136" s="387"/>
      <c r="J136" s="387"/>
      <c r="K136" s="387"/>
      <c r="L136" s="387"/>
      <c r="M136" s="387"/>
      <c r="N136" s="387"/>
    </row>
    <row r="137" spans="1:14" ht="16.5" customHeight="1">
      <c r="A137" s="381"/>
      <c r="B137" s="387"/>
      <c r="C137" s="387"/>
      <c r="D137" s="387"/>
      <c r="E137" s="387"/>
      <c r="F137" s="387"/>
      <c r="G137" s="387"/>
      <c r="H137" s="387"/>
      <c r="I137" s="387"/>
      <c r="J137" s="387"/>
      <c r="K137" s="387"/>
      <c r="L137" s="387"/>
      <c r="M137" s="387"/>
      <c r="N137" s="387"/>
    </row>
    <row r="138" spans="1:14" ht="16.5" customHeight="1">
      <c r="A138" s="381"/>
      <c r="B138" s="387"/>
      <c r="C138" s="387"/>
      <c r="D138" s="387"/>
      <c r="E138" s="387"/>
      <c r="F138" s="387"/>
      <c r="G138" s="387"/>
      <c r="H138" s="387"/>
      <c r="I138" s="387"/>
      <c r="J138" s="387"/>
      <c r="K138" s="387"/>
      <c r="L138" s="387"/>
      <c r="M138" s="387"/>
      <c r="N138" s="387"/>
    </row>
    <row r="139" spans="1:14" ht="16.5" customHeight="1">
      <c r="A139" s="381"/>
      <c r="B139" s="387"/>
      <c r="C139" s="387"/>
      <c r="D139" s="387"/>
      <c r="E139" s="387"/>
      <c r="F139" s="387"/>
      <c r="G139" s="387"/>
      <c r="H139" s="387"/>
      <c r="I139" s="387"/>
      <c r="J139" s="387"/>
      <c r="K139" s="387"/>
      <c r="L139" s="387"/>
      <c r="M139" s="387"/>
      <c r="N139" s="387"/>
    </row>
    <row r="140" spans="1:14" ht="16.5" customHeight="1">
      <c r="A140" s="381"/>
      <c r="B140" s="387"/>
      <c r="C140" s="387"/>
      <c r="D140" s="387"/>
      <c r="E140" s="387"/>
      <c r="F140" s="387"/>
      <c r="G140" s="387"/>
      <c r="H140" s="387"/>
      <c r="I140" s="387"/>
      <c r="J140" s="387"/>
      <c r="K140" s="387"/>
      <c r="L140" s="387"/>
      <c r="M140" s="387"/>
      <c r="N140" s="387"/>
    </row>
    <row r="141" spans="1:14" ht="16.5" customHeight="1">
      <c r="A141" s="381"/>
      <c r="B141" s="387"/>
      <c r="C141" s="387"/>
      <c r="D141" s="387"/>
      <c r="E141" s="387"/>
      <c r="F141" s="387"/>
      <c r="G141" s="387"/>
      <c r="H141" s="387"/>
      <c r="I141" s="387"/>
      <c r="J141" s="387"/>
      <c r="K141" s="387"/>
      <c r="L141" s="387"/>
      <c r="M141" s="387"/>
      <c r="N141" s="387"/>
    </row>
    <row r="142" spans="1:14" ht="16.5" customHeight="1">
      <c r="A142" s="381"/>
      <c r="B142" s="387"/>
      <c r="C142" s="387"/>
      <c r="D142" s="387"/>
      <c r="E142" s="387"/>
      <c r="F142" s="387"/>
      <c r="G142" s="387"/>
      <c r="H142" s="387"/>
      <c r="I142" s="387"/>
      <c r="J142" s="387"/>
      <c r="K142" s="387"/>
      <c r="L142" s="387"/>
      <c r="M142" s="387"/>
      <c r="N142" s="387"/>
    </row>
    <row r="143" spans="1:14" ht="16.5" customHeight="1">
      <c r="A143" s="381"/>
      <c r="B143" s="387"/>
      <c r="C143" s="387"/>
      <c r="D143" s="387"/>
      <c r="E143" s="387"/>
      <c r="F143" s="387"/>
      <c r="G143" s="387"/>
      <c r="H143" s="387"/>
      <c r="I143" s="387"/>
      <c r="J143" s="387"/>
      <c r="K143" s="387"/>
      <c r="L143" s="387"/>
      <c r="M143" s="387"/>
      <c r="N143" s="387"/>
    </row>
    <row r="144" spans="1:14" ht="16.5" customHeight="1">
      <c r="A144" s="381"/>
      <c r="B144" s="387"/>
      <c r="C144" s="387"/>
      <c r="D144" s="387"/>
      <c r="E144" s="387"/>
      <c r="F144" s="387"/>
      <c r="G144" s="387"/>
      <c r="H144" s="387"/>
      <c r="I144" s="387"/>
      <c r="J144" s="387"/>
      <c r="K144" s="387"/>
      <c r="L144" s="387"/>
      <c r="M144" s="387"/>
      <c r="N144" s="387"/>
    </row>
    <row r="145" spans="1:14" ht="16.5" customHeight="1">
      <c r="A145" s="381"/>
      <c r="B145" s="387"/>
      <c r="C145" s="387"/>
      <c r="D145" s="387"/>
      <c r="E145" s="387"/>
      <c r="F145" s="387"/>
      <c r="G145" s="387"/>
      <c r="H145" s="387"/>
      <c r="I145" s="387"/>
      <c r="J145" s="387"/>
      <c r="K145" s="387"/>
      <c r="L145" s="387"/>
      <c r="M145" s="387"/>
      <c r="N145" s="387"/>
    </row>
    <row r="146" spans="1:14" ht="16.5" customHeight="1">
      <c r="A146" s="381"/>
      <c r="B146" s="387"/>
      <c r="C146" s="387"/>
      <c r="D146" s="387"/>
      <c r="E146" s="387"/>
      <c r="F146" s="387"/>
      <c r="G146" s="387"/>
      <c r="H146" s="387"/>
      <c r="I146" s="387"/>
      <c r="J146" s="387"/>
      <c r="K146" s="387"/>
      <c r="L146" s="387"/>
      <c r="M146" s="387"/>
      <c r="N146" s="387"/>
    </row>
    <row r="147" spans="1:14" ht="16.5" customHeight="1">
      <c r="A147" s="381"/>
      <c r="B147" s="387"/>
      <c r="C147" s="387"/>
      <c r="D147" s="387"/>
      <c r="E147" s="387"/>
      <c r="F147" s="387"/>
      <c r="G147" s="387"/>
      <c r="H147" s="387"/>
      <c r="I147" s="387"/>
      <c r="J147" s="387"/>
      <c r="K147" s="387"/>
      <c r="L147" s="387"/>
      <c r="M147" s="387"/>
      <c r="N147" s="387"/>
    </row>
    <row r="148" spans="1:14" ht="16.5" customHeight="1">
      <c r="A148" s="381"/>
      <c r="B148" s="387"/>
      <c r="C148" s="387"/>
      <c r="D148" s="387"/>
      <c r="E148" s="387"/>
      <c r="F148" s="387"/>
      <c r="G148" s="387"/>
      <c r="H148" s="387"/>
      <c r="I148" s="387"/>
      <c r="J148" s="387"/>
      <c r="K148" s="387"/>
      <c r="L148" s="387"/>
      <c r="M148" s="387"/>
      <c r="N148" s="387"/>
    </row>
    <row r="149" spans="1:14" ht="16.5" customHeight="1">
      <c r="A149" s="381"/>
      <c r="B149" s="387"/>
      <c r="C149" s="387"/>
      <c r="D149" s="387"/>
      <c r="E149" s="387"/>
      <c r="F149" s="387"/>
      <c r="G149" s="387"/>
      <c r="H149" s="387"/>
      <c r="I149" s="387"/>
      <c r="J149" s="387"/>
      <c r="K149" s="387"/>
      <c r="L149" s="387"/>
      <c r="M149" s="387"/>
      <c r="N149" s="387"/>
    </row>
    <row r="150" spans="1:14" ht="16.5" customHeight="1">
      <c r="A150" s="381"/>
      <c r="B150" s="387"/>
      <c r="C150" s="387"/>
      <c r="D150" s="387"/>
      <c r="E150" s="387"/>
      <c r="F150" s="387"/>
      <c r="G150" s="387"/>
      <c r="H150" s="387"/>
      <c r="I150" s="387"/>
      <c r="J150" s="387"/>
      <c r="K150" s="387"/>
      <c r="L150" s="387"/>
      <c r="M150" s="387"/>
      <c r="N150" s="387"/>
    </row>
    <row r="151" spans="1:14" ht="16.5" customHeight="1">
      <c r="A151" s="381"/>
      <c r="B151" s="387"/>
      <c r="C151" s="387"/>
      <c r="D151" s="387"/>
      <c r="E151" s="387"/>
      <c r="F151" s="387"/>
      <c r="G151" s="387"/>
      <c r="H151" s="387"/>
      <c r="I151" s="387"/>
      <c r="J151" s="387"/>
      <c r="K151" s="387"/>
      <c r="L151" s="387"/>
      <c r="M151" s="387"/>
      <c r="N151" s="387"/>
    </row>
    <row r="152" spans="1:14" ht="16.5" customHeight="1">
      <c r="A152" s="381"/>
      <c r="B152" s="387"/>
      <c r="C152" s="387"/>
      <c r="D152" s="387"/>
      <c r="E152" s="387"/>
      <c r="F152" s="387"/>
      <c r="G152" s="387"/>
      <c r="H152" s="387"/>
      <c r="I152" s="387"/>
      <c r="J152" s="387"/>
      <c r="K152" s="387"/>
      <c r="L152" s="387"/>
      <c r="M152" s="387"/>
      <c r="N152" s="387"/>
    </row>
    <row r="153" spans="1:14" ht="16.5" customHeight="1">
      <c r="A153" s="381"/>
      <c r="B153" s="387"/>
      <c r="C153" s="387"/>
      <c r="D153" s="387"/>
      <c r="E153" s="387"/>
      <c r="F153" s="387"/>
      <c r="G153" s="387"/>
      <c r="H153" s="387"/>
      <c r="I153" s="387"/>
      <c r="J153" s="387"/>
      <c r="K153" s="387"/>
      <c r="L153" s="387"/>
      <c r="M153" s="387"/>
      <c r="N153" s="387"/>
    </row>
    <row r="154" spans="1:14" ht="16.5" customHeight="1">
      <c r="A154" s="381"/>
      <c r="B154" s="387"/>
      <c r="C154" s="387"/>
      <c r="D154" s="387"/>
      <c r="E154" s="387"/>
      <c r="F154" s="387"/>
      <c r="G154" s="387"/>
      <c r="H154" s="387"/>
      <c r="I154" s="387"/>
      <c r="J154" s="387"/>
      <c r="K154" s="387"/>
      <c r="L154" s="387"/>
      <c r="M154" s="387"/>
      <c r="N154" s="387"/>
    </row>
    <row r="155" spans="1:14" ht="16.5" customHeight="1">
      <c r="A155" s="381"/>
      <c r="B155" s="387"/>
      <c r="C155" s="387"/>
      <c r="D155" s="387"/>
      <c r="E155" s="387"/>
      <c r="F155" s="387"/>
      <c r="G155" s="387"/>
      <c r="H155" s="387"/>
      <c r="I155" s="387"/>
      <c r="J155" s="387"/>
      <c r="K155" s="387"/>
      <c r="L155" s="387"/>
      <c r="M155" s="387"/>
      <c r="N155" s="387"/>
    </row>
    <row r="156" spans="1:14" ht="16.5" customHeight="1">
      <c r="A156" s="381"/>
      <c r="B156" s="387"/>
      <c r="C156" s="387"/>
      <c r="D156" s="387"/>
      <c r="E156" s="387"/>
      <c r="F156" s="387"/>
      <c r="G156" s="387"/>
      <c r="H156" s="387"/>
      <c r="I156" s="387"/>
      <c r="J156" s="387"/>
      <c r="K156" s="387"/>
      <c r="L156" s="387"/>
      <c r="M156" s="387"/>
      <c r="N156" s="387"/>
    </row>
    <row r="157" spans="1:14" ht="16.5" customHeight="1">
      <c r="A157" s="381"/>
      <c r="B157" s="387"/>
      <c r="C157" s="387"/>
      <c r="D157" s="387"/>
      <c r="E157" s="387"/>
      <c r="F157" s="387"/>
      <c r="G157" s="387"/>
      <c r="H157" s="387"/>
      <c r="I157" s="387"/>
      <c r="J157" s="387"/>
      <c r="K157" s="387"/>
      <c r="L157" s="387"/>
      <c r="M157" s="387"/>
      <c r="N157" s="387"/>
    </row>
    <row r="158" spans="1:14" ht="16.5" customHeight="1">
      <c r="A158" s="381"/>
      <c r="B158" s="387"/>
      <c r="C158" s="387"/>
      <c r="D158" s="387"/>
      <c r="E158" s="387"/>
      <c r="F158" s="387"/>
      <c r="G158" s="387"/>
      <c r="H158" s="387"/>
      <c r="I158" s="387"/>
      <c r="J158" s="387"/>
      <c r="K158" s="387"/>
      <c r="L158" s="387"/>
      <c r="M158" s="387"/>
      <c r="N158" s="387"/>
    </row>
    <row r="159" spans="1:14" ht="16.5" customHeight="1">
      <c r="A159" s="381"/>
      <c r="B159" s="387"/>
      <c r="C159" s="387"/>
      <c r="D159" s="387"/>
      <c r="E159" s="387"/>
      <c r="F159" s="387"/>
      <c r="G159" s="387"/>
      <c r="H159" s="387"/>
      <c r="I159" s="387"/>
      <c r="J159" s="387"/>
      <c r="K159" s="387"/>
      <c r="L159" s="387"/>
      <c r="M159" s="387"/>
      <c r="N159" s="387"/>
    </row>
    <row r="160" spans="1:14" ht="16.5" customHeight="1">
      <c r="A160" s="381"/>
      <c r="B160" s="387"/>
      <c r="C160" s="387"/>
      <c r="D160" s="387"/>
      <c r="E160" s="387"/>
      <c r="F160" s="387"/>
      <c r="G160" s="387"/>
      <c r="H160" s="387"/>
      <c r="I160" s="387"/>
      <c r="J160" s="387"/>
      <c r="K160" s="387"/>
      <c r="L160" s="387"/>
      <c r="M160" s="387"/>
      <c r="N160" s="387"/>
    </row>
    <row r="161" spans="1:14" ht="16.5" customHeight="1">
      <c r="A161" s="381"/>
      <c r="B161" s="387"/>
      <c r="C161" s="387"/>
      <c r="D161" s="387"/>
      <c r="E161" s="387"/>
      <c r="F161" s="387"/>
      <c r="G161" s="387"/>
      <c r="H161" s="387"/>
      <c r="I161" s="387"/>
      <c r="J161" s="387"/>
      <c r="K161" s="387"/>
      <c r="L161" s="387"/>
      <c r="M161" s="387"/>
      <c r="N161" s="387"/>
    </row>
    <row r="162" spans="1:14" ht="16.5" customHeight="1">
      <c r="A162" s="381"/>
      <c r="B162" s="387"/>
      <c r="C162" s="387"/>
      <c r="D162" s="387"/>
      <c r="E162" s="387"/>
      <c r="F162" s="387"/>
      <c r="G162" s="387"/>
      <c r="H162" s="387"/>
      <c r="I162" s="387"/>
      <c r="J162" s="387"/>
      <c r="K162" s="387"/>
      <c r="L162" s="387"/>
      <c r="M162" s="387"/>
      <c r="N162" s="387"/>
    </row>
    <row r="163" spans="1:14" ht="16.5" customHeight="1">
      <c r="A163" s="381"/>
      <c r="B163" s="387"/>
      <c r="C163" s="387"/>
      <c r="D163" s="387"/>
      <c r="E163" s="387"/>
      <c r="F163" s="387"/>
      <c r="G163" s="387"/>
      <c r="H163" s="387"/>
      <c r="I163" s="387"/>
      <c r="J163" s="387"/>
      <c r="K163" s="387"/>
      <c r="L163" s="387"/>
      <c r="M163" s="387"/>
      <c r="N163" s="387"/>
    </row>
    <row r="164" spans="1:14" ht="16.5" customHeight="1">
      <c r="A164" s="381"/>
      <c r="B164" s="387"/>
      <c r="C164" s="387"/>
      <c r="D164" s="387"/>
      <c r="E164" s="387"/>
      <c r="F164" s="387"/>
      <c r="G164" s="387"/>
      <c r="H164" s="387"/>
      <c r="I164" s="387"/>
      <c r="J164" s="387"/>
      <c r="K164" s="387"/>
      <c r="L164" s="387"/>
      <c r="M164" s="387"/>
      <c r="N164" s="387"/>
    </row>
    <row r="165" spans="1:14" ht="16.5" customHeight="1">
      <c r="A165" s="381"/>
      <c r="B165" s="387"/>
      <c r="C165" s="387"/>
      <c r="D165" s="387"/>
      <c r="E165" s="387"/>
      <c r="F165" s="387"/>
      <c r="G165" s="387"/>
      <c r="H165" s="387"/>
      <c r="I165" s="387"/>
      <c r="J165" s="387"/>
      <c r="K165" s="387"/>
      <c r="L165" s="387"/>
      <c r="M165" s="387"/>
      <c r="N165" s="387"/>
    </row>
    <row r="166" spans="1:14" ht="16.5" customHeight="1">
      <c r="A166" s="381"/>
      <c r="B166" s="387"/>
      <c r="C166" s="387"/>
      <c r="D166" s="387"/>
      <c r="E166" s="387"/>
      <c r="F166" s="387"/>
      <c r="G166" s="387"/>
      <c r="H166" s="387"/>
      <c r="I166" s="387"/>
      <c r="J166" s="387"/>
      <c r="K166" s="387"/>
      <c r="L166" s="387"/>
      <c r="M166" s="387"/>
      <c r="N166" s="387"/>
    </row>
    <row r="167" spans="1:14" ht="16.5" customHeight="1">
      <c r="A167" s="381"/>
      <c r="B167" s="387"/>
      <c r="C167" s="387"/>
      <c r="D167" s="387"/>
      <c r="E167" s="387"/>
      <c r="F167" s="387"/>
      <c r="G167" s="387"/>
      <c r="H167" s="387"/>
      <c r="I167" s="387"/>
      <c r="J167" s="387"/>
      <c r="K167" s="387"/>
      <c r="L167" s="387"/>
      <c r="M167" s="387"/>
      <c r="N167" s="387"/>
    </row>
    <row r="168" spans="1:14" ht="16.5" customHeight="1">
      <c r="A168" s="381"/>
      <c r="B168" s="387"/>
      <c r="C168" s="387"/>
      <c r="D168" s="387"/>
      <c r="E168" s="387"/>
      <c r="F168" s="387"/>
      <c r="G168" s="387"/>
      <c r="H168" s="387"/>
      <c r="I168" s="387"/>
      <c r="J168" s="387"/>
      <c r="K168" s="387"/>
      <c r="L168" s="387"/>
      <c r="M168" s="387"/>
      <c r="N168" s="387"/>
    </row>
    <row r="169" spans="1:14" ht="16.5" customHeight="1">
      <c r="A169" s="381"/>
      <c r="B169" s="387"/>
      <c r="C169" s="387"/>
      <c r="D169" s="387"/>
      <c r="E169" s="387"/>
      <c r="F169" s="387"/>
      <c r="G169" s="387"/>
      <c r="H169" s="387"/>
      <c r="I169" s="387"/>
      <c r="J169" s="387"/>
      <c r="K169" s="387"/>
      <c r="L169" s="387"/>
      <c r="M169" s="387"/>
      <c r="N169" s="387"/>
    </row>
    <row r="170" spans="1:14" ht="16.5" customHeight="1">
      <c r="A170" s="381"/>
      <c r="B170" s="387"/>
      <c r="C170" s="387"/>
      <c r="D170" s="387"/>
      <c r="E170" s="387"/>
      <c r="F170" s="387"/>
      <c r="G170" s="387"/>
      <c r="H170" s="387"/>
      <c r="I170" s="387"/>
      <c r="J170" s="387"/>
      <c r="K170" s="387"/>
      <c r="L170" s="387"/>
      <c r="M170" s="387"/>
      <c r="N170" s="387"/>
    </row>
    <row r="171" spans="1:14" ht="16.5" customHeight="1">
      <c r="A171" s="381"/>
      <c r="B171" s="387"/>
      <c r="C171" s="387"/>
      <c r="D171" s="387"/>
      <c r="E171" s="387"/>
      <c r="F171" s="387"/>
      <c r="G171" s="387"/>
      <c r="H171" s="387"/>
      <c r="I171" s="387"/>
      <c r="J171" s="387"/>
      <c r="K171" s="387"/>
      <c r="L171" s="387"/>
      <c r="M171" s="387"/>
      <c r="N171" s="387"/>
    </row>
    <row r="172" spans="1:14" ht="16.5" customHeight="1">
      <c r="A172" s="381"/>
      <c r="B172" s="387"/>
      <c r="C172" s="387"/>
      <c r="D172" s="387"/>
      <c r="E172" s="387"/>
      <c r="F172" s="387"/>
      <c r="G172" s="387"/>
      <c r="H172" s="387"/>
      <c r="I172" s="387"/>
      <c r="J172" s="387"/>
      <c r="K172" s="387"/>
      <c r="L172" s="387"/>
      <c r="M172" s="387"/>
      <c r="N172" s="387"/>
    </row>
    <row r="173" spans="1:14" ht="16.5" customHeight="1">
      <c r="A173" s="381"/>
      <c r="B173" s="387"/>
      <c r="C173" s="387"/>
      <c r="D173" s="387"/>
      <c r="E173" s="387"/>
      <c r="F173" s="387"/>
      <c r="G173" s="387"/>
      <c r="H173" s="387"/>
      <c r="I173" s="387"/>
      <c r="J173" s="387"/>
      <c r="K173" s="387"/>
      <c r="L173" s="387"/>
      <c r="M173" s="387"/>
      <c r="N173" s="387"/>
    </row>
    <row r="174" spans="1:14" ht="16.5" customHeight="1">
      <c r="A174" s="381"/>
      <c r="B174" s="387"/>
      <c r="C174" s="387"/>
      <c r="D174" s="387"/>
      <c r="E174" s="387"/>
      <c r="F174" s="387"/>
      <c r="G174" s="387"/>
      <c r="H174" s="387"/>
      <c r="I174" s="387"/>
      <c r="J174" s="387"/>
      <c r="K174" s="387"/>
      <c r="L174" s="387"/>
      <c r="M174" s="387"/>
      <c r="N174" s="387"/>
    </row>
    <row r="175" spans="1:14" ht="16.5" customHeight="1">
      <c r="A175" s="381"/>
      <c r="B175" s="387"/>
      <c r="C175" s="387"/>
      <c r="D175" s="387"/>
      <c r="E175" s="387"/>
      <c r="F175" s="387"/>
      <c r="G175" s="387"/>
      <c r="H175" s="387"/>
      <c r="I175" s="387"/>
      <c r="J175" s="387"/>
      <c r="K175" s="387"/>
      <c r="L175" s="387"/>
      <c r="M175" s="387"/>
      <c r="N175" s="387"/>
    </row>
    <row r="176" spans="1:14" ht="16.5" customHeight="1">
      <c r="A176" s="381"/>
      <c r="B176" s="387"/>
      <c r="C176" s="387"/>
      <c r="D176" s="387"/>
      <c r="E176" s="387"/>
      <c r="F176" s="387"/>
      <c r="G176" s="387"/>
      <c r="H176" s="387"/>
      <c r="I176" s="387"/>
      <c r="J176" s="387"/>
      <c r="K176" s="387"/>
      <c r="L176" s="387"/>
      <c r="M176" s="387"/>
      <c r="N176" s="387"/>
    </row>
    <row r="177" spans="1:14" ht="16.5" customHeight="1">
      <c r="A177" s="381"/>
      <c r="B177" s="387"/>
      <c r="C177" s="387"/>
      <c r="D177" s="387"/>
      <c r="E177" s="387"/>
      <c r="F177" s="387"/>
      <c r="G177" s="387"/>
      <c r="H177" s="387"/>
      <c r="I177" s="387"/>
      <c r="J177" s="387"/>
      <c r="K177" s="387"/>
      <c r="L177" s="387"/>
      <c r="M177" s="387"/>
      <c r="N177" s="387"/>
    </row>
    <row r="178" spans="1:14" ht="16.5" customHeight="1">
      <c r="A178" s="381"/>
      <c r="B178" s="387"/>
      <c r="C178" s="387"/>
      <c r="D178" s="387"/>
      <c r="E178" s="387"/>
      <c r="F178" s="387"/>
      <c r="G178" s="387"/>
      <c r="H178" s="387"/>
      <c r="I178" s="387"/>
      <c r="J178" s="387"/>
      <c r="K178" s="387"/>
      <c r="L178" s="387"/>
      <c r="M178" s="387"/>
      <c r="N178" s="387"/>
    </row>
    <row r="179" spans="1:14" ht="16.5" customHeight="1">
      <c r="A179" s="381"/>
      <c r="B179" s="387"/>
      <c r="C179" s="387"/>
      <c r="D179" s="387"/>
      <c r="E179" s="387"/>
      <c r="F179" s="387"/>
      <c r="G179" s="387"/>
      <c r="H179" s="387"/>
      <c r="I179" s="387"/>
      <c r="J179" s="387"/>
      <c r="K179" s="387"/>
      <c r="L179" s="387"/>
      <c r="M179" s="387"/>
      <c r="N179" s="387"/>
    </row>
    <row r="180" spans="1:14" ht="16.5" customHeight="1">
      <c r="A180" s="381"/>
      <c r="B180" s="387"/>
      <c r="C180" s="387"/>
      <c r="D180" s="387"/>
      <c r="E180" s="387"/>
      <c r="F180" s="387"/>
      <c r="G180" s="387"/>
      <c r="H180" s="387"/>
      <c r="I180" s="387"/>
      <c r="J180" s="387"/>
      <c r="K180" s="387"/>
      <c r="L180" s="387"/>
      <c r="M180" s="387"/>
      <c r="N180" s="387"/>
    </row>
    <row r="181" spans="1:14" ht="16.5" customHeight="1">
      <c r="A181" s="381"/>
      <c r="B181" s="387"/>
      <c r="C181" s="387"/>
      <c r="D181" s="387"/>
      <c r="E181" s="387"/>
      <c r="F181" s="387"/>
      <c r="G181" s="387"/>
      <c r="H181" s="387"/>
      <c r="I181" s="387"/>
      <c r="J181" s="387"/>
      <c r="K181" s="387"/>
      <c r="L181" s="387"/>
      <c r="M181" s="387"/>
      <c r="N181" s="387"/>
    </row>
    <row r="182" spans="1:14" ht="16.5" customHeight="1">
      <c r="A182" s="381"/>
      <c r="B182" s="387"/>
      <c r="C182" s="387"/>
      <c r="D182" s="387"/>
      <c r="E182" s="387"/>
      <c r="F182" s="387"/>
      <c r="G182" s="387"/>
      <c r="H182" s="387"/>
      <c r="I182" s="387"/>
      <c r="J182" s="387"/>
      <c r="K182" s="387"/>
      <c r="L182" s="387"/>
      <c r="M182" s="387"/>
      <c r="N182" s="387"/>
    </row>
    <row r="183" spans="1:14" ht="16.5" customHeight="1">
      <c r="A183" s="381"/>
      <c r="B183" s="387"/>
      <c r="C183" s="387"/>
      <c r="D183" s="387"/>
      <c r="E183" s="387"/>
      <c r="F183" s="387"/>
      <c r="G183" s="387"/>
      <c r="H183" s="387"/>
      <c r="I183" s="387"/>
      <c r="J183" s="387"/>
      <c r="K183" s="387"/>
      <c r="L183" s="387"/>
      <c r="M183" s="387"/>
      <c r="N183" s="387"/>
    </row>
    <row r="184" spans="1:14" ht="16.5" customHeight="1">
      <c r="A184" s="381"/>
      <c r="B184" s="387"/>
      <c r="C184" s="387"/>
      <c r="D184" s="387"/>
      <c r="E184" s="387"/>
      <c r="F184" s="387"/>
      <c r="G184" s="387"/>
      <c r="H184" s="387"/>
      <c r="I184" s="387"/>
      <c r="J184" s="387"/>
      <c r="K184" s="387"/>
      <c r="L184" s="387"/>
      <c r="M184" s="387"/>
      <c r="N184" s="387"/>
    </row>
    <row r="185" spans="1:14" ht="16.5" customHeight="1">
      <c r="A185" s="381"/>
      <c r="B185" s="387"/>
      <c r="C185" s="387"/>
      <c r="D185" s="387"/>
      <c r="E185" s="387"/>
      <c r="F185" s="387"/>
      <c r="G185" s="387"/>
      <c r="H185" s="387"/>
      <c r="I185" s="387"/>
      <c r="J185" s="387"/>
      <c r="K185" s="387"/>
      <c r="L185" s="387"/>
      <c r="M185" s="387"/>
      <c r="N185" s="387"/>
    </row>
    <row r="186" spans="1:14" ht="16.5" customHeight="1">
      <c r="A186" s="381"/>
      <c r="B186" s="387"/>
      <c r="C186" s="387"/>
      <c r="D186" s="387"/>
      <c r="E186" s="387"/>
      <c r="F186" s="387"/>
      <c r="G186" s="387"/>
      <c r="H186" s="387"/>
      <c r="I186" s="387"/>
      <c r="J186" s="387"/>
      <c r="K186" s="387"/>
      <c r="L186" s="387"/>
      <c r="M186" s="387"/>
      <c r="N186" s="387"/>
    </row>
    <row r="187" spans="1:14" ht="16.5" customHeight="1">
      <c r="A187" s="381"/>
      <c r="B187" s="387"/>
      <c r="C187" s="387"/>
      <c r="D187" s="387"/>
      <c r="E187" s="387"/>
      <c r="F187" s="387"/>
      <c r="G187" s="387"/>
      <c r="H187" s="387"/>
      <c r="I187" s="387"/>
      <c r="J187" s="387"/>
      <c r="K187" s="387"/>
      <c r="L187" s="387"/>
      <c r="M187" s="387"/>
      <c r="N187" s="387"/>
    </row>
    <row r="188" spans="1:14" ht="16.5" customHeight="1">
      <c r="A188" s="381"/>
      <c r="B188" s="387"/>
      <c r="C188" s="387"/>
      <c r="D188" s="387"/>
      <c r="E188" s="387"/>
      <c r="F188" s="387"/>
      <c r="G188" s="387"/>
      <c r="H188" s="387"/>
      <c r="I188" s="387"/>
      <c r="J188" s="387"/>
      <c r="K188" s="387"/>
      <c r="L188" s="387"/>
      <c r="M188" s="387"/>
      <c r="N188" s="387"/>
    </row>
    <row r="189" spans="1:14" ht="16.5" customHeight="1">
      <c r="A189" s="381"/>
      <c r="B189" s="387"/>
      <c r="C189" s="387"/>
      <c r="D189" s="387"/>
      <c r="E189" s="387"/>
      <c r="F189" s="387"/>
      <c r="G189" s="387"/>
      <c r="H189" s="387"/>
      <c r="I189" s="387"/>
      <c r="J189" s="387"/>
      <c r="K189" s="387"/>
      <c r="L189" s="387"/>
      <c r="M189" s="387"/>
      <c r="N189" s="387"/>
    </row>
    <row r="190" spans="1:14" ht="16.5" customHeight="1">
      <c r="A190" s="381"/>
      <c r="B190" s="387"/>
      <c r="C190" s="387"/>
      <c r="D190" s="387"/>
      <c r="E190" s="387"/>
      <c r="F190" s="387"/>
      <c r="G190" s="387"/>
      <c r="H190" s="387"/>
      <c r="I190" s="387"/>
      <c r="J190" s="387"/>
      <c r="K190" s="387"/>
      <c r="L190" s="387"/>
      <c r="M190" s="387"/>
      <c r="N190" s="387"/>
    </row>
    <row r="191" spans="1:14" ht="16.5" customHeight="1">
      <c r="A191" s="381"/>
      <c r="B191" s="387"/>
      <c r="C191" s="387"/>
      <c r="D191" s="387"/>
      <c r="E191" s="387"/>
      <c r="F191" s="387"/>
      <c r="G191" s="387"/>
      <c r="H191" s="387"/>
      <c r="I191" s="387"/>
      <c r="J191" s="387"/>
      <c r="K191" s="387"/>
      <c r="L191" s="387"/>
      <c r="M191" s="387"/>
      <c r="N191" s="387"/>
    </row>
    <row r="192" spans="1:14" ht="16.5" customHeight="1">
      <c r="A192" s="381"/>
      <c r="B192" s="387"/>
      <c r="C192" s="387"/>
      <c r="D192" s="387"/>
      <c r="E192" s="387"/>
      <c r="F192" s="387"/>
      <c r="G192" s="387"/>
      <c r="H192" s="387"/>
      <c r="I192" s="387"/>
      <c r="J192" s="387"/>
      <c r="K192" s="387"/>
      <c r="L192" s="387"/>
      <c r="M192" s="387"/>
      <c r="N192" s="387"/>
    </row>
    <row r="193" spans="1:14" ht="16.5" customHeight="1">
      <c r="A193" s="381"/>
      <c r="B193" s="387"/>
      <c r="C193" s="387"/>
      <c r="D193" s="387"/>
      <c r="E193" s="387"/>
      <c r="F193" s="387"/>
      <c r="G193" s="387"/>
      <c r="H193" s="387"/>
      <c r="I193" s="387"/>
      <c r="J193" s="387"/>
      <c r="K193" s="387"/>
      <c r="L193" s="387"/>
      <c r="M193" s="387"/>
      <c r="N193" s="387"/>
    </row>
    <row r="194" spans="1:14" ht="16.5" customHeight="1">
      <c r="A194" s="381"/>
      <c r="B194" s="387"/>
      <c r="C194" s="387"/>
      <c r="D194" s="387"/>
      <c r="E194" s="387"/>
      <c r="F194" s="387"/>
      <c r="G194" s="387"/>
      <c r="H194" s="387"/>
      <c r="I194" s="387"/>
      <c r="J194" s="387"/>
      <c r="K194" s="387"/>
      <c r="L194" s="387"/>
      <c r="M194" s="387"/>
      <c r="N194" s="387"/>
    </row>
    <row r="195" spans="1:14" ht="16.5" customHeight="1">
      <c r="A195" s="381"/>
      <c r="B195" s="387"/>
      <c r="C195" s="387"/>
      <c r="D195" s="387"/>
      <c r="E195" s="387"/>
      <c r="F195" s="387"/>
      <c r="G195" s="387"/>
      <c r="H195" s="387"/>
      <c r="I195" s="387"/>
      <c r="J195" s="387"/>
      <c r="K195" s="387"/>
      <c r="L195" s="387"/>
      <c r="M195" s="387"/>
      <c r="N195" s="387"/>
    </row>
    <row r="196" spans="1:14" ht="16.5" customHeight="1">
      <c r="A196" s="381"/>
      <c r="B196" s="387"/>
      <c r="C196" s="387"/>
      <c r="D196" s="387"/>
      <c r="E196" s="387"/>
      <c r="F196" s="387"/>
      <c r="G196" s="387"/>
      <c r="H196" s="387"/>
      <c r="I196" s="387"/>
      <c r="J196" s="387"/>
      <c r="K196" s="387"/>
      <c r="L196" s="387"/>
      <c r="M196" s="387"/>
      <c r="N196" s="387"/>
    </row>
    <row r="197" spans="1:14" ht="16.5" customHeight="1">
      <c r="A197" s="381"/>
      <c r="B197" s="387"/>
      <c r="C197" s="387"/>
      <c r="D197" s="387"/>
      <c r="E197" s="387"/>
      <c r="F197" s="387"/>
      <c r="G197" s="387"/>
      <c r="H197" s="387"/>
      <c r="I197" s="387"/>
      <c r="J197" s="387"/>
      <c r="K197" s="387"/>
      <c r="L197" s="387"/>
      <c r="M197" s="387"/>
      <c r="N197" s="387"/>
    </row>
    <row r="198" spans="1:14" ht="16.5" customHeight="1">
      <c r="A198" s="381"/>
      <c r="B198" s="387"/>
      <c r="C198" s="387"/>
      <c r="D198" s="387"/>
      <c r="E198" s="387"/>
      <c r="F198" s="387"/>
      <c r="G198" s="387"/>
      <c r="H198" s="387"/>
      <c r="I198" s="387"/>
      <c r="J198" s="387"/>
      <c r="K198" s="387"/>
      <c r="L198" s="387"/>
      <c r="M198" s="387"/>
      <c r="N198" s="387"/>
    </row>
    <row r="199" spans="1:14" ht="16.5" customHeight="1">
      <c r="A199" s="381"/>
      <c r="B199" s="387"/>
      <c r="C199" s="387"/>
      <c r="D199" s="387"/>
      <c r="E199" s="387"/>
      <c r="F199" s="387"/>
      <c r="G199" s="387"/>
      <c r="H199" s="387"/>
      <c r="I199" s="387"/>
      <c r="J199" s="387"/>
      <c r="K199" s="387"/>
      <c r="L199" s="387"/>
      <c r="M199" s="387"/>
      <c r="N199" s="387"/>
    </row>
    <row r="200" spans="1:14" ht="16.5" customHeight="1">
      <c r="A200" s="381"/>
      <c r="B200" s="387"/>
      <c r="C200" s="387"/>
      <c r="D200" s="387"/>
      <c r="E200" s="387"/>
      <c r="F200" s="387"/>
      <c r="G200" s="387"/>
      <c r="H200" s="387"/>
      <c r="I200" s="387"/>
      <c r="J200" s="387"/>
      <c r="K200" s="387"/>
      <c r="L200" s="387"/>
      <c r="M200" s="387"/>
      <c r="N200" s="387"/>
    </row>
    <row r="201" spans="1:14" ht="16.5" customHeight="1">
      <c r="A201" s="381"/>
      <c r="B201" s="387"/>
      <c r="C201" s="387"/>
      <c r="D201" s="387"/>
      <c r="E201" s="387"/>
      <c r="F201" s="387"/>
      <c r="G201" s="387"/>
      <c r="H201" s="387"/>
      <c r="I201" s="387"/>
      <c r="J201" s="387"/>
      <c r="K201" s="387"/>
      <c r="L201" s="387"/>
      <c r="M201" s="387"/>
      <c r="N201" s="387"/>
    </row>
    <row r="202" spans="1:14" ht="16.5" customHeight="1">
      <c r="A202" s="381"/>
      <c r="B202" s="387"/>
      <c r="C202" s="387"/>
      <c r="D202" s="387"/>
      <c r="E202" s="387"/>
      <c r="F202" s="387"/>
      <c r="G202" s="387"/>
      <c r="H202" s="387"/>
      <c r="I202" s="387"/>
      <c r="J202" s="387"/>
      <c r="K202" s="387"/>
      <c r="L202" s="387"/>
      <c r="M202" s="387"/>
      <c r="N202" s="387"/>
    </row>
    <row r="203" spans="1:14" ht="16.5" customHeight="1">
      <c r="A203" s="381"/>
      <c r="B203" s="387"/>
      <c r="C203" s="387"/>
      <c r="D203" s="387"/>
      <c r="E203" s="387"/>
      <c r="F203" s="387"/>
      <c r="G203" s="387"/>
      <c r="H203" s="387"/>
      <c r="I203" s="387"/>
      <c r="J203" s="387"/>
      <c r="K203" s="387"/>
      <c r="L203" s="387"/>
      <c r="M203" s="387"/>
      <c r="N203" s="387"/>
    </row>
    <row r="204" spans="1:14" ht="16.5" customHeight="1">
      <c r="A204" s="381"/>
      <c r="B204" s="387"/>
      <c r="C204" s="387"/>
      <c r="D204" s="387"/>
      <c r="E204" s="387"/>
      <c r="F204" s="387"/>
      <c r="G204" s="387"/>
      <c r="H204" s="387"/>
      <c r="I204" s="387"/>
      <c r="J204" s="387"/>
      <c r="K204" s="387"/>
      <c r="L204" s="387"/>
      <c r="M204" s="387"/>
      <c r="N204" s="387"/>
    </row>
    <row r="205" spans="1:14" ht="16.5" customHeight="1">
      <c r="A205" s="381"/>
      <c r="B205" s="387"/>
      <c r="C205" s="387"/>
      <c r="D205" s="387"/>
      <c r="E205" s="387"/>
      <c r="F205" s="387"/>
      <c r="G205" s="387"/>
      <c r="H205" s="387"/>
      <c r="I205" s="387"/>
      <c r="J205" s="387"/>
      <c r="K205" s="387"/>
      <c r="L205" s="387"/>
      <c r="M205" s="387"/>
      <c r="N205" s="387"/>
    </row>
    <row r="206" spans="1:14" ht="16.5" customHeight="1">
      <c r="A206" s="381"/>
      <c r="B206" s="387"/>
      <c r="C206" s="387"/>
      <c r="D206" s="387"/>
      <c r="E206" s="387"/>
      <c r="F206" s="387"/>
      <c r="G206" s="387"/>
      <c r="H206" s="387"/>
      <c r="I206" s="387"/>
      <c r="J206" s="387"/>
      <c r="K206" s="387"/>
      <c r="L206" s="387"/>
      <c r="M206" s="387"/>
      <c r="N206" s="387"/>
    </row>
    <row r="207" spans="1:14" ht="16.5" customHeight="1">
      <c r="A207" s="381"/>
      <c r="B207" s="387"/>
      <c r="C207" s="387"/>
      <c r="D207" s="387"/>
      <c r="E207" s="387"/>
      <c r="F207" s="387"/>
      <c r="G207" s="387"/>
      <c r="H207" s="387"/>
      <c r="I207" s="387"/>
      <c r="J207" s="387"/>
      <c r="K207" s="387"/>
      <c r="L207" s="387"/>
      <c r="M207" s="387"/>
      <c r="N207" s="387"/>
    </row>
    <row r="208" spans="1:14" ht="16.5" customHeight="1">
      <c r="A208" s="381"/>
      <c r="B208" s="387"/>
      <c r="C208" s="387"/>
      <c r="D208" s="387"/>
      <c r="E208" s="387"/>
      <c r="F208" s="387"/>
      <c r="G208" s="387"/>
      <c r="H208" s="387"/>
      <c r="I208" s="387"/>
      <c r="J208" s="387"/>
      <c r="K208" s="387"/>
      <c r="L208" s="387"/>
      <c r="M208" s="387"/>
      <c r="N208" s="387"/>
    </row>
    <row r="209" spans="1:14" ht="16.5" customHeight="1">
      <c r="A209" s="381"/>
      <c r="B209" s="387"/>
      <c r="C209" s="387"/>
      <c r="D209" s="387"/>
      <c r="E209" s="387"/>
      <c r="F209" s="387"/>
      <c r="G209" s="387"/>
      <c r="H209" s="387"/>
      <c r="I209" s="387"/>
      <c r="J209" s="387"/>
      <c r="K209" s="387"/>
      <c r="L209" s="387"/>
      <c r="M209" s="387"/>
      <c r="N209" s="387"/>
    </row>
    <row r="210" spans="1:14" ht="16.5" customHeight="1">
      <c r="A210" s="381"/>
      <c r="B210" s="387"/>
      <c r="C210" s="387"/>
      <c r="D210" s="387"/>
      <c r="E210" s="387"/>
      <c r="F210" s="387"/>
      <c r="G210" s="387"/>
      <c r="H210" s="387"/>
      <c r="I210" s="387"/>
      <c r="J210" s="387"/>
      <c r="K210" s="387"/>
      <c r="L210" s="387"/>
      <c r="M210" s="387"/>
      <c r="N210" s="387"/>
    </row>
    <row r="211" spans="1:14" ht="16.5" customHeight="1">
      <c r="A211" s="381"/>
      <c r="B211" s="387"/>
      <c r="C211" s="387"/>
      <c r="D211" s="387"/>
      <c r="E211" s="387"/>
      <c r="F211" s="387"/>
      <c r="G211" s="387"/>
      <c r="H211" s="387"/>
      <c r="I211" s="387"/>
      <c r="J211" s="387"/>
      <c r="K211" s="387"/>
      <c r="L211" s="387"/>
      <c r="M211" s="387"/>
      <c r="N211" s="387"/>
    </row>
    <row r="212" spans="1:14" ht="16.5" customHeight="1">
      <c r="A212" s="381"/>
      <c r="B212" s="387"/>
      <c r="C212" s="387"/>
      <c r="D212" s="387"/>
      <c r="E212" s="387"/>
      <c r="F212" s="387"/>
      <c r="G212" s="387"/>
      <c r="H212" s="387"/>
      <c r="I212" s="387"/>
      <c r="J212" s="387"/>
      <c r="K212" s="387"/>
      <c r="L212" s="387"/>
      <c r="M212" s="387"/>
      <c r="N212" s="387"/>
    </row>
    <row r="213" spans="1:14" ht="16.5" customHeight="1">
      <c r="A213" s="381"/>
      <c r="B213" s="387"/>
      <c r="C213" s="387"/>
      <c r="D213" s="387"/>
      <c r="E213" s="387"/>
      <c r="F213" s="387"/>
      <c r="G213" s="387"/>
      <c r="H213" s="387"/>
      <c r="I213" s="387"/>
      <c r="J213" s="387"/>
      <c r="K213" s="387"/>
      <c r="L213" s="387"/>
      <c r="M213" s="387"/>
      <c r="N213" s="387"/>
    </row>
    <row r="214" spans="1:14" ht="16.5" customHeight="1">
      <c r="A214" s="381"/>
      <c r="B214" s="387"/>
      <c r="C214" s="387"/>
      <c r="D214" s="387"/>
      <c r="E214" s="387"/>
      <c r="F214" s="387"/>
      <c r="G214" s="387"/>
      <c r="H214" s="387"/>
      <c r="I214" s="387"/>
      <c r="J214" s="387"/>
      <c r="K214" s="387"/>
      <c r="L214" s="387"/>
      <c r="M214" s="387"/>
      <c r="N214" s="387"/>
    </row>
    <row r="215" spans="1:14" ht="16.5" customHeight="1">
      <c r="A215" s="381"/>
      <c r="B215" s="387"/>
      <c r="C215" s="387"/>
      <c r="D215" s="387"/>
      <c r="E215" s="387"/>
      <c r="F215" s="387"/>
      <c r="G215" s="387"/>
      <c r="H215" s="387"/>
      <c r="I215" s="387"/>
      <c r="J215" s="387"/>
      <c r="K215" s="387"/>
      <c r="L215" s="387"/>
      <c r="M215" s="387"/>
      <c r="N215" s="387"/>
    </row>
    <row r="216" spans="1:14" ht="16.5" customHeight="1">
      <c r="A216" s="381"/>
      <c r="B216" s="387"/>
      <c r="C216" s="387"/>
      <c r="D216" s="387"/>
      <c r="E216" s="387"/>
      <c r="F216" s="387"/>
      <c r="G216" s="387"/>
      <c r="H216" s="387"/>
      <c r="I216" s="387"/>
      <c r="J216" s="387"/>
      <c r="K216" s="387"/>
      <c r="L216" s="387"/>
      <c r="M216" s="387"/>
      <c r="N216" s="387"/>
    </row>
    <row r="217" spans="1:14" ht="16.5" customHeight="1">
      <c r="A217" s="381"/>
      <c r="B217" s="387"/>
      <c r="C217" s="387"/>
      <c r="D217" s="387"/>
      <c r="E217" s="387"/>
      <c r="F217" s="387"/>
      <c r="G217" s="387"/>
      <c r="H217" s="387"/>
      <c r="I217" s="387"/>
      <c r="J217" s="387"/>
      <c r="K217" s="387"/>
      <c r="L217" s="387"/>
      <c r="M217" s="387"/>
      <c r="N217" s="387"/>
    </row>
    <row r="218" spans="1:14" ht="16.5" customHeight="1">
      <c r="A218" s="381"/>
      <c r="B218" s="387"/>
      <c r="C218" s="387"/>
      <c r="D218" s="387"/>
      <c r="E218" s="387"/>
      <c r="F218" s="387"/>
      <c r="G218" s="387"/>
      <c r="H218" s="387"/>
      <c r="I218" s="387"/>
      <c r="J218" s="387"/>
      <c r="K218" s="387"/>
      <c r="L218" s="387"/>
      <c r="M218" s="387"/>
      <c r="N218" s="387"/>
    </row>
    <row r="219" spans="1:14" ht="16.5" customHeight="1">
      <c r="A219" s="381"/>
      <c r="B219" s="387"/>
      <c r="C219" s="387"/>
      <c r="D219" s="387"/>
      <c r="E219" s="387"/>
      <c r="F219" s="387"/>
      <c r="G219" s="387"/>
      <c r="H219" s="387"/>
      <c r="I219" s="387"/>
      <c r="J219" s="387"/>
      <c r="K219" s="387"/>
      <c r="L219" s="387"/>
      <c r="M219" s="387"/>
      <c r="N219" s="387"/>
    </row>
    <row r="220" spans="1:14" ht="16.5" customHeight="1">
      <c r="A220" s="381"/>
      <c r="B220" s="387"/>
      <c r="C220" s="387"/>
      <c r="D220" s="387"/>
      <c r="E220" s="387"/>
      <c r="F220" s="387"/>
      <c r="G220" s="387"/>
      <c r="H220" s="387"/>
      <c r="I220" s="387"/>
      <c r="J220" s="387"/>
      <c r="K220" s="387"/>
      <c r="L220" s="387"/>
      <c r="M220" s="387"/>
      <c r="N220" s="387"/>
    </row>
    <row r="221" spans="1:14" ht="16.5" customHeight="1">
      <c r="A221" s="381"/>
      <c r="B221" s="387"/>
      <c r="C221" s="387"/>
      <c r="D221" s="387"/>
      <c r="E221" s="387"/>
      <c r="F221" s="387"/>
      <c r="G221" s="387"/>
      <c r="H221" s="387"/>
      <c r="I221" s="387"/>
      <c r="J221" s="387"/>
      <c r="K221" s="387"/>
      <c r="L221" s="387"/>
      <c r="M221" s="387"/>
      <c r="N221" s="387"/>
    </row>
    <row r="222" spans="1:14" ht="16.5" customHeight="1">
      <c r="A222" s="381"/>
      <c r="B222" s="387"/>
      <c r="C222" s="387"/>
      <c r="D222" s="387"/>
      <c r="E222" s="387"/>
      <c r="F222" s="387"/>
      <c r="G222" s="387"/>
      <c r="H222" s="387"/>
      <c r="I222" s="387"/>
      <c r="J222" s="387"/>
      <c r="K222" s="387"/>
      <c r="L222" s="387"/>
      <c r="M222" s="387"/>
      <c r="N222" s="387"/>
    </row>
    <row r="223" spans="1:14" ht="16.5" customHeight="1">
      <c r="A223" s="381"/>
      <c r="B223" s="387"/>
      <c r="C223" s="387"/>
      <c r="D223" s="387"/>
      <c r="E223" s="387"/>
      <c r="F223" s="387"/>
      <c r="G223" s="387"/>
      <c r="H223" s="387"/>
      <c r="I223" s="387"/>
      <c r="J223" s="387"/>
      <c r="K223" s="387"/>
      <c r="L223" s="387"/>
      <c r="M223" s="387"/>
      <c r="N223" s="387"/>
    </row>
    <row r="224" spans="1:14" ht="16.5" customHeight="1">
      <c r="A224" s="381"/>
      <c r="B224" s="387"/>
      <c r="C224" s="387"/>
      <c r="D224" s="387"/>
      <c r="E224" s="387"/>
      <c r="F224" s="387"/>
      <c r="G224" s="387"/>
      <c r="H224" s="387"/>
      <c r="I224" s="387"/>
      <c r="J224" s="387"/>
      <c r="K224" s="387"/>
      <c r="L224" s="387"/>
      <c r="M224" s="387"/>
      <c r="N224" s="387"/>
    </row>
    <row r="225" spans="1:14" ht="16.5" customHeight="1">
      <c r="A225" s="381"/>
      <c r="B225" s="387"/>
      <c r="C225" s="387"/>
      <c r="D225" s="387"/>
      <c r="E225" s="387"/>
      <c r="F225" s="387"/>
      <c r="G225" s="387"/>
      <c r="H225" s="387"/>
      <c r="I225" s="387"/>
      <c r="J225" s="387"/>
      <c r="K225" s="387"/>
      <c r="L225" s="387"/>
      <c r="M225" s="387"/>
      <c r="N225" s="387"/>
    </row>
    <row r="226" spans="1:14" ht="16.5" customHeight="1">
      <c r="A226" s="381"/>
      <c r="B226" s="387"/>
      <c r="C226" s="387"/>
      <c r="D226" s="387"/>
      <c r="E226" s="387"/>
      <c r="F226" s="387"/>
      <c r="G226" s="387"/>
      <c r="H226" s="387"/>
      <c r="I226" s="387"/>
      <c r="J226" s="387"/>
      <c r="K226" s="387"/>
      <c r="L226" s="387"/>
      <c r="M226" s="387"/>
      <c r="N226" s="387"/>
    </row>
    <row r="227" spans="1:14" ht="16.5" customHeight="1">
      <c r="A227" s="381"/>
      <c r="B227" s="387"/>
      <c r="C227" s="387"/>
      <c r="D227" s="387"/>
      <c r="E227" s="387"/>
      <c r="F227" s="387"/>
      <c r="G227" s="387"/>
      <c r="H227" s="387"/>
      <c r="I227" s="387"/>
      <c r="J227" s="387"/>
      <c r="K227" s="387"/>
      <c r="L227" s="387"/>
      <c r="M227" s="387"/>
      <c r="N227" s="387"/>
    </row>
    <row r="228" spans="1:14" ht="16.5" customHeight="1">
      <c r="A228" s="381"/>
      <c r="B228" s="387"/>
      <c r="C228" s="387"/>
      <c r="D228" s="387"/>
      <c r="E228" s="387"/>
      <c r="F228" s="387"/>
      <c r="G228" s="387"/>
      <c r="H228" s="387"/>
      <c r="I228" s="387"/>
      <c r="J228" s="387"/>
      <c r="K228" s="387"/>
      <c r="L228" s="387"/>
      <c r="M228" s="387"/>
      <c r="N228" s="387"/>
    </row>
    <row r="229" spans="1:14" ht="16.5" customHeight="1">
      <c r="A229" s="381"/>
      <c r="B229" s="387"/>
      <c r="C229" s="387"/>
      <c r="D229" s="387"/>
      <c r="E229" s="387"/>
      <c r="F229" s="387"/>
      <c r="G229" s="387"/>
      <c r="H229" s="387"/>
      <c r="I229" s="387"/>
      <c r="J229" s="387"/>
      <c r="K229" s="387"/>
      <c r="L229" s="387"/>
      <c r="M229" s="387"/>
      <c r="N229" s="387"/>
    </row>
    <row r="230" spans="1:14" ht="16.5" customHeight="1">
      <c r="A230" s="381"/>
      <c r="B230" s="387"/>
      <c r="C230" s="387"/>
      <c r="D230" s="387"/>
      <c r="E230" s="387"/>
      <c r="F230" s="387"/>
      <c r="G230" s="387"/>
      <c r="H230" s="387"/>
      <c r="I230" s="387"/>
      <c r="J230" s="387"/>
      <c r="K230" s="387"/>
      <c r="L230" s="387"/>
      <c r="M230" s="387"/>
      <c r="N230" s="387"/>
    </row>
    <row r="231" spans="1:14" ht="16.5" customHeight="1">
      <c r="A231" s="381"/>
      <c r="B231" s="387"/>
      <c r="C231" s="387"/>
      <c r="D231" s="387"/>
      <c r="E231" s="387"/>
      <c r="F231" s="387"/>
      <c r="G231" s="387"/>
      <c r="H231" s="387"/>
      <c r="I231" s="387"/>
      <c r="J231" s="387"/>
      <c r="K231" s="387"/>
      <c r="L231" s="387"/>
      <c r="M231" s="387"/>
      <c r="N231" s="387"/>
    </row>
    <row r="232" spans="1:14" ht="16.5" customHeight="1">
      <c r="A232" s="381"/>
      <c r="B232" s="387"/>
      <c r="C232" s="387"/>
      <c r="D232" s="387"/>
      <c r="E232" s="387"/>
      <c r="F232" s="387"/>
      <c r="G232" s="387"/>
      <c r="H232" s="387"/>
      <c r="I232" s="387"/>
      <c r="J232" s="387"/>
      <c r="K232" s="387"/>
      <c r="L232" s="387"/>
      <c r="M232" s="387"/>
      <c r="N232" s="387"/>
    </row>
    <row r="233" spans="1:14" ht="16.5" customHeight="1">
      <c r="A233" s="381"/>
      <c r="B233" s="387"/>
      <c r="C233" s="387"/>
      <c r="D233" s="387"/>
      <c r="E233" s="387"/>
      <c r="F233" s="387"/>
      <c r="G233" s="387"/>
      <c r="H233" s="387"/>
      <c r="I233" s="387"/>
      <c r="J233" s="387"/>
      <c r="K233" s="387"/>
      <c r="L233" s="387"/>
      <c r="M233" s="387"/>
      <c r="N233" s="387"/>
    </row>
    <row r="234" spans="1:14" ht="16.5" customHeight="1">
      <c r="A234" s="381"/>
      <c r="B234" s="387"/>
      <c r="C234" s="387"/>
      <c r="D234" s="387"/>
      <c r="E234" s="387"/>
      <c r="F234" s="387"/>
      <c r="G234" s="387"/>
      <c r="H234" s="387"/>
      <c r="I234" s="387"/>
      <c r="J234" s="387"/>
      <c r="K234" s="387"/>
      <c r="L234" s="387"/>
      <c r="M234" s="387"/>
      <c r="N234" s="387"/>
    </row>
    <row r="235" spans="1:14" ht="16.5" customHeight="1">
      <c r="A235" s="381"/>
      <c r="B235" s="387"/>
      <c r="C235" s="387"/>
      <c r="D235" s="387"/>
      <c r="E235" s="387"/>
      <c r="F235" s="387"/>
      <c r="G235" s="387"/>
      <c r="H235" s="387"/>
      <c r="I235" s="387"/>
      <c r="J235" s="387"/>
      <c r="K235" s="387"/>
      <c r="L235" s="387"/>
      <c r="M235" s="387"/>
      <c r="N235" s="387"/>
    </row>
    <row r="236" spans="1:14" ht="16.5" customHeight="1">
      <c r="A236" s="381"/>
      <c r="B236" s="387"/>
      <c r="C236" s="387"/>
      <c r="D236" s="387"/>
      <c r="E236" s="387"/>
      <c r="F236" s="387"/>
      <c r="G236" s="387"/>
      <c r="H236" s="387"/>
      <c r="I236" s="387"/>
      <c r="J236" s="387"/>
      <c r="K236" s="387"/>
      <c r="L236" s="387"/>
      <c r="M236" s="387"/>
      <c r="N236" s="387"/>
    </row>
    <row r="237" spans="1:14" ht="16.5" customHeight="1">
      <c r="A237" s="381"/>
      <c r="B237" s="387"/>
      <c r="C237" s="387"/>
      <c r="D237" s="387"/>
      <c r="E237" s="387"/>
      <c r="F237" s="387"/>
      <c r="G237" s="387"/>
      <c r="H237" s="387"/>
      <c r="I237" s="387"/>
      <c r="J237" s="387"/>
      <c r="K237" s="387"/>
      <c r="L237" s="387"/>
      <c r="M237" s="387"/>
      <c r="N237" s="387"/>
    </row>
    <row r="238" spans="1:14" ht="16.5" customHeight="1">
      <c r="A238" s="381"/>
      <c r="B238" s="387"/>
      <c r="C238" s="387"/>
      <c r="D238" s="387"/>
      <c r="E238" s="387"/>
      <c r="F238" s="387"/>
      <c r="G238" s="387"/>
      <c r="H238" s="387"/>
      <c r="I238" s="387"/>
      <c r="J238" s="387"/>
      <c r="K238" s="387"/>
      <c r="L238" s="387"/>
      <c r="M238" s="387"/>
      <c r="N238" s="387"/>
    </row>
    <row r="239" spans="1:14" ht="16.5" customHeight="1">
      <c r="A239" s="381"/>
      <c r="B239" s="387"/>
      <c r="C239" s="387"/>
      <c r="D239" s="387"/>
      <c r="E239" s="387"/>
      <c r="F239" s="387"/>
      <c r="G239" s="387"/>
      <c r="H239" s="387"/>
      <c r="I239" s="387"/>
      <c r="J239" s="387"/>
      <c r="K239" s="387"/>
      <c r="L239" s="387"/>
      <c r="M239" s="387"/>
      <c r="N239" s="387"/>
    </row>
    <row r="240" spans="1:14" ht="16.5" customHeight="1">
      <c r="A240" s="381"/>
      <c r="B240" s="387"/>
      <c r="C240" s="387"/>
      <c r="D240" s="387"/>
      <c r="E240" s="387"/>
      <c r="F240" s="387"/>
      <c r="G240" s="387"/>
      <c r="H240" s="387"/>
      <c r="I240" s="387"/>
      <c r="J240" s="387"/>
      <c r="K240" s="387"/>
      <c r="L240" s="387"/>
      <c r="M240" s="387"/>
      <c r="N240" s="387"/>
    </row>
    <row r="241" spans="1:14" ht="16.5" customHeight="1">
      <c r="A241" s="381"/>
      <c r="B241" s="387"/>
      <c r="C241" s="387"/>
      <c r="D241" s="387"/>
      <c r="E241" s="387"/>
      <c r="F241" s="387"/>
      <c r="G241" s="387"/>
      <c r="H241" s="387"/>
      <c r="I241" s="387"/>
      <c r="J241" s="387"/>
      <c r="K241" s="387"/>
      <c r="L241" s="387"/>
      <c r="M241" s="387"/>
      <c r="N241" s="387"/>
    </row>
    <row r="242" spans="1:14" ht="16.5" customHeight="1">
      <c r="A242" s="381"/>
      <c r="B242" s="387"/>
      <c r="C242" s="387"/>
      <c r="D242" s="387"/>
      <c r="E242" s="387"/>
      <c r="F242" s="387"/>
      <c r="G242" s="387"/>
      <c r="H242" s="387"/>
      <c r="I242" s="387"/>
      <c r="J242" s="387"/>
      <c r="K242" s="387"/>
      <c r="L242" s="387"/>
      <c r="M242" s="387"/>
      <c r="N242" s="387"/>
    </row>
    <row r="243" spans="1:14" ht="16.5" customHeight="1">
      <c r="A243" s="381"/>
      <c r="B243" s="387"/>
      <c r="C243" s="387"/>
      <c r="D243" s="387"/>
      <c r="E243" s="387"/>
      <c r="F243" s="387"/>
      <c r="G243" s="387"/>
      <c r="H243" s="387"/>
      <c r="I243" s="387"/>
      <c r="J243" s="387"/>
      <c r="K243" s="387"/>
      <c r="L243" s="387"/>
      <c r="M243" s="387"/>
      <c r="N243" s="387"/>
    </row>
    <row r="244" spans="1:14" ht="16.5" customHeight="1">
      <c r="A244" s="381"/>
      <c r="B244" s="387"/>
      <c r="C244" s="387"/>
      <c r="D244" s="387"/>
      <c r="E244" s="387"/>
      <c r="F244" s="387"/>
      <c r="G244" s="387"/>
      <c r="H244" s="387"/>
      <c r="I244" s="387"/>
      <c r="J244" s="387"/>
      <c r="K244" s="387"/>
      <c r="L244" s="387"/>
      <c r="M244" s="387"/>
      <c r="N244" s="387"/>
    </row>
    <row r="245" spans="1:14" ht="16.5" customHeight="1">
      <c r="A245" s="381"/>
      <c r="B245" s="387"/>
      <c r="C245" s="387"/>
      <c r="D245" s="387"/>
      <c r="E245" s="387"/>
      <c r="F245" s="387"/>
      <c r="G245" s="387"/>
      <c r="H245" s="387"/>
      <c r="I245" s="387"/>
      <c r="J245" s="387"/>
      <c r="K245" s="387"/>
      <c r="L245" s="387"/>
      <c r="M245" s="387"/>
      <c r="N245" s="387"/>
    </row>
    <row r="246" spans="1:14" ht="16.5" customHeight="1">
      <c r="A246" s="381"/>
      <c r="B246" s="387"/>
      <c r="C246" s="387"/>
      <c r="D246" s="387"/>
      <c r="E246" s="387"/>
      <c r="F246" s="387"/>
      <c r="G246" s="387"/>
      <c r="H246" s="387"/>
      <c r="I246" s="387"/>
      <c r="J246" s="387"/>
      <c r="K246" s="387"/>
      <c r="L246" s="387"/>
      <c r="M246" s="387"/>
      <c r="N246" s="387"/>
    </row>
    <row r="247" spans="1:14" ht="16.5" customHeight="1">
      <c r="A247" s="381"/>
      <c r="B247" s="387"/>
      <c r="C247" s="387"/>
      <c r="D247" s="387"/>
      <c r="E247" s="387"/>
      <c r="F247" s="387"/>
      <c r="G247" s="387"/>
      <c r="H247" s="387"/>
      <c r="I247" s="387"/>
      <c r="J247" s="387"/>
      <c r="K247" s="387"/>
      <c r="L247" s="387"/>
      <c r="M247" s="387"/>
      <c r="N247" s="387"/>
    </row>
    <row r="248" spans="1:14" ht="16.5" customHeight="1">
      <c r="A248" s="381"/>
      <c r="B248" s="387"/>
      <c r="C248" s="387"/>
      <c r="D248" s="387"/>
      <c r="E248" s="387"/>
      <c r="F248" s="387"/>
      <c r="G248" s="387"/>
      <c r="H248" s="387"/>
      <c r="I248" s="387"/>
      <c r="J248" s="387"/>
      <c r="K248" s="387"/>
      <c r="L248" s="387"/>
      <c r="M248" s="387"/>
      <c r="N248" s="387"/>
    </row>
    <row r="249" spans="1:14" ht="16.5" customHeight="1">
      <c r="A249" s="381"/>
      <c r="B249" s="387"/>
      <c r="C249" s="387"/>
      <c r="D249" s="387"/>
      <c r="E249" s="387"/>
      <c r="F249" s="387"/>
      <c r="G249" s="387"/>
      <c r="H249" s="387"/>
      <c r="I249" s="387"/>
      <c r="J249" s="387"/>
      <c r="K249" s="387"/>
      <c r="L249" s="387"/>
      <c r="M249" s="387"/>
      <c r="N249" s="387"/>
    </row>
    <row r="250" spans="1:14" ht="16.5" customHeight="1">
      <c r="A250" s="381"/>
      <c r="B250" s="387"/>
      <c r="C250" s="387"/>
      <c r="D250" s="387"/>
      <c r="E250" s="387"/>
      <c r="F250" s="387"/>
      <c r="G250" s="387"/>
      <c r="H250" s="387"/>
      <c r="I250" s="387"/>
      <c r="J250" s="387"/>
      <c r="K250" s="387"/>
      <c r="L250" s="387"/>
      <c r="M250" s="387"/>
      <c r="N250" s="387"/>
    </row>
    <row r="251" spans="1:14" ht="16.5" customHeight="1">
      <c r="A251" s="381"/>
      <c r="B251" s="387"/>
      <c r="C251" s="387"/>
      <c r="D251" s="387"/>
      <c r="E251" s="387"/>
      <c r="F251" s="387"/>
      <c r="G251" s="387"/>
      <c r="H251" s="387"/>
      <c r="I251" s="387"/>
      <c r="J251" s="387"/>
      <c r="K251" s="387"/>
      <c r="L251" s="387"/>
      <c r="M251" s="387"/>
      <c r="N251" s="387"/>
    </row>
    <row r="252" spans="1:14" ht="16.5" customHeight="1">
      <c r="A252" s="381"/>
      <c r="B252" s="387"/>
      <c r="C252" s="387"/>
      <c r="D252" s="387"/>
      <c r="E252" s="387"/>
      <c r="F252" s="387"/>
      <c r="G252" s="387"/>
      <c r="H252" s="387"/>
      <c r="I252" s="387"/>
      <c r="J252" s="387"/>
      <c r="K252" s="387"/>
      <c r="L252" s="387"/>
      <c r="M252" s="387"/>
      <c r="N252" s="387"/>
    </row>
    <row r="253" spans="1:14" ht="16.5" customHeight="1">
      <c r="A253" s="381"/>
      <c r="B253" s="387"/>
      <c r="C253" s="387"/>
      <c r="D253" s="387"/>
      <c r="E253" s="387"/>
      <c r="F253" s="387"/>
      <c r="G253" s="387"/>
      <c r="H253" s="387"/>
      <c r="I253" s="387"/>
      <c r="J253" s="387"/>
      <c r="K253" s="387"/>
      <c r="L253" s="387"/>
      <c r="M253" s="387"/>
      <c r="N253" s="387"/>
    </row>
    <row r="254" spans="1:14" ht="16.5" customHeight="1">
      <c r="A254" s="381"/>
      <c r="B254" s="387"/>
      <c r="C254" s="387"/>
      <c r="D254" s="387"/>
      <c r="E254" s="387"/>
      <c r="F254" s="387"/>
      <c r="G254" s="387"/>
      <c r="H254" s="387"/>
      <c r="I254" s="387"/>
      <c r="J254" s="387"/>
      <c r="K254" s="387"/>
      <c r="L254" s="387"/>
      <c r="M254" s="387"/>
      <c r="N254" s="387"/>
    </row>
    <row r="255" spans="1:14" ht="16.5" customHeight="1">
      <c r="A255" s="381"/>
      <c r="B255" s="387"/>
      <c r="C255" s="387"/>
      <c r="D255" s="387"/>
      <c r="E255" s="387"/>
      <c r="F255" s="387"/>
      <c r="G255" s="387"/>
      <c r="H255" s="387"/>
      <c r="I255" s="387"/>
      <c r="J255" s="387"/>
      <c r="K255" s="387"/>
      <c r="L255" s="387"/>
      <c r="M255" s="387"/>
      <c r="N255" s="387"/>
    </row>
    <row r="256" spans="1:14" ht="16.5" customHeight="1">
      <c r="A256" s="381"/>
      <c r="B256" s="387"/>
      <c r="C256" s="387"/>
      <c r="D256" s="387"/>
      <c r="E256" s="387"/>
      <c r="F256" s="387"/>
      <c r="G256" s="387"/>
      <c r="H256" s="387"/>
      <c r="I256" s="387"/>
      <c r="J256" s="387"/>
      <c r="K256" s="387"/>
      <c r="L256" s="387"/>
      <c r="M256" s="387"/>
      <c r="N256" s="387"/>
    </row>
    <row r="257" spans="1:14" ht="16.5" customHeight="1">
      <c r="A257" s="381"/>
      <c r="B257" s="387"/>
      <c r="C257" s="387"/>
      <c r="D257" s="387"/>
      <c r="E257" s="387"/>
      <c r="F257" s="387"/>
      <c r="G257" s="387"/>
      <c r="H257" s="387"/>
      <c r="I257" s="387"/>
      <c r="J257" s="387"/>
      <c r="K257" s="387"/>
      <c r="L257" s="387"/>
      <c r="M257" s="387"/>
      <c r="N257" s="387"/>
    </row>
    <row r="258" spans="1:14" ht="16.5" customHeight="1">
      <c r="A258" s="381"/>
      <c r="B258" s="387"/>
      <c r="C258" s="387"/>
      <c r="D258" s="387"/>
      <c r="E258" s="387"/>
      <c r="F258" s="387"/>
      <c r="G258" s="387"/>
      <c r="H258" s="387"/>
      <c r="I258" s="387"/>
      <c r="J258" s="387"/>
      <c r="K258" s="387"/>
      <c r="L258" s="387"/>
      <c r="M258" s="387"/>
      <c r="N258" s="387"/>
    </row>
    <row r="259" spans="1:14" ht="16.5" customHeight="1">
      <c r="A259" s="381"/>
      <c r="B259" s="387"/>
      <c r="C259" s="387"/>
      <c r="D259" s="387"/>
      <c r="E259" s="387"/>
      <c r="F259" s="387"/>
      <c r="G259" s="387"/>
      <c r="H259" s="387"/>
      <c r="I259" s="387"/>
      <c r="J259" s="387"/>
      <c r="K259" s="387"/>
      <c r="L259" s="387"/>
      <c r="M259" s="387"/>
      <c r="N259" s="387"/>
    </row>
    <row r="260" spans="1:14" ht="16.5" customHeight="1">
      <c r="A260" s="381"/>
      <c r="B260" s="387"/>
      <c r="C260" s="387"/>
      <c r="D260" s="387"/>
      <c r="E260" s="387"/>
      <c r="F260" s="387"/>
      <c r="G260" s="387"/>
      <c r="H260" s="387"/>
      <c r="I260" s="387"/>
      <c r="J260" s="387"/>
      <c r="K260" s="387"/>
      <c r="L260" s="387"/>
      <c r="M260" s="387"/>
      <c r="N260" s="387"/>
    </row>
    <row r="261" spans="1:14" ht="16.5" customHeight="1">
      <c r="A261" s="381"/>
      <c r="B261" s="387"/>
      <c r="C261" s="387"/>
      <c r="D261" s="387"/>
      <c r="E261" s="387"/>
      <c r="F261" s="387"/>
      <c r="G261" s="387"/>
      <c r="H261" s="387"/>
      <c r="I261" s="387"/>
      <c r="J261" s="387"/>
      <c r="K261" s="387"/>
      <c r="L261" s="387"/>
      <c r="M261" s="387"/>
      <c r="N261" s="387"/>
    </row>
    <row r="262" spans="1:14" ht="16.5" customHeight="1">
      <c r="A262" s="381"/>
      <c r="B262" s="387"/>
      <c r="C262" s="387"/>
      <c r="D262" s="387"/>
      <c r="E262" s="387"/>
      <c r="F262" s="387"/>
      <c r="G262" s="387"/>
      <c r="H262" s="387"/>
      <c r="I262" s="387"/>
      <c r="J262" s="387"/>
      <c r="K262" s="387"/>
      <c r="L262" s="387"/>
      <c r="M262" s="387"/>
      <c r="N262" s="387"/>
    </row>
    <row r="263" spans="1:14" ht="16.5" customHeight="1">
      <c r="A263" s="381"/>
      <c r="B263" s="387"/>
      <c r="C263" s="387"/>
      <c r="D263" s="387"/>
      <c r="E263" s="387"/>
      <c r="F263" s="387"/>
      <c r="G263" s="387"/>
      <c r="H263" s="387"/>
      <c r="I263" s="387"/>
      <c r="J263" s="387"/>
      <c r="K263" s="387"/>
      <c r="L263" s="387"/>
      <c r="M263" s="387"/>
      <c r="N263" s="387"/>
    </row>
    <row r="264" spans="1:14" ht="16.5" customHeight="1">
      <c r="A264" s="381"/>
      <c r="B264" s="387"/>
      <c r="C264" s="387"/>
      <c r="D264" s="387"/>
      <c r="E264" s="387"/>
      <c r="F264" s="387"/>
      <c r="G264" s="387"/>
      <c r="H264" s="387"/>
      <c r="I264" s="387"/>
      <c r="J264" s="387"/>
      <c r="K264" s="387"/>
      <c r="L264" s="387"/>
      <c r="M264" s="387"/>
      <c r="N264" s="387"/>
    </row>
    <row r="265" spans="1:14" ht="16.5" customHeight="1">
      <c r="A265" s="381"/>
      <c r="B265" s="387"/>
      <c r="C265" s="387"/>
      <c r="D265" s="387"/>
      <c r="E265" s="387"/>
      <c r="F265" s="387"/>
      <c r="G265" s="387"/>
      <c r="H265" s="387"/>
      <c r="I265" s="387"/>
      <c r="J265" s="387"/>
      <c r="K265" s="387"/>
      <c r="L265" s="387"/>
      <c r="M265" s="387"/>
      <c r="N265" s="387"/>
    </row>
    <row r="266" spans="1:14" ht="16.5" customHeight="1">
      <c r="A266" s="381"/>
      <c r="B266" s="387"/>
      <c r="C266" s="387"/>
      <c r="D266" s="387"/>
      <c r="E266" s="387"/>
      <c r="F266" s="387"/>
      <c r="G266" s="387"/>
      <c r="H266" s="387"/>
      <c r="I266" s="387"/>
      <c r="J266" s="387"/>
      <c r="K266" s="387"/>
      <c r="L266" s="387"/>
      <c r="M266" s="387"/>
      <c r="N266" s="387"/>
    </row>
    <row r="267" spans="1:14" ht="16.5" customHeight="1">
      <c r="A267" s="381"/>
      <c r="B267" s="387"/>
      <c r="C267" s="387"/>
      <c r="D267" s="387"/>
      <c r="E267" s="387"/>
      <c r="F267" s="387"/>
      <c r="G267" s="387"/>
      <c r="H267" s="387"/>
      <c r="I267" s="387"/>
      <c r="J267" s="387"/>
      <c r="K267" s="387"/>
      <c r="L267" s="387"/>
      <c r="M267" s="387"/>
      <c r="N267" s="387"/>
    </row>
    <row r="268" spans="1:14" ht="16.5" customHeight="1">
      <c r="A268" s="381"/>
      <c r="B268" s="387"/>
      <c r="C268" s="387"/>
      <c r="D268" s="387"/>
      <c r="E268" s="387"/>
      <c r="F268" s="387"/>
      <c r="G268" s="387"/>
      <c r="H268" s="387"/>
      <c r="I268" s="387"/>
      <c r="J268" s="387"/>
      <c r="K268" s="387"/>
      <c r="L268" s="387"/>
      <c r="M268" s="387"/>
      <c r="N268" s="387"/>
    </row>
    <row r="269" spans="1:14" ht="16.5" customHeight="1">
      <c r="A269" s="381"/>
      <c r="B269" s="387"/>
      <c r="C269" s="387"/>
      <c r="D269" s="387"/>
      <c r="E269" s="387"/>
      <c r="F269" s="387"/>
      <c r="G269" s="387"/>
      <c r="H269" s="387"/>
      <c r="I269" s="387"/>
      <c r="J269" s="387"/>
      <c r="K269" s="387"/>
      <c r="L269" s="387"/>
      <c r="M269" s="387"/>
      <c r="N269" s="387"/>
    </row>
    <row r="270" spans="1:14" ht="16.5" customHeight="1">
      <c r="A270" s="381"/>
      <c r="B270" s="387"/>
      <c r="C270" s="387"/>
      <c r="D270" s="387"/>
      <c r="E270" s="387"/>
      <c r="F270" s="387"/>
      <c r="G270" s="387"/>
      <c r="H270" s="387"/>
      <c r="I270" s="387"/>
      <c r="J270" s="387"/>
      <c r="K270" s="387"/>
      <c r="L270" s="387"/>
      <c r="M270" s="387"/>
      <c r="N270" s="387"/>
    </row>
    <row r="271" spans="1:14" ht="16.5" customHeight="1">
      <c r="A271" s="381"/>
      <c r="B271" s="387"/>
      <c r="C271" s="387"/>
      <c r="D271" s="387"/>
      <c r="E271" s="387"/>
      <c r="F271" s="387"/>
      <c r="G271" s="387"/>
      <c r="H271" s="387"/>
      <c r="I271" s="387"/>
      <c r="J271" s="387"/>
      <c r="K271" s="387"/>
      <c r="L271" s="387"/>
      <c r="M271" s="387"/>
      <c r="N271" s="387"/>
    </row>
    <row r="272" spans="1:14" ht="16.5" customHeight="1">
      <c r="A272" s="381"/>
      <c r="B272" s="387"/>
      <c r="C272" s="387"/>
      <c r="D272" s="387"/>
      <c r="E272" s="387"/>
      <c r="F272" s="387"/>
      <c r="G272" s="387"/>
      <c r="H272" s="387"/>
      <c r="I272" s="387"/>
      <c r="J272" s="387"/>
      <c r="K272" s="387"/>
      <c r="L272" s="387"/>
      <c r="M272" s="387"/>
      <c r="N272" s="387"/>
    </row>
    <row r="273" spans="1:14" ht="16.5" customHeight="1">
      <c r="A273" s="381"/>
      <c r="B273" s="387"/>
      <c r="C273" s="387"/>
      <c r="D273" s="387"/>
      <c r="E273" s="387"/>
      <c r="F273" s="387"/>
      <c r="G273" s="387"/>
      <c r="H273" s="387"/>
      <c r="I273" s="387"/>
      <c r="J273" s="387"/>
      <c r="K273" s="387"/>
      <c r="L273" s="387"/>
      <c r="M273" s="387"/>
      <c r="N273" s="387"/>
    </row>
    <row r="274" spans="1:14" ht="16.5" customHeight="1">
      <c r="A274" s="381"/>
      <c r="B274" s="387"/>
      <c r="C274" s="387"/>
      <c r="D274" s="387"/>
      <c r="E274" s="387"/>
      <c r="F274" s="387"/>
      <c r="G274" s="387"/>
      <c r="H274" s="387"/>
      <c r="I274" s="387"/>
      <c r="J274" s="387"/>
      <c r="K274" s="387"/>
      <c r="L274" s="387"/>
      <c r="M274" s="387"/>
      <c r="N274" s="387"/>
    </row>
    <row r="275" spans="1:14" ht="16.5" customHeight="1">
      <c r="A275" s="381"/>
      <c r="B275" s="387"/>
      <c r="C275" s="387"/>
      <c r="D275" s="387"/>
      <c r="E275" s="387"/>
      <c r="F275" s="387"/>
      <c r="G275" s="387"/>
      <c r="H275" s="387"/>
      <c r="I275" s="387"/>
      <c r="J275" s="387"/>
      <c r="K275" s="387"/>
      <c r="L275" s="387"/>
      <c r="M275" s="387"/>
      <c r="N275" s="387"/>
    </row>
    <row r="276" spans="1:14" ht="16.5" customHeight="1">
      <c r="A276" s="381"/>
      <c r="B276" s="387"/>
      <c r="C276" s="387"/>
      <c r="D276" s="387"/>
      <c r="E276" s="387"/>
      <c r="F276" s="387"/>
      <c r="G276" s="387"/>
      <c r="H276" s="387"/>
      <c r="I276" s="387"/>
      <c r="J276" s="387"/>
      <c r="K276" s="387"/>
      <c r="L276" s="387"/>
      <c r="M276" s="387"/>
      <c r="N276" s="387"/>
    </row>
    <row r="277" spans="1:14" ht="16.5" customHeight="1">
      <c r="A277" s="381"/>
      <c r="B277" s="387"/>
      <c r="C277" s="387"/>
      <c r="D277" s="387"/>
      <c r="E277" s="387"/>
      <c r="F277" s="387"/>
      <c r="G277" s="387"/>
      <c r="H277" s="387"/>
      <c r="I277" s="387"/>
      <c r="J277" s="387"/>
      <c r="K277" s="387"/>
      <c r="L277" s="387"/>
      <c r="M277" s="387"/>
      <c r="N277" s="387"/>
    </row>
    <row r="278" spans="1:14" ht="16.5" customHeight="1">
      <c r="A278" s="381"/>
      <c r="B278" s="387"/>
      <c r="C278" s="387"/>
      <c r="D278" s="387"/>
      <c r="E278" s="387"/>
      <c r="F278" s="387"/>
      <c r="G278" s="387"/>
      <c r="H278" s="387"/>
      <c r="I278" s="387"/>
      <c r="J278" s="387"/>
      <c r="K278" s="387"/>
      <c r="L278" s="387"/>
      <c r="M278" s="387"/>
      <c r="N278" s="387"/>
    </row>
    <row r="279" spans="1:14" ht="16.5" customHeight="1">
      <c r="A279" s="381"/>
      <c r="B279" s="387"/>
      <c r="C279" s="387"/>
      <c r="D279" s="387"/>
      <c r="E279" s="387"/>
      <c r="F279" s="387"/>
      <c r="G279" s="387"/>
      <c r="H279" s="387"/>
      <c r="I279" s="387"/>
      <c r="J279" s="387"/>
      <c r="K279" s="387"/>
      <c r="L279" s="387"/>
      <c r="M279" s="387"/>
      <c r="N279" s="387"/>
    </row>
    <row r="280" spans="1:14" ht="16.5" customHeight="1">
      <c r="A280" s="381"/>
      <c r="B280" s="387"/>
      <c r="C280" s="387"/>
      <c r="D280" s="387"/>
      <c r="E280" s="387"/>
      <c r="F280" s="387"/>
      <c r="G280" s="387"/>
      <c r="H280" s="387"/>
      <c r="I280" s="387"/>
      <c r="J280" s="387"/>
      <c r="K280" s="387"/>
      <c r="L280" s="387"/>
      <c r="M280" s="387"/>
      <c r="N280" s="387"/>
    </row>
    <row r="281" spans="1:14" ht="16.5" customHeight="1">
      <c r="A281" s="381"/>
      <c r="B281" s="387"/>
      <c r="C281" s="387"/>
      <c r="D281" s="387"/>
      <c r="E281" s="387"/>
      <c r="F281" s="387"/>
      <c r="G281" s="387"/>
      <c r="H281" s="387"/>
      <c r="I281" s="387"/>
      <c r="J281" s="387"/>
      <c r="K281" s="387"/>
      <c r="L281" s="387"/>
      <c r="M281" s="387"/>
      <c r="N281" s="387"/>
    </row>
    <row r="282" spans="1:14" ht="16.5" customHeight="1">
      <c r="A282" s="381"/>
      <c r="B282" s="387"/>
      <c r="C282" s="387"/>
      <c r="D282" s="387"/>
      <c r="E282" s="387"/>
      <c r="F282" s="387"/>
      <c r="G282" s="387"/>
      <c r="H282" s="387"/>
      <c r="I282" s="387"/>
      <c r="J282" s="387"/>
      <c r="K282" s="387"/>
      <c r="L282" s="387"/>
      <c r="M282" s="387"/>
      <c r="N282" s="387"/>
    </row>
    <row r="283" spans="1:14" ht="16.5" customHeight="1">
      <c r="A283" s="381"/>
      <c r="B283" s="387"/>
      <c r="C283" s="387"/>
      <c r="D283" s="387"/>
      <c r="E283" s="387"/>
      <c r="F283" s="387"/>
      <c r="G283" s="387"/>
      <c r="H283" s="387"/>
      <c r="I283" s="387"/>
      <c r="J283" s="387"/>
      <c r="K283" s="387"/>
      <c r="L283" s="387"/>
      <c r="M283" s="387"/>
      <c r="N283" s="387"/>
    </row>
    <row r="284" spans="1:14" ht="16.5" customHeight="1">
      <c r="A284" s="381"/>
      <c r="B284" s="387"/>
      <c r="C284" s="387"/>
      <c r="D284" s="387"/>
      <c r="E284" s="387"/>
      <c r="F284" s="387"/>
      <c r="G284" s="387"/>
      <c r="H284" s="387"/>
      <c r="I284" s="387"/>
      <c r="J284" s="387"/>
      <c r="K284" s="387"/>
      <c r="L284" s="387"/>
      <c r="M284" s="387"/>
      <c r="N284" s="387"/>
    </row>
    <row r="285" spans="1:14" ht="16.5" customHeight="1">
      <c r="A285" s="381"/>
      <c r="B285" s="387"/>
      <c r="C285" s="387"/>
      <c r="D285" s="387"/>
      <c r="E285" s="387"/>
      <c r="F285" s="387"/>
      <c r="G285" s="387"/>
      <c r="H285" s="387"/>
      <c r="I285" s="387"/>
      <c r="J285" s="387"/>
      <c r="K285" s="387"/>
      <c r="L285" s="387"/>
      <c r="M285" s="387"/>
      <c r="N285" s="387"/>
    </row>
    <row r="286" spans="1:14" ht="16.5" customHeight="1">
      <c r="A286" s="381"/>
      <c r="B286" s="387"/>
      <c r="C286" s="387"/>
      <c r="D286" s="387"/>
      <c r="E286" s="387"/>
      <c r="F286" s="387"/>
      <c r="G286" s="387"/>
      <c r="H286" s="387"/>
      <c r="I286" s="387"/>
      <c r="J286" s="387"/>
      <c r="K286" s="387"/>
      <c r="L286" s="387"/>
      <c r="M286" s="387"/>
      <c r="N286" s="387"/>
    </row>
    <row r="287" spans="1:14" ht="16.5" customHeight="1">
      <c r="A287" s="381"/>
      <c r="B287" s="387"/>
      <c r="C287" s="387"/>
      <c r="D287" s="387"/>
      <c r="E287" s="387"/>
      <c r="F287" s="387"/>
      <c r="G287" s="387"/>
      <c r="H287" s="387"/>
      <c r="I287" s="387"/>
      <c r="J287" s="387"/>
      <c r="K287" s="387"/>
      <c r="L287" s="387"/>
      <c r="M287" s="387"/>
      <c r="N287" s="387"/>
    </row>
    <row r="288" spans="1:14" ht="16.5" customHeight="1">
      <c r="A288" s="381"/>
      <c r="B288" s="387"/>
      <c r="C288" s="387"/>
      <c r="D288" s="387"/>
      <c r="E288" s="387"/>
      <c r="F288" s="387"/>
      <c r="G288" s="387"/>
      <c r="H288" s="387"/>
      <c r="I288" s="387"/>
      <c r="J288" s="387"/>
      <c r="K288" s="387"/>
      <c r="L288" s="387"/>
      <c r="M288" s="387"/>
      <c r="N288" s="387"/>
    </row>
    <row r="289" spans="1:14" ht="16.5" customHeight="1">
      <c r="A289" s="381"/>
      <c r="B289" s="387"/>
      <c r="C289" s="387"/>
      <c r="D289" s="387"/>
      <c r="E289" s="387"/>
      <c r="F289" s="387"/>
      <c r="G289" s="387"/>
      <c r="H289" s="387"/>
      <c r="I289" s="387"/>
      <c r="J289" s="387"/>
      <c r="K289" s="387"/>
      <c r="L289" s="387"/>
      <c r="M289" s="387"/>
      <c r="N289" s="387"/>
    </row>
    <row r="290" spans="1:14" ht="16.5" customHeight="1">
      <c r="A290" s="381"/>
      <c r="B290" s="387"/>
      <c r="C290" s="387"/>
      <c r="D290" s="387"/>
      <c r="E290" s="387"/>
      <c r="F290" s="387"/>
      <c r="G290" s="387"/>
      <c r="H290" s="387"/>
      <c r="I290" s="387"/>
      <c r="J290" s="387"/>
      <c r="K290" s="387"/>
      <c r="L290" s="387"/>
      <c r="M290" s="387"/>
      <c r="N290" s="387"/>
    </row>
    <row r="291" spans="1:14" ht="16.5" customHeight="1">
      <c r="A291" s="381"/>
      <c r="B291" s="387"/>
      <c r="C291" s="387"/>
      <c r="D291" s="387"/>
      <c r="E291" s="387"/>
      <c r="F291" s="387"/>
      <c r="G291" s="387"/>
      <c r="H291" s="387"/>
      <c r="I291" s="387"/>
      <c r="J291" s="387"/>
      <c r="K291" s="387"/>
      <c r="L291" s="387"/>
      <c r="M291" s="387"/>
      <c r="N291" s="387"/>
    </row>
    <row r="292" spans="1:14" ht="16.5" customHeight="1">
      <c r="A292" s="381"/>
      <c r="B292" s="387"/>
      <c r="C292" s="387"/>
      <c r="D292" s="387"/>
      <c r="E292" s="387"/>
      <c r="F292" s="387"/>
      <c r="G292" s="387"/>
      <c r="H292" s="387"/>
      <c r="I292" s="387"/>
      <c r="J292" s="387"/>
      <c r="K292" s="387"/>
      <c r="L292" s="387"/>
      <c r="M292" s="387"/>
      <c r="N292" s="387"/>
    </row>
    <row r="293" spans="1:14" ht="16.5" customHeight="1">
      <c r="A293" s="381"/>
      <c r="B293" s="387"/>
      <c r="C293" s="387"/>
      <c r="D293" s="387"/>
      <c r="E293" s="387"/>
      <c r="F293" s="387"/>
      <c r="G293" s="387"/>
      <c r="H293" s="387"/>
      <c r="I293" s="387"/>
      <c r="J293" s="387"/>
      <c r="K293" s="387"/>
      <c r="L293" s="387"/>
      <c r="M293" s="387"/>
      <c r="N293" s="387"/>
    </row>
    <row r="294" spans="1:14" ht="16.5" customHeight="1">
      <c r="A294" s="381"/>
      <c r="B294" s="387"/>
      <c r="C294" s="387"/>
      <c r="D294" s="387"/>
      <c r="E294" s="387"/>
      <c r="F294" s="387"/>
      <c r="G294" s="387"/>
      <c r="H294" s="387"/>
      <c r="I294" s="387"/>
      <c r="J294" s="387"/>
      <c r="K294" s="387"/>
      <c r="L294" s="387"/>
      <c r="M294" s="387"/>
      <c r="N294" s="387"/>
    </row>
    <row r="295" spans="1:14" ht="16.5" customHeight="1">
      <c r="A295" s="381"/>
      <c r="B295" s="387"/>
      <c r="C295" s="387"/>
      <c r="D295" s="387"/>
      <c r="E295" s="387"/>
      <c r="F295" s="387"/>
      <c r="G295" s="387"/>
      <c r="H295" s="387"/>
      <c r="I295" s="387"/>
      <c r="J295" s="387"/>
      <c r="K295" s="387"/>
      <c r="L295" s="387"/>
      <c r="M295" s="387"/>
      <c r="N295" s="387"/>
    </row>
    <row r="296" spans="1:14" ht="16.5" customHeight="1">
      <c r="A296" s="381"/>
      <c r="B296" s="387"/>
      <c r="C296" s="387"/>
      <c r="D296" s="387"/>
      <c r="E296" s="387"/>
      <c r="F296" s="387"/>
      <c r="G296" s="387"/>
      <c r="H296" s="387"/>
      <c r="I296" s="387"/>
      <c r="J296" s="387"/>
      <c r="K296" s="387"/>
      <c r="L296" s="387"/>
      <c r="M296" s="387"/>
      <c r="N296" s="387"/>
    </row>
    <row r="297" spans="1:14" ht="16.5" customHeight="1">
      <c r="A297" s="381"/>
      <c r="B297" s="387"/>
      <c r="C297" s="387"/>
      <c r="D297" s="387"/>
      <c r="E297" s="387"/>
      <c r="F297" s="387"/>
      <c r="G297" s="387"/>
      <c r="H297" s="387"/>
      <c r="I297" s="387"/>
      <c r="J297" s="387"/>
      <c r="K297" s="387"/>
      <c r="L297" s="387"/>
      <c r="M297" s="387"/>
      <c r="N297" s="387"/>
    </row>
    <row r="298" spans="1:14" ht="16.5" customHeight="1">
      <c r="A298" s="381"/>
      <c r="B298" s="387"/>
      <c r="C298" s="387"/>
      <c r="D298" s="387"/>
      <c r="E298" s="387"/>
      <c r="F298" s="387"/>
      <c r="G298" s="387"/>
      <c r="H298" s="387"/>
      <c r="I298" s="387"/>
      <c r="J298" s="387"/>
      <c r="K298" s="387"/>
      <c r="L298" s="387"/>
      <c r="M298" s="387"/>
      <c r="N298" s="387"/>
    </row>
    <row r="299" spans="1:14" ht="16.5" customHeight="1">
      <c r="A299" s="381"/>
      <c r="B299" s="387"/>
      <c r="C299" s="387"/>
      <c r="D299" s="387"/>
      <c r="E299" s="387"/>
      <c r="F299" s="387"/>
      <c r="G299" s="387"/>
      <c r="H299" s="387"/>
      <c r="I299" s="387"/>
      <c r="J299" s="387"/>
      <c r="K299" s="387"/>
      <c r="L299" s="387"/>
      <c r="M299" s="387"/>
      <c r="N299" s="387"/>
    </row>
    <row r="300" spans="1:14" ht="16.5" customHeight="1">
      <c r="A300" s="381"/>
      <c r="B300" s="387"/>
      <c r="C300" s="387"/>
      <c r="D300" s="387"/>
      <c r="E300" s="387"/>
      <c r="F300" s="387"/>
      <c r="G300" s="387"/>
      <c r="H300" s="387"/>
      <c r="I300" s="387"/>
      <c r="J300" s="387"/>
      <c r="K300" s="387"/>
      <c r="L300" s="387"/>
      <c r="M300" s="387"/>
      <c r="N300" s="387"/>
    </row>
    <row r="301" spans="1:14" ht="16.5" customHeight="1">
      <c r="A301" s="381"/>
      <c r="B301" s="387"/>
      <c r="C301" s="387"/>
      <c r="D301" s="387"/>
      <c r="E301" s="387"/>
      <c r="F301" s="387"/>
      <c r="G301" s="387"/>
      <c r="H301" s="387"/>
      <c r="I301" s="387"/>
      <c r="J301" s="387"/>
      <c r="K301" s="387"/>
      <c r="L301" s="387"/>
      <c r="M301" s="387"/>
      <c r="N301" s="387"/>
    </row>
    <row r="302" spans="1:14" ht="16.5" customHeight="1">
      <c r="A302" s="381"/>
      <c r="B302" s="387"/>
      <c r="C302" s="387"/>
      <c r="D302" s="387"/>
      <c r="E302" s="387"/>
      <c r="F302" s="387"/>
      <c r="G302" s="387"/>
      <c r="H302" s="387"/>
      <c r="I302" s="387"/>
      <c r="J302" s="387"/>
      <c r="K302" s="387"/>
      <c r="L302" s="387"/>
      <c r="M302" s="387"/>
      <c r="N302" s="387"/>
    </row>
    <row r="303" spans="1:14" ht="16.5" customHeight="1">
      <c r="A303" s="381"/>
      <c r="B303" s="387"/>
      <c r="C303" s="387"/>
      <c r="D303" s="387"/>
      <c r="E303" s="387"/>
      <c r="F303" s="387"/>
      <c r="G303" s="387"/>
      <c r="H303" s="387"/>
      <c r="I303" s="387"/>
      <c r="J303" s="387"/>
      <c r="K303" s="387"/>
      <c r="L303" s="387"/>
      <c r="M303" s="387"/>
      <c r="N303" s="387"/>
    </row>
    <row r="304" spans="1:14" ht="16.5" customHeight="1">
      <c r="A304" s="381"/>
      <c r="B304" s="387"/>
      <c r="C304" s="387"/>
      <c r="D304" s="387"/>
      <c r="E304" s="387"/>
      <c r="F304" s="387"/>
      <c r="G304" s="387"/>
      <c r="H304" s="387"/>
      <c r="I304" s="387"/>
      <c r="J304" s="387"/>
      <c r="K304" s="387"/>
      <c r="L304" s="387"/>
      <c r="M304" s="387"/>
      <c r="N304" s="387"/>
    </row>
    <row r="305" spans="1:14" ht="16.5" customHeight="1">
      <c r="A305" s="381"/>
      <c r="B305" s="387"/>
      <c r="C305" s="387"/>
      <c r="D305" s="387"/>
      <c r="E305" s="387"/>
      <c r="F305" s="387"/>
      <c r="G305" s="387"/>
      <c r="H305" s="387"/>
      <c r="I305" s="387"/>
      <c r="J305" s="387"/>
      <c r="K305" s="387"/>
      <c r="L305" s="387"/>
      <c r="M305" s="387"/>
      <c r="N305" s="387"/>
    </row>
    <row r="306" spans="1:14" ht="16.5" customHeight="1">
      <c r="A306" s="381"/>
      <c r="B306" s="387"/>
      <c r="C306" s="387"/>
      <c r="D306" s="387"/>
      <c r="E306" s="387"/>
      <c r="F306" s="387"/>
      <c r="G306" s="387"/>
      <c r="H306" s="387"/>
      <c r="I306" s="387"/>
      <c r="J306" s="387"/>
      <c r="K306" s="387"/>
      <c r="L306" s="387"/>
      <c r="M306" s="387"/>
      <c r="N306" s="387"/>
    </row>
    <row r="307" spans="1:14" ht="16.5" customHeight="1">
      <c r="A307" s="381"/>
      <c r="B307" s="387"/>
      <c r="C307" s="387"/>
      <c r="D307" s="387"/>
      <c r="E307" s="387"/>
      <c r="F307" s="387"/>
      <c r="G307" s="387"/>
      <c r="H307" s="387"/>
      <c r="I307" s="387"/>
      <c r="J307" s="387"/>
      <c r="K307" s="387"/>
      <c r="L307" s="387"/>
      <c r="M307" s="387"/>
      <c r="N307" s="387"/>
    </row>
    <row r="308" spans="1:14" ht="16.5" customHeight="1">
      <c r="A308" s="381"/>
      <c r="B308" s="387"/>
      <c r="C308" s="387"/>
      <c r="D308" s="387"/>
      <c r="E308" s="387"/>
      <c r="F308" s="387"/>
      <c r="G308" s="387"/>
      <c r="H308" s="387"/>
      <c r="I308" s="387"/>
      <c r="J308" s="387"/>
      <c r="K308" s="387"/>
      <c r="L308" s="387"/>
      <c r="M308" s="387"/>
      <c r="N308" s="387"/>
    </row>
    <row r="309" spans="1:14" ht="16.5" customHeight="1">
      <c r="A309" s="381"/>
      <c r="B309" s="387"/>
      <c r="C309" s="387"/>
      <c r="D309" s="387"/>
      <c r="E309" s="387"/>
      <c r="F309" s="387"/>
      <c r="G309" s="387"/>
      <c r="H309" s="387"/>
      <c r="I309" s="387"/>
      <c r="J309" s="387"/>
      <c r="K309" s="387"/>
      <c r="L309" s="387"/>
      <c r="M309" s="387"/>
      <c r="N309" s="387"/>
    </row>
    <row r="310" spans="1:14" ht="16.5" customHeight="1">
      <c r="A310" s="381"/>
      <c r="B310" s="387"/>
      <c r="C310" s="387"/>
      <c r="D310" s="387"/>
      <c r="E310" s="387"/>
      <c r="F310" s="387"/>
      <c r="G310" s="387"/>
      <c r="H310" s="387"/>
      <c r="I310" s="387"/>
      <c r="J310" s="387"/>
      <c r="K310" s="387"/>
      <c r="L310" s="387"/>
      <c r="M310" s="387"/>
      <c r="N310" s="387"/>
    </row>
    <row r="311" spans="1:14" ht="16.5" customHeight="1">
      <c r="A311" s="381"/>
      <c r="B311" s="387"/>
      <c r="C311" s="387"/>
      <c r="D311" s="387"/>
      <c r="E311" s="387"/>
      <c r="F311" s="387"/>
      <c r="G311" s="387"/>
      <c r="H311" s="387"/>
      <c r="I311" s="387"/>
      <c r="J311" s="387"/>
      <c r="K311" s="387"/>
      <c r="L311" s="387"/>
      <c r="M311" s="387"/>
      <c r="N311" s="387"/>
    </row>
    <row r="312" spans="1:14" ht="16.5" customHeight="1">
      <c r="A312" s="381"/>
      <c r="B312" s="387"/>
      <c r="C312" s="387"/>
      <c r="D312" s="387"/>
      <c r="E312" s="387"/>
      <c r="F312" s="387"/>
      <c r="G312" s="387"/>
      <c r="H312" s="387"/>
      <c r="I312" s="387"/>
      <c r="J312" s="387"/>
      <c r="K312" s="387"/>
      <c r="L312" s="387"/>
      <c r="M312" s="387"/>
      <c r="N312" s="387"/>
    </row>
    <row r="313" spans="1:14" ht="16.5" customHeight="1">
      <c r="A313" s="381"/>
      <c r="B313" s="387"/>
      <c r="C313" s="387"/>
      <c r="D313" s="387"/>
      <c r="E313" s="387"/>
      <c r="F313" s="387"/>
      <c r="G313" s="387"/>
      <c r="H313" s="387"/>
      <c r="I313" s="387"/>
      <c r="J313" s="387"/>
      <c r="K313" s="387"/>
      <c r="L313" s="387"/>
      <c r="M313" s="387"/>
      <c r="N313" s="387"/>
    </row>
    <row r="314" spans="1:14" ht="16.5" customHeight="1">
      <c r="A314" s="381"/>
      <c r="B314" s="387"/>
      <c r="C314" s="387"/>
      <c r="D314" s="387"/>
      <c r="E314" s="387"/>
      <c r="F314" s="387"/>
      <c r="G314" s="387"/>
      <c r="H314" s="387"/>
      <c r="I314" s="387"/>
      <c r="J314" s="387"/>
      <c r="K314" s="387"/>
      <c r="L314" s="387"/>
      <c r="M314" s="387"/>
      <c r="N314" s="387"/>
    </row>
    <row r="315" spans="1:14" ht="16.5" customHeight="1">
      <c r="A315" s="381"/>
      <c r="B315" s="387"/>
      <c r="C315" s="387"/>
      <c r="D315" s="387"/>
      <c r="E315" s="387"/>
      <c r="F315" s="387"/>
      <c r="G315" s="387"/>
      <c r="H315" s="387"/>
      <c r="I315" s="387"/>
      <c r="J315" s="387"/>
      <c r="K315" s="387"/>
      <c r="L315" s="387"/>
      <c r="M315" s="387"/>
      <c r="N315" s="387"/>
    </row>
    <row r="316" spans="1:14" ht="16.5" customHeight="1">
      <c r="A316" s="381"/>
      <c r="B316" s="387"/>
      <c r="C316" s="387"/>
      <c r="D316" s="387"/>
      <c r="E316" s="387"/>
      <c r="F316" s="387"/>
      <c r="G316" s="387"/>
      <c r="H316" s="387"/>
      <c r="I316" s="387"/>
      <c r="J316" s="387"/>
      <c r="K316" s="387"/>
      <c r="L316" s="387"/>
      <c r="M316" s="387"/>
      <c r="N316" s="387"/>
    </row>
    <row r="317" spans="1:14" ht="16.5" customHeight="1">
      <c r="A317" s="381"/>
      <c r="B317" s="387"/>
      <c r="C317" s="387"/>
      <c r="D317" s="387"/>
      <c r="E317" s="387"/>
      <c r="F317" s="387"/>
      <c r="G317" s="387"/>
      <c r="H317" s="387"/>
      <c r="I317" s="387"/>
      <c r="J317" s="387"/>
      <c r="K317" s="387"/>
      <c r="L317" s="387"/>
      <c r="M317" s="387"/>
      <c r="N317" s="387"/>
    </row>
    <row r="318" spans="1:14" ht="16.5" customHeight="1">
      <c r="A318" s="381"/>
      <c r="B318" s="387"/>
      <c r="C318" s="387"/>
      <c r="D318" s="387"/>
      <c r="E318" s="387"/>
      <c r="F318" s="387"/>
      <c r="G318" s="387"/>
      <c r="H318" s="387"/>
      <c r="I318" s="387"/>
      <c r="J318" s="387"/>
      <c r="K318" s="387"/>
      <c r="L318" s="387"/>
      <c r="M318" s="387"/>
      <c r="N318" s="387"/>
    </row>
    <row r="319" spans="1:14" ht="16.5" customHeight="1">
      <c r="A319" s="381"/>
      <c r="B319" s="387"/>
      <c r="C319" s="387"/>
      <c r="D319" s="387"/>
      <c r="E319" s="387"/>
      <c r="F319" s="387"/>
      <c r="G319" s="387"/>
      <c r="H319" s="387"/>
      <c r="I319" s="387"/>
      <c r="J319" s="387"/>
      <c r="K319" s="387"/>
      <c r="L319" s="387"/>
      <c r="M319" s="387"/>
      <c r="N319" s="387"/>
    </row>
    <row r="320" spans="1:14" ht="16.5" customHeight="1">
      <c r="A320" s="381"/>
      <c r="B320" s="387"/>
      <c r="C320" s="387"/>
      <c r="D320" s="387"/>
      <c r="E320" s="387"/>
      <c r="F320" s="387"/>
      <c r="G320" s="387"/>
      <c r="H320" s="387"/>
      <c r="I320" s="387"/>
      <c r="J320" s="387"/>
      <c r="K320" s="387"/>
      <c r="L320" s="387"/>
      <c r="M320" s="387"/>
      <c r="N320" s="387"/>
    </row>
    <row r="321" spans="1:14" ht="16.5" customHeight="1">
      <c r="A321" s="381"/>
      <c r="B321" s="387"/>
      <c r="C321" s="387"/>
      <c r="D321" s="387"/>
      <c r="E321" s="387"/>
      <c r="F321" s="387"/>
      <c r="G321" s="387"/>
      <c r="H321" s="387"/>
      <c r="I321" s="387"/>
      <c r="J321" s="387"/>
      <c r="K321" s="387"/>
      <c r="L321" s="387"/>
      <c r="M321" s="387"/>
      <c r="N321" s="387"/>
    </row>
    <row r="322" spans="1:14" ht="16.5" customHeight="1">
      <c r="A322" s="381"/>
      <c r="B322" s="387"/>
      <c r="C322" s="387"/>
      <c r="D322" s="387"/>
      <c r="E322" s="387"/>
      <c r="F322" s="387"/>
      <c r="G322" s="387"/>
      <c r="H322" s="387"/>
      <c r="I322" s="387"/>
      <c r="J322" s="387"/>
      <c r="K322" s="387"/>
      <c r="L322" s="387"/>
      <c r="M322" s="387"/>
      <c r="N322" s="387"/>
    </row>
    <row r="323" spans="1:14" ht="16.5" customHeight="1">
      <c r="A323" s="381"/>
      <c r="B323" s="387"/>
      <c r="C323" s="387"/>
      <c r="D323" s="387"/>
      <c r="E323" s="387"/>
      <c r="F323" s="387"/>
      <c r="G323" s="387"/>
      <c r="H323" s="387"/>
      <c r="I323" s="387"/>
      <c r="J323" s="387"/>
      <c r="K323" s="387"/>
      <c r="L323" s="387"/>
      <c r="M323" s="387"/>
      <c r="N323" s="387"/>
    </row>
    <row r="324" spans="1:14" ht="16.5" customHeight="1">
      <c r="A324" s="381"/>
      <c r="B324" s="387"/>
      <c r="C324" s="387"/>
      <c r="D324" s="387"/>
      <c r="E324" s="387"/>
      <c r="F324" s="387"/>
      <c r="G324" s="387"/>
      <c r="H324" s="387"/>
      <c r="I324" s="387"/>
      <c r="J324" s="387"/>
      <c r="K324" s="387"/>
      <c r="L324" s="387"/>
      <c r="M324" s="387"/>
      <c r="N324" s="387"/>
    </row>
    <row r="325" spans="1:14" ht="16.5" customHeight="1">
      <c r="A325" s="381"/>
      <c r="B325" s="387"/>
      <c r="C325" s="387"/>
      <c r="D325" s="387"/>
      <c r="E325" s="387"/>
      <c r="F325" s="387"/>
      <c r="G325" s="387"/>
      <c r="H325" s="387"/>
      <c r="I325" s="387"/>
      <c r="J325" s="387"/>
      <c r="K325" s="387"/>
      <c r="L325" s="387"/>
      <c r="M325" s="387"/>
      <c r="N325" s="387"/>
    </row>
    <row r="326" spans="1:14" ht="16.5" customHeight="1">
      <c r="A326" s="381"/>
      <c r="B326" s="387"/>
      <c r="C326" s="387"/>
      <c r="D326" s="387"/>
      <c r="E326" s="387"/>
      <c r="F326" s="387"/>
      <c r="G326" s="387"/>
      <c r="H326" s="387"/>
      <c r="I326" s="387"/>
      <c r="J326" s="387"/>
      <c r="K326" s="387"/>
      <c r="L326" s="387"/>
      <c r="M326" s="387"/>
      <c r="N326" s="387"/>
    </row>
    <row r="327" spans="1:14" ht="16.5" customHeight="1">
      <c r="A327" s="381"/>
      <c r="B327" s="387"/>
      <c r="C327" s="387"/>
      <c r="D327" s="387"/>
      <c r="E327" s="387"/>
      <c r="F327" s="387"/>
      <c r="G327" s="387"/>
      <c r="H327" s="387"/>
      <c r="I327" s="387"/>
      <c r="J327" s="387"/>
      <c r="K327" s="387"/>
      <c r="L327" s="387"/>
      <c r="M327" s="387"/>
      <c r="N327" s="387"/>
    </row>
    <row r="328" spans="1:14" ht="16.5" customHeight="1">
      <c r="A328" s="381"/>
      <c r="B328" s="387"/>
      <c r="C328" s="387"/>
      <c r="D328" s="387"/>
      <c r="E328" s="387"/>
      <c r="F328" s="387"/>
      <c r="G328" s="387"/>
      <c r="H328" s="387"/>
      <c r="I328" s="387"/>
      <c r="J328" s="387"/>
      <c r="K328" s="387"/>
      <c r="L328" s="387"/>
      <c r="M328" s="387"/>
      <c r="N328" s="387"/>
    </row>
    <row r="329" spans="1:14" ht="16.5" customHeight="1">
      <c r="A329" s="381"/>
      <c r="B329" s="387"/>
      <c r="C329" s="387"/>
      <c r="D329" s="387"/>
      <c r="E329" s="387"/>
      <c r="F329" s="387"/>
      <c r="G329" s="387"/>
      <c r="H329" s="387"/>
      <c r="I329" s="387"/>
      <c r="J329" s="387"/>
      <c r="K329" s="387"/>
      <c r="L329" s="387"/>
      <c r="M329" s="387"/>
      <c r="N329" s="387"/>
    </row>
    <row r="330" spans="1:14" ht="16.5" customHeight="1">
      <c r="A330" s="381"/>
      <c r="B330" s="387"/>
      <c r="C330" s="387"/>
      <c r="D330" s="387"/>
      <c r="E330" s="387"/>
      <c r="F330" s="387"/>
      <c r="G330" s="387"/>
      <c r="H330" s="387"/>
      <c r="I330" s="387"/>
      <c r="J330" s="387"/>
      <c r="K330" s="387"/>
      <c r="L330" s="387"/>
      <c r="M330" s="387"/>
      <c r="N330" s="387"/>
    </row>
    <row r="331" spans="1:14" ht="16.5" customHeight="1">
      <c r="A331" s="381"/>
      <c r="B331" s="387"/>
      <c r="C331" s="387"/>
      <c r="D331" s="387"/>
      <c r="E331" s="387"/>
      <c r="F331" s="387"/>
      <c r="G331" s="387"/>
      <c r="H331" s="387"/>
      <c r="I331" s="387"/>
      <c r="J331" s="387"/>
      <c r="K331" s="387"/>
      <c r="L331" s="387"/>
      <c r="M331" s="387"/>
      <c r="N331" s="387"/>
    </row>
    <row r="332" spans="1:14" ht="16.5" customHeight="1">
      <c r="A332" s="381"/>
      <c r="B332" s="387"/>
      <c r="C332" s="387"/>
      <c r="D332" s="387"/>
      <c r="E332" s="387"/>
      <c r="F332" s="387"/>
      <c r="G332" s="387"/>
      <c r="H332" s="387"/>
      <c r="I332" s="387"/>
      <c r="J332" s="387"/>
      <c r="K332" s="387"/>
      <c r="L332" s="387"/>
      <c r="M332" s="387"/>
      <c r="N332" s="387"/>
    </row>
    <row r="333" spans="1:14" ht="16.5" customHeight="1">
      <c r="A333" s="381"/>
      <c r="B333" s="387"/>
      <c r="C333" s="387"/>
      <c r="D333" s="387"/>
      <c r="E333" s="387"/>
      <c r="F333" s="387"/>
      <c r="G333" s="387"/>
      <c r="H333" s="387"/>
      <c r="I333" s="387"/>
      <c r="J333" s="387"/>
      <c r="K333" s="387"/>
      <c r="L333" s="387"/>
      <c r="M333" s="387"/>
      <c r="N333" s="387"/>
    </row>
    <row r="334" spans="1:14" ht="16.5" customHeight="1">
      <c r="A334" s="381"/>
      <c r="B334" s="387"/>
      <c r="C334" s="387"/>
      <c r="D334" s="387"/>
      <c r="E334" s="387"/>
      <c r="F334" s="387"/>
      <c r="G334" s="387"/>
      <c r="H334" s="387"/>
      <c r="I334" s="387"/>
      <c r="J334" s="387"/>
      <c r="K334" s="387"/>
      <c r="L334" s="387"/>
      <c r="M334" s="387"/>
      <c r="N334" s="387"/>
    </row>
    <row r="335" spans="1:14" ht="16.5" customHeight="1">
      <c r="A335" s="381"/>
      <c r="B335" s="387"/>
      <c r="C335" s="387"/>
      <c r="D335" s="387"/>
      <c r="E335" s="387"/>
      <c r="F335" s="387"/>
      <c r="G335" s="387"/>
      <c r="H335" s="387"/>
      <c r="I335" s="387"/>
      <c r="J335" s="387"/>
      <c r="K335" s="387"/>
      <c r="L335" s="387"/>
      <c r="M335" s="387"/>
      <c r="N335" s="387"/>
    </row>
    <row r="336" spans="1:14" ht="16.5" customHeight="1">
      <c r="A336" s="381"/>
      <c r="B336" s="387"/>
      <c r="C336" s="387"/>
      <c r="D336" s="387"/>
      <c r="E336" s="387"/>
      <c r="F336" s="387"/>
      <c r="G336" s="387"/>
      <c r="H336" s="387"/>
      <c r="I336" s="387"/>
      <c r="J336" s="387"/>
      <c r="K336" s="387"/>
      <c r="L336" s="387"/>
      <c r="M336" s="387"/>
      <c r="N336" s="387"/>
    </row>
    <row r="337" spans="1:14" ht="16.5" customHeight="1">
      <c r="A337" s="381"/>
      <c r="B337" s="387"/>
      <c r="C337" s="387"/>
      <c r="D337" s="387"/>
      <c r="E337" s="387"/>
      <c r="F337" s="387"/>
      <c r="G337" s="387"/>
      <c r="H337" s="387"/>
      <c r="I337" s="387"/>
      <c r="J337" s="387"/>
      <c r="K337" s="387"/>
      <c r="L337" s="387"/>
      <c r="M337" s="387"/>
      <c r="N337" s="387"/>
    </row>
    <row r="338" spans="1:14" ht="16.5" customHeight="1">
      <c r="A338" s="381"/>
      <c r="B338" s="387"/>
      <c r="C338" s="387"/>
      <c r="D338" s="387"/>
      <c r="E338" s="387"/>
      <c r="F338" s="387"/>
      <c r="G338" s="387"/>
      <c r="H338" s="387"/>
      <c r="I338" s="387"/>
      <c r="J338" s="387"/>
      <c r="K338" s="387"/>
      <c r="L338" s="387"/>
      <c r="M338" s="387"/>
      <c r="N338" s="387"/>
    </row>
    <row r="339" spans="1:14" ht="16.5" customHeight="1">
      <c r="A339" s="381"/>
      <c r="B339" s="387"/>
      <c r="C339" s="387"/>
      <c r="D339" s="387"/>
      <c r="E339" s="387"/>
      <c r="F339" s="387"/>
      <c r="G339" s="387"/>
      <c r="H339" s="387"/>
      <c r="I339" s="387"/>
      <c r="J339" s="387"/>
      <c r="K339" s="387"/>
      <c r="L339" s="387"/>
      <c r="M339" s="387"/>
      <c r="N339" s="387"/>
    </row>
    <row r="340" spans="1:14" ht="16.5" customHeight="1">
      <c r="A340" s="381"/>
      <c r="B340" s="387"/>
      <c r="C340" s="387"/>
      <c r="D340" s="387"/>
      <c r="E340" s="387"/>
      <c r="F340" s="387"/>
      <c r="G340" s="387"/>
      <c r="H340" s="387"/>
      <c r="I340" s="387"/>
      <c r="J340" s="387"/>
      <c r="K340" s="387"/>
      <c r="L340" s="387"/>
      <c r="M340" s="387"/>
      <c r="N340" s="387"/>
    </row>
    <row r="341" spans="1:14" ht="16.5" customHeight="1">
      <c r="A341" s="381"/>
      <c r="B341" s="387"/>
      <c r="C341" s="387"/>
      <c r="D341" s="387"/>
      <c r="E341" s="387"/>
      <c r="F341" s="387"/>
      <c r="G341" s="387"/>
      <c r="H341" s="387"/>
      <c r="I341" s="387"/>
      <c r="J341" s="387"/>
      <c r="K341" s="387"/>
      <c r="L341" s="387"/>
      <c r="M341" s="387"/>
      <c r="N341" s="387"/>
    </row>
    <row r="342" spans="1:14" ht="16.5" customHeight="1">
      <c r="A342" s="381"/>
      <c r="B342" s="387"/>
      <c r="C342" s="387"/>
      <c r="D342" s="387"/>
      <c r="E342" s="387"/>
      <c r="F342" s="387"/>
      <c r="G342" s="387"/>
      <c r="H342" s="387"/>
      <c r="I342" s="387"/>
      <c r="J342" s="387"/>
      <c r="K342" s="387"/>
      <c r="L342" s="387"/>
      <c r="M342" s="387"/>
      <c r="N342" s="387"/>
    </row>
    <row r="343" spans="1:14" ht="16.5" customHeight="1">
      <c r="A343" s="381"/>
      <c r="B343" s="387"/>
      <c r="C343" s="387"/>
      <c r="D343" s="387"/>
      <c r="E343" s="387"/>
      <c r="F343" s="387"/>
      <c r="G343" s="387"/>
      <c r="H343" s="387"/>
      <c r="I343" s="387"/>
      <c r="J343" s="387"/>
      <c r="K343" s="387"/>
      <c r="L343" s="387"/>
      <c r="M343" s="387"/>
      <c r="N343" s="387"/>
    </row>
    <row r="344" spans="1:14" ht="16.5" customHeight="1">
      <c r="A344" s="381"/>
      <c r="B344" s="387"/>
      <c r="C344" s="387"/>
      <c r="D344" s="387"/>
      <c r="E344" s="387"/>
      <c r="F344" s="387"/>
      <c r="G344" s="387"/>
      <c r="H344" s="387"/>
      <c r="I344" s="387"/>
      <c r="J344" s="387"/>
      <c r="K344" s="387"/>
      <c r="L344" s="387"/>
      <c r="M344" s="387"/>
      <c r="N344" s="387"/>
    </row>
    <row r="345" spans="1:14" ht="16.5" customHeight="1">
      <c r="A345" s="381"/>
      <c r="B345" s="387"/>
      <c r="C345" s="387"/>
      <c r="D345" s="387"/>
      <c r="E345" s="387"/>
      <c r="F345" s="387"/>
      <c r="G345" s="387"/>
      <c r="H345" s="387"/>
      <c r="I345" s="387"/>
      <c r="J345" s="387"/>
      <c r="K345" s="387"/>
      <c r="L345" s="387"/>
      <c r="M345" s="387"/>
      <c r="N345" s="387"/>
    </row>
    <row r="346" spans="1:14" ht="16.5" customHeight="1">
      <c r="A346" s="381"/>
      <c r="B346" s="387"/>
      <c r="C346" s="387"/>
      <c r="D346" s="387"/>
      <c r="E346" s="387"/>
      <c r="F346" s="387"/>
      <c r="G346" s="387"/>
      <c r="H346" s="387"/>
      <c r="I346" s="387"/>
      <c r="J346" s="387"/>
      <c r="K346" s="387"/>
      <c r="L346" s="387"/>
      <c r="M346" s="387"/>
      <c r="N346" s="387"/>
    </row>
    <row r="347" spans="1:14" ht="16.5" customHeight="1">
      <c r="A347" s="381"/>
      <c r="B347" s="387"/>
      <c r="C347" s="387"/>
      <c r="D347" s="387"/>
      <c r="E347" s="387"/>
      <c r="F347" s="387"/>
      <c r="G347" s="387"/>
      <c r="H347" s="387"/>
      <c r="I347" s="387"/>
      <c r="J347" s="387"/>
      <c r="K347" s="387"/>
      <c r="L347" s="387"/>
      <c r="M347" s="387"/>
      <c r="N347" s="387"/>
    </row>
    <row r="348" spans="1:14" ht="16.5" customHeight="1">
      <c r="A348" s="381"/>
      <c r="B348" s="387"/>
      <c r="C348" s="387"/>
      <c r="D348" s="387"/>
      <c r="E348" s="387"/>
      <c r="F348" s="387"/>
      <c r="G348" s="387"/>
      <c r="H348" s="387"/>
      <c r="I348" s="387"/>
      <c r="J348" s="387"/>
      <c r="K348" s="387"/>
      <c r="L348" s="387"/>
      <c r="M348" s="387"/>
      <c r="N348" s="387"/>
    </row>
    <row r="349" spans="1:14" ht="16.5" customHeight="1">
      <c r="A349" s="381"/>
      <c r="B349" s="387"/>
      <c r="C349" s="387"/>
      <c r="D349" s="387"/>
      <c r="E349" s="387"/>
      <c r="F349" s="387"/>
      <c r="G349" s="387"/>
      <c r="H349" s="387"/>
      <c r="I349" s="387"/>
      <c r="J349" s="387"/>
      <c r="K349" s="387"/>
      <c r="L349" s="387"/>
      <c r="M349" s="387"/>
      <c r="N349" s="387"/>
    </row>
    <row r="350" spans="1:14" ht="16.5" customHeight="1">
      <c r="A350" s="381"/>
      <c r="B350" s="387"/>
      <c r="C350" s="387"/>
      <c r="D350" s="387"/>
      <c r="E350" s="387"/>
      <c r="F350" s="387"/>
      <c r="G350" s="387"/>
      <c r="H350" s="387"/>
      <c r="I350" s="387"/>
      <c r="J350" s="387"/>
      <c r="K350" s="387"/>
      <c r="L350" s="387"/>
      <c r="M350" s="387"/>
      <c r="N350" s="387"/>
    </row>
    <row r="351" spans="1:14" ht="16.5" customHeight="1">
      <c r="A351" s="381"/>
      <c r="B351" s="387"/>
      <c r="C351" s="387"/>
      <c r="D351" s="387"/>
      <c r="E351" s="387"/>
      <c r="F351" s="387"/>
      <c r="G351" s="387"/>
      <c r="H351" s="387"/>
      <c r="I351" s="387"/>
      <c r="J351" s="387"/>
      <c r="K351" s="387"/>
      <c r="L351" s="387"/>
      <c r="M351" s="387"/>
      <c r="N351" s="387"/>
    </row>
    <row r="352" spans="1:14" ht="16.5" customHeight="1">
      <c r="A352" s="381"/>
      <c r="B352" s="387"/>
      <c r="C352" s="387"/>
      <c r="D352" s="387"/>
      <c r="E352" s="387"/>
      <c r="F352" s="387"/>
      <c r="G352" s="387"/>
      <c r="H352" s="387"/>
      <c r="I352" s="387"/>
      <c r="J352" s="387"/>
      <c r="K352" s="387"/>
      <c r="L352" s="387"/>
      <c r="M352" s="387"/>
      <c r="N352" s="387"/>
    </row>
    <row r="353" spans="1:14" ht="16.5" customHeight="1">
      <c r="A353" s="381"/>
      <c r="B353" s="387"/>
      <c r="C353" s="387"/>
      <c r="D353" s="387"/>
      <c r="E353" s="387"/>
      <c r="F353" s="387"/>
      <c r="G353" s="387"/>
      <c r="H353" s="387"/>
      <c r="I353" s="387"/>
      <c r="J353" s="387"/>
      <c r="K353" s="387"/>
      <c r="L353" s="387"/>
      <c r="M353" s="387"/>
      <c r="N353" s="387"/>
    </row>
    <row r="354" spans="1:14" ht="16.5" customHeight="1">
      <c r="A354" s="381"/>
      <c r="B354" s="387"/>
      <c r="C354" s="387"/>
      <c r="D354" s="387"/>
      <c r="E354" s="387"/>
      <c r="F354" s="387"/>
      <c r="G354" s="387"/>
      <c r="H354" s="387"/>
      <c r="I354" s="387"/>
      <c r="J354" s="387"/>
      <c r="K354" s="387"/>
      <c r="L354" s="387"/>
      <c r="M354" s="387"/>
      <c r="N354" s="387"/>
    </row>
    <row r="355" spans="1:14" ht="16.5" customHeight="1">
      <c r="A355" s="381"/>
      <c r="B355" s="387"/>
      <c r="C355" s="387"/>
      <c r="D355" s="387"/>
      <c r="E355" s="387"/>
      <c r="F355" s="387"/>
      <c r="G355" s="387"/>
      <c r="H355" s="387"/>
      <c r="I355" s="387"/>
      <c r="J355" s="387"/>
      <c r="K355" s="387"/>
      <c r="L355" s="387"/>
      <c r="M355" s="387"/>
      <c r="N355" s="387"/>
    </row>
    <row r="356" spans="1:14" ht="16.5" customHeight="1">
      <c r="A356" s="381"/>
      <c r="B356" s="387"/>
      <c r="C356" s="387"/>
      <c r="D356" s="387"/>
      <c r="E356" s="387"/>
      <c r="F356" s="387"/>
      <c r="G356" s="387"/>
      <c r="H356" s="387"/>
      <c r="I356" s="387"/>
      <c r="J356" s="387"/>
      <c r="K356" s="387"/>
      <c r="L356" s="387"/>
      <c r="M356" s="387"/>
      <c r="N356" s="387"/>
    </row>
    <row r="357" spans="1:14" ht="16.5" customHeight="1">
      <c r="A357" s="381"/>
      <c r="B357" s="387"/>
      <c r="C357" s="387"/>
      <c r="D357" s="387"/>
      <c r="E357" s="387"/>
      <c r="F357" s="387"/>
      <c r="G357" s="387"/>
      <c r="H357" s="387"/>
      <c r="I357" s="387"/>
      <c r="J357" s="387"/>
      <c r="K357" s="387"/>
      <c r="L357" s="387"/>
      <c r="M357" s="387"/>
      <c r="N357" s="387"/>
    </row>
    <row r="358" spans="1:14" ht="16.5" customHeight="1">
      <c r="A358" s="381"/>
      <c r="B358" s="387"/>
      <c r="C358" s="387"/>
      <c r="D358" s="387"/>
      <c r="E358" s="387"/>
      <c r="F358" s="387"/>
      <c r="G358" s="387"/>
      <c r="H358" s="387"/>
      <c r="I358" s="387"/>
      <c r="J358" s="387"/>
      <c r="K358" s="387"/>
      <c r="L358" s="387"/>
      <c r="M358" s="387"/>
      <c r="N358" s="387"/>
    </row>
    <row r="359" spans="1:14" ht="16.5" customHeight="1">
      <c r="A359" s="381"/>
      <c r="B359" s="387"/>
      <c r="C359" s="387"/>
      <c r="D359" s="387"/>
      <c r="E359" s="387"/>
      <c r="F359" s="387"/>
      <c r="G359" s="387"/>
      <c r="H359" s="387"/>
      <c r="I359" s="387"/>
      <c r="J359" s="387"/>
      <c r="K359" s="387"/>
      <c r="L359" s="387"/>
      <c r="M359" s="387"/>
      <c r="N359" s="387"/>
    </row>
    <row r="360" spans="1:14" ht="16.5" customHeight="1">
      <c r="A360" s="381"/>
      <c r="B360" s="387"/>
      <c r="C360" s="387"/>
      <c r="D360" s="387"/>
      <c r="E360" s="387"/>
      <c r="F360" s="387"/>
      <c r="G360" s="387"/>
      <c r="H360" s="387"/>
      <c r="I360" s="387"/>
      <c r="J360" s="387"/>
      <c r="K360" s="387"/>
      <c r="L360" s="387"/>
      <c r="M360" s="387"/>
      <c r="N360" s="387"/>
    </row>
    <row r="361" spans="1:14" ht="16.5" customHeight="1">
      <c r="A361" s="381"/>
      <c r="B361" s="387"/>
      <c r="C361" s="387"/>
      <c r="D361" s="387"/>
      <c r="E361" s="387"/>
      <c r="F361" s="387"/>
      <c r="G361" s="387"/>
      <c r="H361" s="387"/>
      <c r="I361" s="387"/>
      <c r="J361" s="387"/>
      <c r="K361" s="387"/>
      <c r="L361" s="387"/>
      <c r="M361" s="387"/>
      <c r="N361" s="387"/>
    </row>
    <row r="362" spans="1:14" ht="16.5" customHeight="1">
      <c r="A362" s="381"/>
      <c r="B362" s="387"/>
      <c r="C362" s="387"/>
      <c r="D362" s="387"/>
      <c r="E362" s="387"/>
      <c r="F362" s="387"/>
      <c r="G362" s="387"/>
      <c r="H362" s="387"/>
      <c r="I362" s="387"/>
      <c r="J362" s="387"/>
      <c r="K362" s="387"/>
      <c r="L362" s="387"/>
      <c r="M362" s="387"/>
      <c r="N362" s="387"/>
    </row>
    <row r="363" spans="1:14" ht="16.5" customHeight="1">
      <c r="A363" s="381"/>
      <c r="B363" s="387"/>
      <c r="C363" s="387"/>
      <c r="D363" s="387"/>
      <c r="E363" s="387"/>
      <c r="F363" s="387"/>
      <c r="G363" s="387"/>
      <c r="H363" s="387"/>
      <c r="I363" s="387"/>
      <c r="J363" s="387"/>
      <c r="K363" s="387"/>
      <c r="L363" s="387"/>
      <c r="M363" s="387"/>
      <c r="N363" s="387"/>
    </row>
    <row r="364" spans="1:14" ht="16.5" customHeight="1">
      <c r="A364" s="381"/>
      <c r="B364" s="387"/>
      <c r="C364" s="387"/>
      <c r="D364" s="387"/>
      <c r="E364" s="387"/>
      <c r="F364" s="387"/>
      <c r="G364" s="387"/>
      <c r="H364" s="387"/>
      <c r="I364" s="387"/>
      <c r="J364" s="387"/>
      <c r="K364" s="387"/>
      <c r="L364" s="387"/>
      <c r="M364" s="387"/>
      <c r="N364" s="387"/>
    </row>
    <row r="365" spans="1:14" ht="16.5" customHeight="1">
      <c r="A365" s="381"/>
      <c r="B365" s="387"/>
      <c r="C365" s="387"/>
      <c r="D365" s="387"/>
      <c r="E365" s="387"/>
      <c r="F365" s="387"/>
      <c r="G365" s="387"/>
      <c r="H365" s="387"/>
      <c r="I365" s="387"/>
      <c r="J365" s="387"/>
      <c r="K365" s="387"/>
      <c r="L365" s="387"/>
      <c r="M365" s="387"/>
      <c r="N365" s="387"/>
    </row>
    <row r="366" spans="1:14" ht="16.5" customHeight="1">
      <c r="A366" s="381"/>
      <c r="B366" s="387"/>
      <c r="C366" s="387"/>
      <c r="D366" s="387"/>
      <c r="E366" s="387"/>
      <c r="F366" s="387"/>
      <c r="G366" s="387"/>
      <c r="H366" s="387"/>
      <c r="I366" s="387"/>
      <c r="J366" s="387"/>
      <c r="K366" s="387"/>
      <c r="L366" s="387"/>
      <c r="M366" s="387"/>
      <c r="N366" s="387"/>
    </row>
    <row r="367" spans="1:14" ht="16.5" customHeight="1">
      <c r="A367" s="381"/>
      <c r="B367" s="387"/>
      <c r="C367" s="387"/>
      <c r="D367" s="387"/>
      <c r="E367" s="387"/>
      <c r="F367" s="387"/>
      <c r="G367" s="387"/>
      <c r="H367" s="387"/>
      <c r="I367" s="387"/>
      <c r="J367" s="387"/>
      <c r="K367" s="387"/>
      <c r="L367" s="387"/>
      <c r="M367" s="387"/>
      <c r="N367" s="387"/>
    </row>
    <row r="368" spans="1:14" ht="16.5" customHeight="1">
      <c r="A368" s="381"/>
      <c r="B368" s="387"/>
      <c r="C368" s="387"/>
      <c r="D368" s="387"/>
      <c r="E368" s="387"/>
      <c r="F368" s="387"/>
      <c r="G368" s="387"/>
      <c r="H368" s="387"/>
      <c r="I368" s="387"/>
      <c r="J368" s="387"/>
      <c r="K368" s="387"/>
      <c r="L368" s="387"/>
      <c r="M368" s="387"/>
      <c r="N368" s="387"/>
    </row>
    <row r="369" spans="1:14" ht="16.5" customHeight="1">
      <c r="A369" s="381"/>
      <c r="B369" s="387"/>
      <c r="C369" s="387"/>
      <c r="D369" s="387"/>
      <c r="E369" s="387"/>
      <c r="F369" s="387"/>
      <c r="G369" s="387"/>
      <c r="H369" s="387"/>
      <c r="I369" s="387"/>
      <c r="J369" s="387"/>
      <c r="K369" s="387"/>
      <c r="L369" s="387"/>
      <c r="M369" s="387"/>
      <c r="N369" s="387"/>
    </row>
    <row r="370" spans="1:14" ht="16.5" customHeight="1">
      <c r="A370" s="381"/>
      <c r="B370" s="387"/>
      <c r="C370" s="387"/>
      <c r="D370" s="387"/>
      <c r="E370" s="387"/>
      <c r="F370" s="387"/>
      <c r="G370" s="387"/>
      <c r="H370" s="387"/>
      <c r="I370" s="387"/>
      <c r="J370" s="387"/>
      <c r="K370" s="387"/>
      <c r="L370" s="387"/>
      <c r="M370" s="387"/>
      <c r="N370" s="387"/>
    </row>
    <row r="371" spans="1:14" ht="16.5" customHeight="1">
      <c r="A371" s="381"/>
      <c r="B371" s="387"/>
      <c r="C371" s="387"/>
      <c r="D371" s="387"/>
      <c r="E371" s="387"/>
      <c r="F371" s="387"/>
      <c r="G371" s="387"/>
      <c r="H371" s="387"/>
      <c r="I371" s="387"/>
      <c r="J371" s="387"/>
      <c r="K371" s="387"/>
      <c r="L371" s="387"/>
      <c r="M371" s="387"/>
      <c r="N371" s="387"/>
    </row>
    <row r="372" spans="1:14" ht="16.5" customHeight="1">
      <c r="A372" s="381"/>
      <c r="B372" s="387"/>
      <c r="C372" s="387"/>
      <c r="D372" s="387"/>
      <c r="E372" s="387"/>
      <c r="F372" s="387"/>
      <c r="G372" s="387"/>
      <c r="H372" s="387"/>
      <c r="I372" s="387"/>
      <c r="J372" s="387"/>
      <c r="K372" s="387"/>
      <c r="L372" s="387"/>
      <c r="M372" s="387"/>
      <c r="N372" s="387"/>
    </row>
    <row r="373" spans="1:14" ht="16.5" customHeight="1">
      <c r="A373" s="381"/>
      <c r="B373" s="387"/>
      <c r="C373" s="387"/>
      <c r="D373" s="387"/>
      <c r="E373" s="387"/>
      <c r="F373" s="387"/>
      <c r="G373" s="387"/>
      <c r="H373" s="387"/>
      <c r="I373" s="387"/>
      <c r="J373" s="387"/>
      <c r="K373" s="387"/>
      <c r="L373" s="387"/>
      <c r="M373" s="387"/>
      <c r="N373" s="387"/>
    </row>
    <row r="374" spans="1:14" ht="16.5" customHeight="1">
      <c r="A374" s="381"/>
      <c r="B374" s="387"/>
      <c r="C374" s="387"/>
      <c r="D374" s="387"/>
      <c r="E374" s="387"/>
      <c r="F374" s="387"/>
      <c r="G374" s="387"/>
      <c r="H374" s="387"/>
      <c r="I374" s="387"/>
      <c r="J374" s="387"/>
      <c r="K374" s="387"/>
      <c r="L374" s="387"/>
      <c r="M374" s="387"/>
      <c r="N374" s="387"/>
    </row>
    <row r="375" spans="1:14" ht="16.5" customHeight="1">
      <c r="A375" s="381"/>
      <c r="B375" s="387"/>
      <c r="C375" s="387"/>
      <c r="D375" s="387"/>
      <c r="E375" s="387"/>
      <c r="F375" s="387"/>
      <c r="G375" s="387"/>
      <c r="H375" s="387"/>
      <c r="I375" s="387"/>
      <c r="J375" s="387"/>
      <c r="K375" s="387"/>
      <c r="L375" s="387"/>
      <c r="M375" s="387"/>
      <c r="N375" s="387"/>
    </row>
    <row r="376" spans="1:14" ht="16.5" customHeight="1">
      <c r="A376" s="381"/>
      <c r="B376" s="387"/>
      <c r="C376" s="387"/>
      <c r="D376" s="387"/>
      <c r="E376" s="387"/>
      <c r="F376" s="387"/>
      <c r="G376" s="387"/>
      <c r="H376" s="387"/>
      <c r="I376" s="387"/>
      <c r="J376" s="387"/>
      <c r="K376" s="387"/>
      <c r="L376" s="387"/>
      <c r="M376" s="387"/>
      <c r="N376" s="387"/>
    </row>
    <row r="377" spans="1:14" ht="16.5" customHeight="1">
      <c r="A377" s="381"/>
      <c r="B377" s="387"/>
      <c r="C377" s="387"/>
      <c r="D377" s="387"/>
      <c r="E377" s="387"/>
      <c r="F377" s="387"/>
      <c r="G377" s="387"/>
      <c r="H377" s="387"/>
      <c r="I377" s="387"/>
      <c r="J377" s="387"/>
      <c r="K377" s="387"/>
      <c r="L377" s="387"/>
      <c r="M377" s="387"/>
      <c r="N377" s="387"/>
    </row>
    <row r="378" spans="1:14" ht="16.5" customHeight="1">
      <c r="A378" s="381"/>
      <c r="B378" s="387"/>
      <c r="C378" s="387"/>
      <c r="D378" s="387"/>
      <c r="E378" s="387"/>
      <c r="F378" s="387"/>
      <c r="G378" s="387"/>
      <c r="H378" s="387"/>
      <c r="I378" s="387"/>
      <c r="J378" s="387"/>
      <c r="K378" s="387"/>
      <c r="L378" s="387"/>
      <c r="M378" s="387"/>
      <c r="N378" s="387"/>
    </row>
    <row r="379" spans="1:14" ht="16.5" customHeight="1">
      <c r="A379" s="381"/>
      <c r="B379" s="387"/>
      <c r="C379" s="387"/>
      <c r="D379" s="387"/>
      <c r="E379" s="387"/>
      <c r="F379" s="387"/>
      <c r="G379" s="387"/>
      <c r="H379" s="387"/>
      <c r="I379" s="387"/>
      <c r="J379" s="387"/>
      <c r="K379" s="387"/>
      <c r="L379" s="387"/>
      <c r="M379" s="387"/>
      <c r="N379" s="387"/>
    </row>
    <row r="380" spans="1:14" ht="16.5" customHeight="1">
      <c r="A380" s="381"/>
      <c r="B380" s="387"/>
      <c r="C380" s="387"/>
      <c r="D380" s="387"/>
      <c r="E380" s="387"/>
      <c r="F380" s="387"/>
      <c r="G380" s="387"/>
      <c r="H380" s="387"/>
      <c r="I380" s="387"/>
      <c r="J380" s="387"/>
      <c r="K380" s="387"/>
      <c r="L380" s="387"/>
      <c r="M380" s="387"/>
      <c r="N380" s="387"/>
    </row>
    <row r="381" spans="1:14" ht="16.5" customHeight="1">
      <c r="A381" s="381"/>
      <c r="B381" s="387"/>
      <c r="C381" s="387"/>
      <c r="D381" s="387"/>
      <c r="E381" s="387"/>
      <c r="F381" s="387"/>
      <c r="G381" s="387"/>
      <c r="H381" s="387"/>
      <c r="I381" s="387"/>
      <c r="J381" s="387"/>
      <c r="K381" s="387"/>
      <c r="L381" s="387"/>
      <c r="M381" s="387"/>
      <c r="N381" s="387"/>
    </row>
    <row r="382" spans="1:14" ht="16.5" customHeight="1">
      <c r="A382" s="381"/>
      <c r="B382" s="387"/>
      <c r="C382" s="387"/>
      <c r="D382" s="387"/>
      <c r="E382" s="387"/>
      <c r="F382" s="387"/>
      <c r="G382" s="387"/>
      <c r="H382" s="387"/>
      <c r="I382" s="387"/>
      <c r="J382" s="387"/>
      <c r="K382" s="387"/>
      <c r="L382" s="387"/>
      <c r="M382" s="387"/>
      <c r="N382" s="387"/>
    </row>
    <row r="383" spans="1:14" ht="16.5" customHeight="1">
      <c r="A383" s="381"/>
      <c r="B383" s="387"/>
      <c r="C383" s="387"/>
      <c r="D383" s="387"/>
      <c r="E383" s="387"/>
      <c r="F383" s="387"/>
      <c r="G383" s="387"/>
      <c r="H383" s="387"/>
      <c r="I383" s="387"/>
      <c r="J383" s="387"/>
      <c r="K383" s="387"/>
      <c r="L383" s="387"/>
      <c r="M383" s="387"/>
      <c r="N383" s="387"/>
    </row>
    <row r="384" spans="1:14" ht="16.5" customHeight="1">
      <c r="A384" s="381"/>
      <c r="B384" s="387"/>
      <c r="C384" s="387"/>
      <c r="D384" s="387"/>
      <c r="E384" s="387"/>
      <c r="F384" s="387"/>
      <c r="G384" s="387"/>
      <c r="H384" s="387"/>
      <c r="I384" s="387"/>
      <c r="J384" s="387"/>
      <c r="K384" s="387"/>
      <c r="L384" s="387"/>
      <c r="M384" s="387"/>
      <c r="N384" s="387"/>
    </row>
    <row r="385" spans="1:14" ht="16.5" customHeight="1">
      <c r="A385" s="381"/>
      <c r="B385" s="387"/>
      <c r="C385" s="387"/>
      <c r="D385" s="387"/>
      <c r="E385" s="387"/>
      <c r="F385" s="387"/>
      <c r="G385" s="387"/>
      <c r="H385" s="387"/>
      <c r="I385" s="387"/>
      <c r="J385" s="387"/>
      <c r="K385" s="387"/>
      <c r="L385" s="387"/>
      <c r="M385" s="387"/>
      <c r="N385" s="387"/>
    </row>
    <row r="386" spans="1:14" ht="16.5" customHeight="1">
      <c r="A386" s="381"/>
      <c r="B386" s="387"/>
      <c r="C386" s="387"/>
      <c r="D386" s="387"/>
      <c r="E386" s="387"/>
      <c r="F386" s="387"/>
      <c r="G386" s="387"/>
      <c r="H386" s="387"/>
      <c r="I386" s="387"/>
      <c r="J386" s="387"/>
      <c r="K386" s="387"/>
      <c r="L386" s="387"/>
      <c r="M386" s="387"/>
      <c r="N386" s="387"/>
    </row>
    <row r="387" spans="1:14" ht="16.5" customHeight="1">
      <c r="A387" s="381"/>
      <c r="B387" s="387"/>
      <c r="C387" s="387"/>
      <c r="D387" s="387"/>
      <c r="E387" s="387"/>
      <c r="F387" s="387"/>
      <c r="G387" s="387"/>
      <c r="H387" s="387"/>
      <c r="I387" s="387"/>
      <c r="J387" s="387"/>
      <c r="K387" s="387"/>
      <c r="L387" s="387"/>
      <c r="M387" s="387"/>
      <c r="N387" s="387"/>
    </row>
    <row r="388" spans="1:14" ht="16.5" customHeight="1">
      <c r="A388" s="381"/>
      <c r="B388" s="387"/>
      <c r="C388" s="387"/>
      <c r="D388" s="387"/>
      <c r="E388" s="387"/>
      <c r="F388" s="387"/>
      <c r="G388" s="387"/>
      <c r="H388" s="387"/>
      <c r="I388" s="387"/>
      <c r="J388" s="387"/>
      <c r="K388" s="387"/>
      <c r="L388" s="387"/>
      <c r="M388" s="387"/>
      <c r="N388" s="387"/>
    </row>
    <row r="389" spans="1:14" ht="16.5" customHeight="1">
      <c r="A389" s="381"/>
      <c r="B389" s="387"/>
      <c r="C389" s="387"/>
      <c r="D389" s="387"/>
      <c r="E389" s="387"/>
      <c r="F389" s="387"/>
      <c r="G389" s="387"/>
      <c r="H389" s="387"/>
      <c r="I389" s="387"/>
      <c r="J389" s="387"/>
      <c r="K389" s="387"/>
      <c r="L389" s="387"/>
      <c r="M389" s="387"/>
      <c r="N389" s="387"/>
    </row>
    <row r="390" spans="1:14" ht="16.5" customHeight="1">
      <c r="A390" s="381"/>
      <c r="B390" s="387"/>
      <c r="C390" s="387"/>
      <c r="D390" s="387"/>
      <c r="E390" s="387"/>
      <c r="F390" s="387"/>
      <c r="G390" s="387"/>
      <c r="H390" s="387"/>
      <c r="I390" s="387"/>
      <c r="J390" s="387"/>
      <c r="K390" s="387"/>
      <c r="L390" s="387"/>
      <c r="M390" s="387"/>
      <c r="N390" s="387"/>
    </row>
    <row r="391" spans="1:14" ht="16.5" customHeight="1">
      <c r="A391" s="381"/>
      <c r="B391" s="387"/>
      <c r="C391" s="387"/>
      <c r="D391" s="387"/>
      <c r="E391" s="387"/>
      <c r="F391" s="387"/>
      <c r="G391" s="387"/>
      <c r="H391" s="387"/>
      <c r="I391" s="387"/>
      <c r="J391" s="387"/>
      <c r="K391" s="387"/>
      <c r="L391" s="387"/>
      <c r="M391" s="387"/>
      <c r="N391" s="387"/>
    </row>
    <row r="392" spans="1:14" ht="16.5" customHeight="1">
      <c r="A392" s="381"/>
      <c r="B392" s="387"/>
      <c r="C392" s="387"/>
      <c r="D392" s="387"/>
      <c r="E392" s="387"/>
      <c r="F392" s="387"/>
      <c r="G392" s="387"/>
      <c r="H392" s="387"/>
      <c r="I392" s="387"/>
      <c r="J392" s="387"/>
      <c r="K392" s="387"/>
      <c r="L392" s="387"/>
      <c r="M392" s="387"/>
      <c r="N392" s="387"/>
    </row>
    <row r="393" spans="1:14" ht="16.5" customHeight="1">
      <c r="A393" s="381"/>
      <c r="B393" s="387"/>
      <c r="C393" s="387"/>
      <c r="D393" s="387"/>
      <c r="E393" s="387"/>
      <c r="F393" s="387"/>
      <c r="G393" s="387"/>
      <c r="H393" s="387"/>
      <c r="I393" s="387"/>
      <c r="J393" s="387"/>
      <c r="K393" s="387"/>
      <c r="L393" s="387"/>
      <c r="M393" s="387"/>
      <c r="N393" s="387"/>
    </row>
    <row r="394" spans="1:14" ht="16.5" customHeight="1">
      <c r="A394" s="381"/>
      <c r="B394" s="387"/>
      <c r="C394" s="387"/>
      <c r="D394" s="387"/>
      <c r="E394" s="387"/>
      <c r="F394" s="387"/>
      <c r="G394" s="387"/>
      <c r="H394" s="387"/>
      <c r="I394" s="387"/>
      <c r="J394" s="387"/>
      <c r="K394" s="387"/>
      <c r="L394" s="387"/>
      <c r="M394" s="387"/>
      <c r="N394" s="387"/>
    </row>
    <row r="395" spans="1:14" ht="16.5" customHeight="1">
      <c r="A395" s="381"/>
      <c r="B395" s="387"/>
      <c r="C395" s="387"/>
      <c r="D395" s="387"/>
      <c r="E395" s="387"/>
      <c r="F395" s="387"/>
      <c r="G395" s="387"/>
      <c r="H395" s="387"/>
      <c r="I395" s="387"/>
      <c r="J395" s="387"/>
      <c r="K395" s="387"/>
      <c r="L395" s="387"/>
      <c r="M395" s="387"/>
      <c r="N395" s="387"/>
    </row>
    <row r="396" spans="1:14" ht="16.5" customHeight="1">
      <c r="A396" s="381"/>
      <c r="B396" s="387"/>
      <c r="C396" s="387"/>
      <c r="D396" s="387"/>
      <c r="E396" s="387"/>
      <c r="F396" s="387"/>
      <c r="G396" s="387"/>
      <c r="H396" s="387"/>
      <c r="I396" s="387"/>
      <c r="J396" s="387"/>
      <c r="K396" s="387"/>
      <c r="L396" s="387"/>
      <c r="M396" s="387"/>
      <c r="N396" s="387"/>
    </row>
    <row r="397" spans="1:14" ht="16.5" customHeight="1">
      <c r="A397" s="381"/>
      <c r="B397" s="387"/>
      <c r="C397" s="387"/>
      <c r="D397" s="387"/>
      <c r="E397" s="387"/>
      <c r="F397" s="387"/>
      <c r="G397" s="387"/>
      <c r="H397" s="387"/>
      <c r="I397" s="387"/>
      <c r="J397" s="387"/>
      <c r="K397" s="387"/>
      <c r="L397" s="387"/>
      <c r="M397" s="387"/>
      <c r="N397" s="387"/>
    </row>
    <row r="398" spans="1:14" ht="16.5" customHeight="1">
      <c r="A398" s="381"/>
      <c r="B398" s="387"/>
      <c r="C398" s="387"/>
      <c r="D398" s="387"/>
      <c r="E398" s="387"/>
      <c r="F398" s="387"/>
      <c r="G398" s="387"/>
      <c r="H398" s="387"/>
      <c r="I398" s="387"/>
      <c r="J398" s="387"/>
      <c r="K398" s="387"/>
      <c r="L398" s="387"/>
      <c r="M398" s="387"/>
      <c r="N398" s="387"/>
    </row>
    <row r="399" spans="1:14" ht="16.5" customHeight="1">
      <c r="A399" s="381"/>
      <c r="B399" s="387"/>
      <c r="C399" s="387"/>
      <c r="D399" s="387"/>
      <c r="E399" s="387"/>
      <c r="F399" s="387"/>
      <c r="G399" s="387"/>
      <c r="H399" s="387"/>
      <c r="I399" s="387"/>
      <c r="J399" s="387"/>
      <c r="K399" s="387"/>
      <c r="L399" s="387"/>
      <c r="M399" s="387"/>
      <c r="N399" s="387"/>
    </row>
    <row r="400" spans="1:14" ht="16.5" customHeight="1">
      <c r="A400" s="381"/>
      <c r="B400" s="387"/>
      <c r="C400" s="387"/>
      <c r="D400" s="387"/>
      <c r="E400" s="387"/>
      <c r="F400" s="387"/>
      <c r="G400" s="387"/>
      <c r="H400" s="387"/>
      <c r="I400" s="387"/>
      <c r="J400" s="387"/>
      <c r="K400" s="387"/>
      <c r="L400" s="387"/>
      <c r="M400" s="387"/>
      <c r="N400" s="387"/>
    </row>
    <row r="401" spans="1:14" ht="16.5" customHeight="1">
      <c r="A401" s="381"/>
      <c r="B401" s="387"/>
      <c r="C401" s="387"/>
      <c r="D401" s="387"/>
      <c r="E401" s="387"/>
      <c r="F401" s="387"/>
      <c r="G401" s="387"/>
      <c r="H401" s="387"/>
      <c r="I401" s="387"/>
      <c r="J401" s="387"/>
      <c r="K401" s="387"/>
      <c r="L401" s="387"/>
      <c r="M401" s="387"/>
      <c r="N401" s="387"/>
    </row>
    <row r="402" spans="1:14" ht="16.5" customHeight="1">
      <c r="A402" s="381"/>
      <c r="B402" s="387"/>
      <c r="C402" s="387"/>
      <c r="D402" s="387"/>
      <c r="E402" s="387"/>
      <c r="F402" s="387"/>
      <c r="G402" s="387"/>
      <c r="H402" s="387"/>
      <c r="I402" s="387"/>
      <c r="J402" s="387"/>
      <c r="K402" s="387"/>
      <c r="L402" s="387"/>
      <c r="M402" s="387"/>
      <c r="N402" s="387"/>
    </row>
    <row r="403" spans="1:14" ht="16.5" customHeight="1">
      <c r="A403" s="381"/>
      <c r="B403" s="387"/>
      <c r="C403" s="387"/>
      <c r="D403" s="387"/>
      <c r="E403" s="387"/>
      <c r="F403" s="387"/>
      <c r="G403" s="387"/>
      <c r="H403" s="387"/>
      <c r="I403" s="387"/>
      <c r="J403" s="387"/>
      <c r="K403" s="387"/>
      <c r="L403" s="387"/>
      <c r="M403" s="387"/>
      <c r="N403" s="387"/>
    </row>
    <row r="404" spans="1:14" ht="16.5" customHeight="1">
      <c r="A404" s="381"/>
      <c r="B404" s="387"/>
      <c r="C404" s="387"/>
      <c r="D404" s="387"/>
      <c r="E404" s="387"/>
      <c r="F404" s="387"/>
      <c r="G404" s="387"/>
      <c r="H404" s="387"/>
      <c r="I404" s="387"/>
      <c r="J404" s="387"/>
      <c r="K404" s="387"/>
      <c r="L404" s="387"/>
      <c r="M404" s="387"/>
      <c r="N404" s="387"/>
    </row>
    <row r="405" spans="1:14" ht="16.5" customHeight="1">
      <c r="A405" s="381"/>
      <c r="B405" s="387"/>
      <c r="C405" s="387"/>
      <c r="D405" s="387"/>
      <c r="E405" s="387"/>
      <c r="F405" s="387"/>
      <c r="G405" s="387"/>
      <c r="H405" s="387"/>
      <c r="I405" s="387"/>
      <c r="J405" s="387"/>
      <c r="K405" s="387"/>
      <c r="L405" s="387"/>
      <c r="M405" s="387"/>
      <c r="N405" s="387"/>
    </row>
    <row r="406" spans="1:14" ht="16.5" customHeight="1">
      <c r="A406" s="381"/>
      <c r="B406" s="387"/>
      <c r="C406" s="387"/>
      <c r="D406" s="387"/>
      <c r="E406" s="387"/>
      <c r="F406" s="387"/>
      <c r="G406" s="387"/>
      <c r="H406" s="387"/>
      <c r="I406" s="387"/>
      <c r="J406" s="387"/>
      <c r="K406" s="387"/>
      <c r="L406" s="387"/>
      <c r="M406" s="387"/>
      <c r="N406" s="387"/>
    </row>
    <row r="407" spans="1:14" ht="16.5" customHeight="1">
      <c r="A407" s="381"/>
      <c r="B407" s="387"/>
      <c r="C407" s="387"/>
      <c r="D407" s="387"/>
      <c r="E407" s="387"/>
      <c r="F407" s="387"/>
      <c r="G407" s="387"/>
      <c r="H407" s="387"/>
      <c r="I407" s="387"/>
      <c r="J407" s="387"/>
      <c r="K407" s="387"/>
      <c r="L407" s="387"/>
      <c r="M407" s="387"/>
      <c r="N407" s="387"/>
    </row>
    <row r="408" spans="1:14" ht="16.5" customHeight="1">
      <c r="A408" s="381"/>
      <c r="B408" s="387"/>
      <c r="C408" s="387"/>
      <c r="D408" s="387"/>
      <c r="E408" s="387"/>
      <c r="F408" s="387"/>
      <c r="G408" s="387"/>
      <c r="H408" s="387"/>
      <c r="I408" s="387"/>
      <c r="J408" s="387"/>
      <c r="K408" s="387"/>
      <c r="L408" s="387"/>
      <c r="M408" s="387"/>
      <c r="N408" s="387"/>
    </row>
    <row r="409" spans="1:14" ht="16.5" customHeight="1">
      <c r="A409" s="381"/>
      <c r="B409" s="387"/>
      <c r="C409" s="387"/>
      <c r="D409" s="387"/>
      <c r="E409" s="387"/>
      <c r="F409" s="387"/>
      <c r="G409" s="387"/>
      <c r="H409" s="387"/>
      <c r="I409" s="387"/>
      <c r="J409" s="387"/>
      <c r="K409" s="387"/>
      <c r="L409" s="387"/>
      <c r="M409" s="387"/>
      <c r="N409" s="387"/>
    </row>
    <row r="410" spans="1:14" ht="16.5" customHeight="1">
      <c r="A410" s="381"/>
      <c r="B410" s="387"/>
      <c r="J410" s="387"/>
      <c r="K410" s="387"/>
      <c r="L410" s="387"/>
      <c r="M410" s="387"/>
      <c r="N410" s="387"/>
    </row>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row r="1278" ht="16.5" customHeight="1"/>
    <row r="1279" ht="16.5" customHeight="1"/>
    <row r="1280" ht="16.5" customHeight="1"/>
    <row r="1281" ht="16.5" customHeight="1"/>
    <row r="1282" ht="16.5" customHeight="1"/>
    <row r="1283" ht="16.5" customHeight="1"/>
    <row r="1284" ht="16.5" customHeight="1"/>
    <row r="1285" ht="16.5" customHeight="1"/>
    <row r="1286" ht="16.5" customHeight="1"/>
    <row r="1287" ht="16.5" customHeight="1"/>
    <row r="1288" ht="16.5" customHeight="1"/>
    <row r="1289" ht="16.5" customHeight="1"/>
    <row r="1290" ht="16.5" customHeight="1"/>
    <row r="1291" ht="16.5" customHeight="1"/>
    <row r="1292" ht="16.5" customHeight="1"/>
    <row r="1293" ht="16.5" customHeight="1"/>
    <row r="1294" ht="16.5" customHeight="1"/>
    <row r="1295" ht="16.5" customHeight="1"/>
    <row r="1296" ht="16.5" customHeight="1"/>
    <row r="1297" ht="16.5" customHeight="1"/>
    <row r="1298" ht="16.5" customHeight="1"/>
    <row r="1299" ht="16.5" customHeight="1"/>
    <row r="1300" ht="16.5" customHeight="1"/>
    <row r="1301" ht="16.5" customHeight="1"/>
    <row r="1302" ht="16.5" customHeight="1"/>
    <row r="1303" ht="16.5" customHeight="1"/>
    <row r="1304" ht="16.5" customHeight="1"/>
    <row r="1305" ht="16.5" customHeight="1"/>
    <row r="1306" ht="16.5" customHeight="1"/>
    <row r="1307" ht="16.5" customHeight="1"/>
    <row r="1308" ht="16.5" customHeight="1"/>
    <row r="1309" ht="16.5" customHeight="1"/>
    <row r="1310" ht="16.5" customHeight="1"/>
    <row r="1311" ht="16.5" customHeight="1"/>
    <row r="1312" ht="16.5" customHeight="1"/>
    <row r="1313" ht="16.5" customHeight="1"/>
    <row r="1314" ht="16.5" customHeight="1"/>
    <row r="1315" ht="16.5" customHeight="1"/>
    <row r="1316" ht="16.5" customHeight="1"/>
    <row r="1317" ht="16.5" customHeight="1"/>
    <row r="1318" ht="16.5" customHeight="1"/>
    <row r="1319" ht="16.5" customHeight="1"/>
    <row r="1320" ht="16.5" customHeight="1"/>
    <row r="1321" ht="16.5" customHeight="1"/>
    <row r="1322" ht="16.5" customHeight="1"/>
    <row r="1323" ht="16.5" customHeight="1"/>
    <row r="1324" ht="16.5" customHeight="1"/>
    <row r="1325" ht="16.5" customHeight="1"/>
    <row r="1326" ht="16.5" customHeight="1"/>
    <row r="1327" ht="16.5" customHeight="1"/>
    <row r="1328" ht="16.5" customHeight="1"/>
    <row r="1329" ht="16.5" customHeight="1"/>
    <row r="1330" ht="16.5" customHeight="1"/>
    <row r="1331" ht="16.5" customHeight="1"/>
    <row r="1332" ht="16.5" customHeight="1"/>
    <row r="1333" ht="16.5" customHeight="1"/>
    <row r="1334" ht="16.5" customHeight="1"/>
    <row r="1335" ht="16.5" customHeight="1"/>
    <row r="1336" ht="16.5" customHeight="1"/>
    <row r="1337" ht="16.5" customHeight="1"/>
    <row r="1338" ht="16.5" customHeight="1"/>
    <row r="1339" ht="16.5" customHeight="1"/>
    <row r="1340" ht="16.5" customHeight="1"/>
    <row r="1341" ht="16.5" customHeight="1"/>
    <row r="1342" ht="16.5" customHeight="1"/>
    <row r="1343" ht="16.5" customHeight="1"/>
    <row r="1344" ht="16.5" customHeight="1"/>
    <row r="1345" ht="16.5" customHeight="1"/>
    <row r="1346" ht="16.5" customHeight="1"/>
    <row r="1347" ht="16.5" customHeight="1"/>
    <row r="1348" ht="16.5" customHeight="1"/>
    <row r="1349" ht="16.5" customHeight="1"/>
    <row r="1350" ht="16.5" customHeight="1"/>
    <row r="1351" ht="16.5" customHeight="1"/>
    <row r="1352" ht="16.5" customHeight="1"/>
    <row r="1353" ht="16.5" customHeight="1"/>
    <row r="1354" ht="16.5" customHeight="1"/>
    <row r="1355" ht="16.5" customHeight="1"/>
    <row r="1356" ht="16.5" customHeight="1"/>
    <row r="1357" ht="16.5" customHeight="1"/>
    <row r="1358" ht="16.5" customHeight="1"/>
    <row r="1359" ht="16.5" customHeight="1"/>
    <row r="1360" ht="16.5" customHeight="1"/>
    <row r="1361" ht="16.5" customHeight="1"/>
    <row r="1362" ht="16.5" customHeight="1"/>
    <row r="1363" ht="16.5" customHeight="1"/>
    <row r="1364" ht="16.5" customHeight="1"/>
    <row r="1365" ht="16.5" customHeight="1"/>
    <row r="1366" ht="16.5" customHeight="1"/>
    <row r="1367" ht="16.5" customHeight="1"/>
    <row r="1368" ht="16.5" customHeight="1"/>
    <row r="1369" ht="16.5" customHeight="1"/>
    <row r="1370" ht="16.5" customHeight="1"/>
    <row r="1371" ht="16.5" customHeight="1"/>
    <row r="1372" ht="16.5" customHeight="1"/>
    <row r="1373" ht="16.5" customHeight="1"/>
    <row r="1374" ht="16.5" customHeight="1"/>
    <row r="1375" ht="16.5" customHeight="1"/>
    <row r="1376" ht="16.5" customHeight="1"/>
    <row r="1377" ht="16.5" customHeight="1"/>
    <row r="1378" ht="16.5" customHeight="1"/>
    <row r="1379" ht="16.5" customHeight="1"/>
    <row r="1380" ht="16.5" customHeight="1"/>
    <row r="1381" ht="16.5" customHeight="1"/>
    <row r="1382" ht="16.5" customHeight="1"/>
    <row r="1383" ht="16.5" customHeight="1"/>
    <row r="1384" ht="16.5" customHeight="1"/>
    <row r="1385" ht="16.5" customHeight="1"/>
    <row r="1386" ht="16.5" customHeight="1"/>
    <row r="1387" ht="16.5" customHeight="1"/>
    <row r="1388" ht="16.5" customHeight="1"/>
    <row r="1389" ht="16.5" customHeight="1"/>
    <row r="1390" ht="16.5" customHeight="1"/>
    <row r="1391" ht="16.5" customHeight="1"/>
    <row r="1392" ht="16.5" customHeight="1"/>
    <row r="1393" ht="16.5" customHeight="1"/>
    <row r="1394" ht="16.5" customHeight="1"/>
    <row r="1395" ht="16.5" customHeight="1"/>
    <row r="1396" ht="16.5" customHeight="1"/>
    <row r="1397" ht="16.5" customHeight="1"/>
    <row r="1398" ht="16.5" customHeight="1"/>
    <row r="1399" ht="16.5" customHeight="1"/>
    <row r="1400" ht="16.5" customHeight="1"/>
    <row r="1401" ht="16.5" customHeight="1"/>
    <row r="1402" ht="16.5" customHeight="1"/>
    <row r="1403" ht="16.5" customHeight="1"/>
    <row r="1404" ht="16.5" customHeight="1"/>
    <row r="1405" ht="16.5" customHeight="1"/>
    <row r="1406" ht="16.5" customHeight="1"/>
    <row r="1407" ht="16.5" customHeight="1"/>
    <row r="1408" ht="16.5" customHeight="1"/>
    <row r="1409" ht="16.5" customHeight="1"/>
    <row r="1410" ht="16.5" customHeight="1"/>
    <row r="1411" ht="16.5" customHeight="1"/>
    <row r="1412" ht="16.5" customHeight="1"/>
    <row r="1413" ht="16.5" customHeight="1"/>
    <row r="1414" ht="16.5" customHeight="1"/>
    <row r="1415" ht="16.5" customHeight="1"/>
    <row r="1416" ht="16.5" customHeight="1"/>
    <row r="1417" ht="16.5" customHeight="1"/>
    <row r="1418" ht="16.5" customHeight="1"/>
    <row r="1419" ht="16.5" customHeight="1"/>
    <row r="1420" ht="16.5" customHeight="1"/>
    <row r="1421" ht="16.5" customHeight="1"/>
    <row r="1422" ht="16.5" customHeight="1"/>
    <row r="1423" ht="16.5" customHeight="1"/>
    <row r="1424" ht="16.5" customHeight="1"/>
    <row r="1425" ht="16.5" customHeight="1"/>
    <row r="1426" ht="16.5" customHeight="1"/>
    <row r="1427" ht="16.5" customHeight="1"/>
    <row r="1428" ht="16.5" customHeight="1"/>
    <row r="1429" ht="16.5" customHeight="1"/>
    <row r="1430" ht="16.5" customHeight="1"/>
    <row r="1431" ht="16.5" customHeight="1"/>
    <row r="1432" ht="16.5" customHeight="1"/>
    <row r="1433" ht="16.5" customHeight="1"/>
    <row r="1434" ht="16.5" customHeight="1"/>
    <row r="1435" ht="16.5" customHeight="1"/>
    <row r="1436" ht="16.5" customHeight="1"/>
    <row r="1437" ht="16.5" customHeight="1"/>
    <row r="1438" ht="16.5" customHeight="1"/>
    <row r="1439" ht="16.5" customHeight="1"/>
    <row r="1440" ht="16.5" customHeight="1"/>
    <row r="1441" ht="16.5" customHeight="1"/>
    <row r="1442" ht="16.5" customHeight="1"/>
    <row r="1443" ht="16.5" customHeight="1"/>
    <row r="1444" ht="16.5" customHeight="1"/>
    <row r="1445" ht="16.5" customHeight="1"/>
    <row r="1446" ht="16.5" customHeight="1"/>
    <row r="1447" ht="16.5" customHeight="1"/>
    <row r="1448" ht="16.5" customHeight="1"/>
    <row r="1449" ht="16.5" customHeight="1"/>
    <row r="1450" ht="16.5" customHeight="1"/>
    <row r="1451" ht="16.5" customHeight="1"/>
    <row r="1452" ht="16.5" customHeight="1"/>
    <row r="1453" ht="16.5" customHeight="1"/>
    <row r="1454" ht="16.5" customHeight="1"/>
    <row r="1455" ht="16.5" customHeight="1"/>
    <row r="1456" ht="16.5" customHeight="1"/>
    <row r="1457" ht="16.5" customHeight="1"/>
    <row r="1458" ht="16.5" customHeight="1"/>
    <row r="1459" ht="16.5" customHeight="1"/>
    <row r="1460" ht="16.5" customHeight="1"/>
    <row r="1461" ht="16.5" customHeight="1"/>
    <row r="1462" ht="16.5" customHeight="1"/>
    <row r="1463" ht="16.5" customHeight="1"/>
    <row r="1464" ht="16.5" customHeight="1"/>
    <row r="1465" ht="16.5" customHeight="1"/>
    <row r="1466" ht="16.5" customHeight="1"/>
    <row r="1467" ht="16.5" customHeight="1"/>
    <row r="1468" ht="16.5" customHeight="1"/>
    <row r="1469" ht="16.5" customHeight="1"/>
    <row r="1470" ht="16.5" customHeight="1"/>
    <row r="1471" ht="16.5" customHeight="1"/>
    <row r="1472" ht="16.5" customHeight="1"/>
    <row r="1473" ht="16.5" customHeight="1"/>
    <row r="1474" ht="16.5" customHeight="1"/>
    <row r="1475" ht="16.5" customHeight="1"/>
    <row r="1476" ht="16.5" customHeight="1"/>
    <row r="1477" ht="16.5" customHeight="1"/>
    <row r="1478" ht="16.5" customHeight="1"/>
    <row r="1479" ht="16.5" customHeight="1"/>
    <row r="1480" ht="16.5" customHeight="1"/>
    <row r="1481" ht="16.5" customHeight="1"/>
    <row r="1482" ht="16.5" customHeight="1"/>
    <row r="1483" ht="16.5" customHeight="1"/>
    <row r="1484" ht="16.5" customHeight="1"/>
    <row r="1485" ht="16.5" customHeight="1"/>
    <row r="1486" ht="16.5" customHeight="1"/>
    <row r="1487" ht="16.5" customHeight="1"/>
    <row r="1488" ht="16.5" customHeight="1"/>
    <row r="1489" ht="16.5" customHeight="1"/>
    <row r="1490" ht="16.5" customHeight="1"/>
    <row r="1491" ht="16.5" customHeight="1"/>
    <row r="1492" ht="16.5" customHeight="1"/>
    <row r="1493" ht="16.5" customHeight="1"/>
    <row r="1494" ht="16.5" customHeight="1"/>
    <row r="1495" ht="16.5" customHeight="1"/>
    <row r="1496" ht="16.5" customHeight="1"/>
    <row r="1497" ht="16.5" customHeight="1"/>
    <row r="1498" ht="16.5" customHeight="1"/>
    <row r="1499" ht="16.5" customHeight="1"/>
    <row r="1500" ht="16.5" customHeight="1"/>
    <row r="1501" ht="16.5" customHeight="1"/>
    <row r="1502" ht="16.5" customHeight="1"/>
    <row r="1503" ht="16.5" customHeight="1"/>
    <row r="1504" ht="16.5" customHeight="1"/>
    <row r="1505" ht="16.5" customHeight="1"/>
    <row r="1506" ht="16.5" customHeight="1"/>
    <row r="1507" ht="16.5" customHeight="1"/>
    <row r="1508" ht="16.5" customHeight="1"/>
    <row r="1509" ht="16.5" customHeight="1"/>
    <row r="1510" ht="16.5" customHeight="1"/>
    <row r="1511" ht="16.5" customHeight="1"/>
    <row r="1512" ht="16.5" customHeight="1"/>
    <row r="1513" ht="16.5" customHeight="1"/>
    <row r="1514" ht="16.5" customHeight="1"/>
    <row r="1515" ht="16.5" customHeight="1"/>
    <row r="1516" ht="16.5" customHeight="1"/>
    <row r="1517" ht="16.5" customHeight="1"/>
    <row r="1518" ht="16.5" customHeight="1"/>
    <row r="1519" ht="16.5" customHeight="1"/>
    <row r="1520" ht="16.5" customHeight="1"/>
    <row r="1521" ht="16.5" customHeight="1"/>
    <row r="1522" ht="16.5" customHeight="1"/>
    <row r="1523" ht="16.5" customHeight="1"/>
    <row r="1524" ht="16.5" customHeight="1"/>
    <row r="1525" ht="16.5" customHeight="1"/>
    <row r="1526" ht="16.5" customHeight="1"/>
    <row r="1527" ht="16.5" customHeight="1"/>
    <row r="1528" ht="16.5" customHeight="1"/>
    <row r="1529" ht="16.5" customHeight="1"/>
    <row r="1530" ht="16.5" customHeight="1"/>
    <row r="1531" ht="16.5" customHeight="1"/>
    <row r="1532" ht="16.5" customHeight="1"/>
    <row r="1533" ht="16.5" customHeight="1"/>
    <row r="1534" ht="16.5" customHeight="1"/>
    <row r="1535" ht="16.5" customHeight="1"/>
    <row r="1536" ht="16.5" customHeight="1"/>
    <row r="1537" ht="16.5" customHeight="1"/>
    <row r="1538" ht="16.5" customHeight="1"/>
    <row r="1539" ht="16.5" customHeight="1"/>
    <row r="1540" ht="16.5" customHeight="1"/>
    <row r="1541" ht="16.5" customHeight="1"/>
    <row r="1542" ht="16.5" customHeight="1"/>
    <row r="1543" ht="16.5" customHeight="1"/>
    <row r="1544" ht="16.5" customHeight="1"/>
    <row r="1545" ht="16.5" customHeight="1"/>
    <row r="1546" ht="16.5" customHeight="1"/>
    <row r="1547" ht="16.5" customHeight="1"/>
    <row r="1548" ht="16.5" customHeight="1"/>
    <row r="1549" ht="16.5" customHeight="1"/>
    <row r="1550" ht="16.5" customHeight="1"/>
    <row r="1551" ht="16.5" customHeight="1"/>
    <row r="1552" ht="16.5" customHeight="1"/>
    <row r="1553" ht="16.5" customHeight="1"/>
    <row r="1554" ht="16.5" customHeight="1"/>
    <row r="1555" ht="16.5" customHeight="1"/>
    <row r="1556" ht="16.5" customHeight="1"/>
    <row r="1557" ht="16.5" customHeight="1"/>
    <row r="1558" ht="16.5" customHeight="1"/>
    <row r="1559" ht="16.5" customHeight="1"/>
    <row r="1560" ht="16.5" customHeight="1"/>
    <row r="1561" ht="16.5" customHeight="1"/>
    <row r="1562" ht="16.5" customHeight="1"/>
    <row r="1563" ht="16.5" customHeight="1"/>
    <row r="1564" ht="16.5" customHeight="1"/>
    <row r="1565" ht="16.5" customHeight="1"/>
    <row r="1566" ht="16.5" customHeight="1"/>
    <row r="1567" ht="16.5" customHeight="1"/>
    <row r="1568" ht="16.5" customHeight="1"/>
    <row r="1569" ht="16.5" customHeight="1"/>
    <row r="1570" ht="16.5" customHeight="1"/>
    <row r="1571" ht="16.5" customHeight="1"/>
    <row r="1572" ht="16.5" customHeight="1"/>
    <row r="1573" ht="16.5" customHeight="1"/>
    <row r="1574" ht="16.5" customHeight="1"/>
    <row r="1575" ht="16.5" customHeight="1"/>
    <row r="1576" ht="16.5" customHeight="1"/>
    <row r="1577" ht="16.5" customHeight="1"/>
    <row r="1578" ht="16.5" customHeight="1"/>
    <row r="1579" ht="16.5" customHeight="1"/>
    <row r="1580" ht="16.5" customHeight="1"/>
    <row r="1581" ht="16.5" customHeight="1"/>
    <row r="1582" ht="16.5" customHeight="1"/>
    <row r="1583" ht="16.5" customHeight="1"/>
    <row r="1584" ht="16.5" customHeight="1"/>
    <row r="1585" ht="16.5" customHeight="1"/>
    <row r="1586" ht="16.5" customHeight="1"/>
    <row r="1587" ht="16.5" customHeight="1"/>
    <row r="1588" ht="16.5" customHeight="1"/>
    <row r="1589" ht="16.5" customHeight="1"/>
    <row r="1590" ht="16.5" customHeight="1"/>
    <row r="1591" ht="16.5" customHeight="1"/>
    <row r="1592" ht="16.5" customHeight="1"/>
    <row r="1593" ht="16.5" customHeight="1"/>
    <row r="1594" ht="16.5" customHeight="1"/>
    <row r="1595" ht="16.5" customHeight="1"/>
    <row r="1596" ht="16.5" customHeight="1"/>
    <row r="1597" ht="16.5" customHeight="1"/>
    <row r="1598" ht="16.5" customHeight="1"/>
    <row r="1599" ht="16.5" customHeight="1"/>
    <row r="1600" ht="16.5" customHeight="1"/>
    <row r="1601" ht="16.5" customHeight="1"/>
    <row r="1602" ht="16.5" customHeight="1"/>
    <row r="1603" ht="16.5" customHeight="1"/>
    <row r="1604" ht="16.5" customHeight="1"/>
    <row r="1605" ht="16.5" customHeight="1"/>
    <row r="1606" ht="16.5" customHeight="1"/>
    <row r="1607" ht="16.5" customHeight="1"/>
    <row r="1608" ht="16.5" customHeight="1"/>
    <row r="1609" ht="16.5" customHeight="1"/>
    <row r="1610" ht="16.5" customHeight="1"/>
    <row r="1611" ht="16.5" customHeight="1"/>
    <row r="1612" ht="16.5" customHeight="1"/>
    <row r="1613" ht="16.5" customHeight="1"/>
    <row r="1614" ht="16.5" customHeight="1"/>
    <row r="1615" ht="16.5" customHeight="1"/>
    <row r="1616" ht="16.5" customHeight="1"/>
    <row r="1617" ht="16.5" customHeight="1"/>
    <row r="1618" ht="16.5" customHeight="1"/>
    <row r="1619" ht="16.5" customHeight="1"/>
    <row r="1620" ht="16.5" customHeight="1"/>
    <row r="1621" ht="16.5" customHeight="1"/>
    <row r="1622" ht="16.5" customHeight="1"/>
    <row r="1623" ht="16.5" customHeight="1"/>
    <row r="1624" ht="16.5" customHeight="1"/>
    <row r="1625" ht="16.5" customHeight="1"/>
    <row r="1626" ht="16.5" customHeight="1"/>
    <row r="1627" ht="16.5" customHeight="1"/>
    <row r="1628" ht="16.5" customHeight="1"/>
    <row r="1629" ht="16.5" customHeight="1"/>
    <row r="1630" ht="16.5" customHeight="1"/>
    <row r="1631" ht="16.5" customHeight="1"/>
    <row r="1632" ht="16.5" customHeight="1"/>
    <row r="1633" ht="16.5" customHeight="1"/>
    <row r="1634" ht="16.5" customHeight="1"/>
    <row r="1635" ht="16.5" customHeight="1"/>
    <row r="1636" ht="16.5" customHeight="1"/>
    <row r="1637" ht="16.5" customHeight="1"/>
    <row r="1638" ht="16.5" customHeight="1"/>
    <row r="1639" ht="16.5" customHeight="1"/>
    <row r="1640" ht="16.5" customHeight="1"/>
    <row r="1641" ht="16.5" customHeight="1"/>
    <row r="1642" ht="16.5" customHeight="1"/>
    <row r="1643" ht="16.5" customHeight="1"/>
    <row r="1644" ht="16.5" customHeight="1"/>
    <row r="1645" ht="16.5" customHeight="1"/>
    <row r="1646" ht="16.5" customHeight="1"/>
    <row r="1647" ht="16.5" customHeight="1"/>
    <row r="1648" ht="16.5" customHeight="1"/>
    <row r="1649" ht="16.5" customHeight="1"/>
    <row r="1650" ht="16.5" customHeight="1"/>
    <row r="1651" ht="16.5" customHeight="1"/>
    <row r="1652" ht="16.5" customHeight="1"/>
    <row r="1653" ht="16.5" customHeight="1"/>
    <row r="1654" ht="16.5" customHeight="1"/>
    <row r="1655" ht="16.5" customHeight="1"/>
    <row r="1656" ht="16.5" customHeight="1"/>
    <row r="1657" ht="16.5" customHeight="1"/>
    <row r="1658" ht="16.5" customHeight="1"/>
    <row r="1659" ht="16.5" customHeight="1"/>
    <row r="1660" ht="16.5" customHeight="1"/>
    <row r="1661" ht="16.5" customHeight="1"/>
    <row r="1662" ht="16.5" customHeight="1"/>
    <row r="1663" ht="16.5" customHeight="1"/>
    <row r="1664" ht="16.5" customHeight="1"/>
    <row r="1665" ht="16.5" customHeight="1"/>
    <row r="1666" ht="16.5" customHeight="1"/>
    <row r="1667" ht="16.5" customHeight="1"/>
    <row r="1668" ht="16.5" customHeight="1"/>
    <row r="1669" ht="16.5" customHeight="1"/>
    <row r="1670" ht="16.5" customHeight="1"/>
    <row r="1671" ht="16.5" customHeight="1"/>
    <row r="1672" ht="16.5" customHeight="1"/>
    <row r="1673" ht="16.5" customHeight="1"/>
    <row r="1674" ht="16.5" customHeight="1"/>
    <row r="1675" ht="16.5" customHeight="1"/>
    <row r="1676" ht="16.5" customHeight="1"/>
    <row r="1677" ht="16.5" customHeight="1"/>
    <row r="1678" ht="16.5" customHeight="1"/>
    <row r="1679" ht="16.5" customHeight="1"/>
    <row r="1680" ht="16.5" customHeight="1"/>
    <row r="1681" ht="16.5" customHeight="1"/>
    <row r="1682" ht="16.5" customHeight="1"/>
    <row r="1683" ht="16.5" customHeight="1"/>
    <row r="1684" ht="16.5" customHeight="1"/>
    <row r="1685" ht="16.5" customHeight="1"/>
    <row r="1686" ht="16.5" customHeight="1"/>
    <row r="1687" ht="16.5" customHeight="1"/>
    <row r="1688" ht="16.5" customHeight="1"/>
    <row r="1689" ht="16.5" customHeight="1"/>
    <row r="1690" ht="16.5" customHeight="1"/>
    <row r="1691" ht="16.5" customHeight="1"/>
    <row r="1692" ht="16.5" customHeight="1"/>
    <row r="1693" ht="16.5" customHeight="1"/>
    <row r="1694" ht="16.5" customHeight="1"/>
    <row r="1695" ht="16.5" customHeight="1"/>
    <row r="1696" ht="16.5" customHeight="1"/>
    <row r="1697" ht="16.5" customHeight="1"/>
    <row r="1698" ht="16.5" customHeight="1"/>
    <row r="1699" ht="16.5" customHeight="1"/>
    <row r="1700" ht="16.5" customHeight="1"/>
    <row r="1701" ht="16.5" customHeight="1"/>
    <row r="1702" ht="16.5" customHeight="1"/>
    <row r="1703" ht="16.5" customHeight="1"/>
    <row r="1704" ht="16.5" customHeight="1"/>
    <row r="1705" ht="16.5" customHeight="1"/>
    <row r="1706" ht="16.5" customHeight="1"/>
    <row r="1707" ht="16.5" customHeight="1"/>
    <row r="1708" ht="16.5" customHeight="1"/>
    <row r="1709" ht="16.5" customHeight="1"/>
    <row r="1710" ht="16.5" customHeight="1"/>
    <row r="1711" ht="16.5" customHeight="1"/>
    <row r="1712" ht="16.5" customHeight="1"/>
    <row r="1713" ht="16.5" customHeight="1"/>
    <row r="1714" ht="16.5" customHeight="1"/>
    <row r="1715" ht="16.5" customHeight="1"/>
    <row r="1716" ht="16.5" customHeight="1"/>
    <row r="1717" ht="16.5" customHeight="1"/>
    <row r="1718" ht="16.5" customHeight="1"/>
    <row r="1719" ht="16.5" customHeight="1"/>
    <row r="1720" ht="16.5" customHeight="1"/>
    <row r="1721" ht="16.5" customHeight="1"/>
    <row r="1722" ht="16.5" customHeight="1"/>
    <row r="1723" ht="16.5" customHeight="1"/>
    <row r="1724" ht="16.5" customHeight="1"/>
    <row r="1725" ht="16.5" customHeight="1"/>
    <row r="1726" ht="16.5" customHeight="1"/>
    <row r="1727" ht="16.5" customHeight="1"/>
    <row r="1728" ht="16.5" customHeight="1"/>
    <row r="1729" ht="16.5" customHeight="1"/>
    <row r="1730" ht="16.5" customHeight="1"/>
    <row r="1731" ht="16.5" customHeight="1"/>
    <row r="1732" ht="16.5" customHeight="1"/>
    <row r="1733" ht="16.5" customHeight="1"/>
    <row r="1734" ht="16.5" customHeight="1"/>
    <row r="1735" ht="16.5" customHeight="1"/>
    <row r="1736" ht="16.5" customHeight="1"/>
    <row r="1737" ht="16.5" customHeight="1"/>
    <row r="1738" ht="16.5" customHeight="1"/>
    <row r="1739" ht="16.5" customHeight="1"/>
    <row r="1740" ht="16.5" customHeight="1"/>
    <row r="1741" ht="16.5" customHeight="1"/>
    <row r="1742" ht="16.5" customHeight="1"/>
    <row r="1743" ht="16.5" customHeight="1"/>
    <row r="1744" ht="16.5" customHeight="1"/>
    <row r="1745" ht="16.5" customHeight="1"/>
    <row r="1746" ht="16.5" customHeight="1"/>
    <row r="1747" ht="16.5" customHeight="1"/>
    <row r="1748" ht="16.5" customHeight="1"/>
    <row r="1749" ht="16.5" customHeight="1"/>
    <row r="1750" ht="16.5" customHeight="1"/>
    <row r="1751" ht="16.5" customHeight="1"/>
    <row r="1752" ht="16.5" customHeight="1"/>
    <row r="1753" ht="16.5" customHeight="1"/>
    <row r="1754" ht="16.5" customHeight="1"/>
    <row r="1755" ht="16.5" customHeight="1"/>
    <row r="1756" ht="16.5" customHeight="1"/>
    <row r="1757" ht="16.5" customHeight="1"/>
    <row r="1758" ht="16.5" customHeight="1"/>
    <row r="1759" ht="16.5" customHeight="1"/>
    <row r="1760" ht="16.5" customHeight="1"/>
    <row r="1761" ht="16.5" customHeight="1"/>
    <row r="1762" ht="16.5" customHeight="1"/>
    <row r="1763" ht="16.5" customHeight="1"/>
    <row r="1764" ht="16.5" customHeight="1"/>
    <row r="1765" ht="16.5" customHeight="1"/>
    <row r="1766" ht="16.5" customHeight="1"/>
    <row r="1767" ht="16.5" customHeight="1"/>
    <row r="1768" ht="16.5" customHeight="1"/>
    <row r="1769" ht="16.5" customHeight="1"/>
    <row r="1770" ht="16.5" customHeight="1"/>
    <row r="1771" ht="16.5" customHeight="1"/>
    <row r="1772" ht="16.5" customHeight="1"/>
    <row r="1773" ht="16.5" customHeight="1"/>
    <row r="1774" ht="16.5" customHeight="1"/>
    <row r="1775" ht="16.5" customHeight="1"/>
    <row r="1776" ht="16.5" customHeight="1"/>
    <row r="1777" ht="16.5" customHeight="1"/>
    <row r="1778" ht="16.5" customHeight="1"/>
    <row r="1779" ht="16.5" customHeight="1"/>
    <row r="1780" ht="16.5" customHeight="1"/>
    <row r="1781" ht="16.5" customHeight="1"/>
    <row r="1782" ht="16.5" customHeight="1"/>
    <row r="1783" ht="16.5" customHeight="1"/>
    <row r="1784" ht="16.5" customHeight="1"/>
    <row r="1785" ht="16.5" customHeight="1"/>
    <row r="1786" ht="16.5" customHeight="1"/>
    <row r="1787" ht="16.5" customHeight="1"/>
    <row r="1788" ht="16.5" customHeight="1"/>
    <row r="1789" ht="16.5" customHeight="1"/>
    <row r="1790" ht="16.5" customHeight="1"/>
    <row r="1791" ht="16.5" customHeight="1"/>
    <row r="1792" ht="16.5" customHeight="1"/>
    <row r="1793" ht="16.5" customHeight="1"/>
    <row r="1794" ht="16.5" customHeight="1"/>
    <row r="1795" ht="16.5" customHeight="1"/>
    <row r="1796" ht="16.5" customHeight="1"/>
    <row r="1797" ht="16.5" customHeight="1"/>
    <row r="1798" ht="16.5" customHeight="1"/>
    <row r="1799" ht="16.5" customHeight="1"/>
    <row r="1800" ht="16.5" customHeight="1"/>
    <row r="1801" ht="16.5" customHeight="1"/>
    <row r="1802" ht="16.5" customHeight="1"/>
    <row r="1803" ht="16.5" customHeight="1"/>
    <row r="1804" ht="16.5" customHeight="1"/>
    <row r="1805" ht="16.5" customHeight="1"/>
    <row r="1806" ht="16.5" customHeight="1"/>
    <row r="1807" ht="16.5" customHeight="1"/>
    <row r="1808" ht="16.5" customHeight="1"/>
    <row r="1809" ht="16.5" customHeight="1"/>
    <row r="1810" ht="16.5" customHeight="1"/>
    <row r="1811" ht="16.5" customHeight="1"/>
    <row r="1812" ht="16.5" customHeight="1"/>
    <row r="1813" ht="16.5" customHeight="1"/>
    <row r="1814" ht="16.5" customHeight="1"/>
    <row r="1815" ht="16.5" customHeight="1"/>
    <row r="1816" ht="16.5" customHeight="1"/>
    <row r="1817" ht="16.5" customHeight="1"/>
    <row r="1818" ht="16.5" customHeight="1"/>
    <row r="1819" ht="16.5" customHeight="1"/>
    <row r="1820" ht="16.5" customHeight="1"/>
    <row r="1821" ht="16.5" customHeight="1"/>
    <row r="1822" ht="16.5" customHeight="1"/>
    <row r="1823" ht="16.5" customHeight="1"/>
    <row r="1824" ht="16.5" customHeight="1"/>
    <row r="1825" ht="16.5" customHeight="1"/>
    <row r="1826" ht="16.5" customHeight="1"/>
    <row r="1827" ht="16.5" customHeight="1"/>
    <row r="1828" ht="16.5" customHeight="1"/>
    <row r="1829" ht="16.5" customHeight="1"/>
    <row r="1830" ht="16.5" customHeight="1"/>
    <row r="1831" ht="16.5" customHeight="1"/>
    <row r="1832" ht="16.5" customHeight="1"/>
    <row r="1833" ht="16.5" customHeight="1"/>
    <row r="1834" ht="16.5" customHeight="1"/>
    <row r="1835" ht="16.5" customHeight="1"/>
    <row r="1836" ht="16.5" customHeight="1"/>
    <row r="1837" ht="16.5" customHeight="1"/>
    <row r="1838" ht="16.5" customHeight="1"/>
    <row r="1839" ht="16.5" customHeight="1"/>
    <row r="1840" ht="16.5" customHeight="1"/>
    <row r="1841" ht="16.5" customHeight="1"/>
    <row r="1842" ht="16.5" customHeight="1"/>
    <row r="1843" ht="16.5" customHeight="1"/>
    <row r="1844" ht="16.5" customHeight="1"/>
    <row r="1845" ht="16.5" customHeight="1"/>
    <row r="1846" ht="16.5" customHeight="1"/>
    <row r="1847" ht="16.5" customHeight="1"/>
    <row r="1848" ht="16.5" customHeight="1"/>
    <row r="1849" ht="16.5" customHeight="1"/>
    <row r="1850" ht="16.5" customHeight="1"/>
    <row r="1851" ht="16.5" customHeight="1"/>
    <row r="1852" ht="16.5" customHeight="1"/>
    <row r="1853" ht="16.5" customHeight="1"/>
    <row r="1854" ht="16.5" customHeight="1"/>
    <row r="1855" ht="16.5" customHeight="1"/>
    <row r="1856" ht="16.5" customHeight="1"/>
    <row r="1857" ht="16.5" customHeight="1"/>
    <row r="1858" ht="16.5" customHeight="1"/>
    <row r="1859" ht="16.5" customHeight="1"/>
    <row r="1860" ht="16.5" customHeight="1"/>
    <row r="1861" ht="16.5" customHeight="1"/>
    <row r="1862" ht="16.5" customHeight="1"/>
    <row r="1863" ht="16.5" customHeight="1"/>
    <row r="1864" ht="16.5" customHeight="1"/>
    <row r="1865" ht="16.5" customHeight="1"/>
    <row r="1866" ht="16.5" customHeight="1"/>
    <row r="1867" ht="16.5" customHeight="1"/>
    <row r="1868" ht="16.5" customHeight="1"/>
    <row r="1869" ht="16.5" customHeight="1"/>
    <row r="1870" ht="16.5" customHeight="1"/>
    <row r="1871" ht="16.5" customHeight="1"/>
    <row r="1872" ht="16.5" customHeight="1"/>
    <row r="1873" ht="16.5" customHeight="1"/>
    <row r="1874" ht="16.5" customHeight="1"/>
    <row r="1875" ht="16.5" customHeight="1"/>
    <row r="1876" ht="16.5" customHeight="1"/>
    <row r="1877" ht="16.5" customHeight="1"/>
    <row r="1878" ht="16.5" customHeight="1"/>
    <row r="1879" ht="16.5" customHeight="1"/>
    <row r="1880" ht="16.5" customHeight="1"/>
    <row r="1881" ht="16.5" customHeight="1"/>
    <row r="1882" ht="16.5" customHeight="1"/>
    <row r="1883" ht="16.5" customHeight="1"/>
    <row r="1884" ht="16.5" customHeight="1"/>
    <row r="1885" ht="16.5" customHeight="1"/>
    <row r="1886" ht="16.5" customHeight="1"/>
    <row r="1887" ht="16.5" customHeight="1"/>
    <row r="1888" ht="16.5" customHeight="1"/>
    <row r="1889" ht="16.5" customHeight="1"/>
    <row r="1890" ht="16.5" customHeight="1"/>
    <row r="1891" ht="16.5" customHeight="1"/>
    <row r="1892" ht="16.5" customHeight="1"/>
    <row r="1893" ht="16.5" customHeight="1"/>
    <row r="1894" ht="16.5" customHeight="1"/>
    <row r="1895" ht="16.5" customHeight="1"/>
    <row r="1896" ht="16.5" customHeight="1"/>
    <row r="1897" ht="16.5" customHeight="1"/>
    <row r="1898" ht="16.5" customHeight="1"/>
    <row r="1899" ht="16.5" customHeight="1"/>
    <row r="1900" ht="16.5" customHeight="1"/>
    <row r="1901" ht="16.5" customHeight="1"/>
    <row r="1902" ht="16.5" customHeight="1"/>
    <row r="1903" ht="16.5" customHeight="1"/>
    <row r="1904" ht="16.5" customHeight="1"/>
    <row r="1905" ht="16.5" customHeight="1"/>
    <row r="1906" ht="16.5" customHeight="1"/>
    <row r="1907" ht="16.5" customHeight="1"/>
    <row r="1908" ht="16.5" customHeight="1"/>
    <row r="1909" ht="16.5" customHeight="1"/>
    <row r="1910" ht="16.5" customHeight="1"/>
    <row r="1911" ht="16.5" customHeight="1"/>
    <row r="1912" ht="16.5" customHeight="1"/>
    <row r="1913" ht="16.5" customHeight="1"/>
    <row r="1914" ht="16.5" customHeight="1"/>
    <row r="1915" ht="16.5" customHeight="1"/>
    <row r="1916" ht="16.5" customHeight="1"/>
    <row r="1917" ht="16.5" customHeight="1"/>
    <row r="1918" ht="16.5" customHeight="1"/>
    <row r="1919" ht="16.5" customHeight="1"/>
    <row r="1920" ht="16.5" customHeight="1"/>
    <row r="1921" ht="16.5" customHeight="1"/>
    <row r="1922" ht="16.5" customHeight="1"/>
    <row r="1923" ht="16.5" customHeight="1"/>
    <row r="1924" ht="16.5" customHeight="1"/>
    <row r="1925" ht="16.5" customHeight="1"/>
    <row r="1926" ht="16.5" customHeight="1"/>
    <row r="1927" ht="16.5" customHeight="1"/>
    <row r="1928" ht="16.5" customHeight="1"/>
    <row r="1929" ht="16.5" customHeight="1"/>
    <row r="1930" ht="16.5" customHeight="1"/>
    <row r="1931" ht="16.5" customHeight="1"/>
    <row r="1932" ht="16.5" customHeight="1"/>
    <row r="1933" ht="16.5" customHeight="1"/>
    <row r="1934" ht="16.5" customHeight="1"/>
    <row r="1935" ht="16.5" customHeight="1"/>
    <row r="1936" ht="16.5" customHeight="1"/>
    <row r="1937" ht="16.5" customHeight="1"/>
    <row r="1938" ht="16.5" customHeight="1"/>
    <row r="1939" ht="16.5" customHeight="1"/>
    <row r="1940" ht="16.5" customHeight="1"/>
    <row r="1941" ht="16.5" customHeight="1"/>
    <row r="1942" ht="16.5" customHeight="1"/>
    <row r="1943" ht="16.5" customHeight="1"/>
    <row r="1944" ht="16.5" customHeight="1"/>
    <row r="1945" ht="16.5" customHeight="1"/>
    <row r="1946" ht="16.5" customHeight="1"/>
    <row r="1947" ht="16.5" customHeight="1"/>
    <row r="1948" ht="16.5" customHeight="1"/>
    <row r="1949" ht="16.5" customHeight="1"/>
    <row r="1950" ht="16.5" customHeight="1"/>
    <row r="1951" ht="16.5" customHeight="1"/>
    <row r="1952" ht="16.5" customHeight="1"/>
    <row r="1953" ht="16.5" customHeight="1"/>
    <row r="1954" ht="16.5" customHeight="1"/>
    <row r="1955" ht="16.5" customHeight="1"/>
    <row r="1956" ht="16.5" customHeight="1"/>
    <row r="1957" ht="16.5" customHeight="1"/>
    <row r="1958" ht="16.5" customHeight="1"/>
    <row r="1959" ht="16.5" customHeight="1"/>
    <row r="1960" ht="16.5" customHeight="1"/>
    <row r="1961" ht="16.5" customHeight="1"/>
    <row r="1962" ht="16.5" customHeight="1"/>
    <row r="1963" ht="16.5" customHeight="1"/>
    <row r="1964" ht="16.5" customHeight="1"/>
    <row r="1965" ht="16.5" customHeight="1"/>
    <row r="1966" ht="16.5" customHeight="1"/>
    <row r="1967" ht="16.5" customHeight="1"/>
    <row r="1968" ht="16.5" customHeight="1"/>
    <row r="1969" ht="16.5" customHeight="1"/>
    <row r="1970" ht="16.5" customHeight="1"/>
    <row r="1971" ht="16.5" customHeight="1"/>
    <row r="1972" ht="16.5" customHeight="1"/>
    <row r="1973" ht="16.5" customHeight="1"/>
    <row r="1974" ht="16.5" customHeight="1"/>
    <row r="1975" ht="16.5" customHeight="1"/>
    <row r="1976" ht="16.5" customHeight="1"/>
    <row r="1977" ht="16.5" customHeight="1"/>
    <row r="1978" ht="16.5" customHeight="1"/>
    <row r="1979" ht="16.5" customHeight="1"/>
    <row r="1980" ht="16.5" customHeight="1"/>
    <row r="1981" ht="16.5" customHeight="1"/>
    <row r="1982" ht="16.5" customHeight="1"/>
    <row r="1983" ht="16.5" customHeight="1"/>
    <row r="1984" ht="16.5" customHeight="1"/>
    <row r="1985" ht="16.5" customHeight="1"/>
    <row r="1986" ht="16.5" customHeight="1"/>
    <row r="1987" ht="16.5" customHeight="1"/>
    <row r="1988" ht="16.5" customHeight="1"/>
    <row r="1989" ht="16.5" customHeight="1"/>
    <row r="1990" ht="16.5" customHeight="1"/>
    <row r="1991" ht="16.5" customHeight="1"/>
    <row r="1992" ht="16.5" customHeight="1"/>
    <row r="1993" ht="16.5" customHeight="1"/>
    <row r="1994" ht="16.5" customHeight="1"/>
    <row r="1995" ht="16.5" customHeight="1"/>
    <row r="1996" ht="16.5" customHeight="1"/>
    <row r="1997" ht="16.5" customHeight="1"/>
    <row r="1998" ht="16.5" customHeight="1"/>
    <row r="1999" ht="16.5" customHeight="1"/>
    <row r="2000" ht="16.5" customHeight="1"/>
    <row r="2001" ht="16.5" customHeight="1"/>
    <row r="2002" ht="16.5" customHeight="1"/>
    <row r="2003" ht="16.5" customHeight="1"/>
    <row r="2004" ht="16.5" customHeight="1"/>
    <row r="2005" ht="16.5" customHeight="1"/>
    <row r="2006" ht="16.5" customHeight="1"/>
    <row r="2007" ht="16.5" customHeight="1"/>
    <row r="2008" ht="16.5" customHeight="1"/>
    <row r="2009" ht="16.5" customHeight="1"/>
    <row r="2010" ht="16.5" customHeight="1"/>
    <row r="2011" ht="16.5" customHeight="1"/>
    <row r="2012" ht="16.5" customHeight="1"/>
    <row r="2013" ht="16.5" customHeight="1"/>
    <row r="2014" ht="16.5" customHeight="1"/>
    <row r="2015" ht="16.5" customHeight="1"/>
    <row r="2016" ht="16.5" customHeight="1"/>
    <row r="2017" ht="16.5" customHeight="1"/>
    <row r="2018" ht="16.5" customHeight="1"/>
    <row r="2019" ht="16.5" customHeight="1"/>
    <row r="2020" ht="16.5" customHeight="1"/>
    <row r="2021" ht="16.5" customHeight="1"/>
    <row r="2022" ht="16.5" customHeight="1"/>
    <row r="2023" ht="16.5" customHeight="1"/>
    <row r="2024" ht="16.5" customHeight="1"/>
    <row r="2025" ht="16.5" customHeight="1"/>
    <row r="2026" ht="16.5" customHeight="1"/>
    <row r="2027" ht="16.5" customHeight="1"/>
    <row r="2028" ht="16.5" customHeight="1"/>
    <row r="2029" ht="16.5" customHeight="1"/>
    <row r="2030" ht="16.5" customHeight="1"/>
    <row r="2031" ht="16.5" customHeight="1"/>
    <row r="2032" ht="16.5" customHeight="1"/>
    <row r="2033" ht="16.5" customHeight="1"/>
    <row r="2034" ht="16.5" customHeight="1"/>
    <row r="2035" ht="16.5" customHeight="1"/>
    <row r="2036" ht="16.5" customHeight="1"/>
    <row r="2037" ht="16.5" customHeight="1"/>
    <row r="2038" ht="16.5" customHeight="1"/>
    <row r="2039" ht="16.5" customHeight="1"/>
    <row r="2040" ht="16.5" customHeight="1"/>
    <row r="2041" ht="16.5" customHeight="1"/>
    <row r="2042" ht="16.5" customHeight="1"/>
    <row r="2043" ht="16.5" customHeight="1"/>
    <row r="2044" ht="16.5" customHeight="1"/>
    <row r="2045" ht="16.5" customHeight="1"/>
    <row r="2046" ht="16.5" customHeight="1"/>
    <row r="2047" ht="16.5" customHeight="1"/>
    <row r="2048" ht="16.5" customHeight="1"/>
    <row r="2049" ht="16.5" customHeight="1"/>
    <row r="2050" ht="16.5" customHeight="1"/>
    <row r="2051" ht="16.5" customHeight="1"/>
    <row r="2052" ht="16.5" customHeight="1"/>
    <row r="2053" ht="16.5" customHeight="1"/>
    <row r="2054" ht="16.5" customHeight="1"/>
    <row r="2055" ht="16.5" customHeight="1"/>
    <row r="2056" ht="16.5" customHeight="1"/>
    <row r="2057" ht="16.5" customHeight="1"/>
    <row r="2058" ht="16.5" customHeight="1"/>
    <row r="2059" ht="16.5" customHeight="1"/>
    <row r="2060" ht="16.5" customHeight="1"/>
    <row r="2061" ht="16.5" customHeight="1"/>
    <row r="2062" ht="16.5" customHeight="1"/>
    <row r="2063" ht="16.5" customHeight="1"/>
    <row r="2064" ht="16.5" customHeight="1"/>
    <row r="2065" ht="16.5" customHeight="1"/>
    <row r="2066" ht="16.5" customHeight="1"/>
    <row r="2067" ht="16.5" customHeight="1"/>
    <row r="2068" ht="16.5" customHeight="1"/>
    <row r="2069" ht="16.5" customHeight="1"/>
    <row r="2070" ht="16.5" customHeight="1"/>
    <row r="2071" ht="16.5" customHeight="1"/>
    <row r="2072" ht="16.5" customHeight="1"/>
    <row r="2073" ht="16.5" customHeight="1"/>
    <row r="2074" ht="16.5" customHeight="1"/>
    <row r="2075" ht="16.5" customHeight="1"/>
    <row r="2076" ht="16.5" customHeight="1"/>
    <row r="2077" ht="16.5" customHeight="1"/>
    <row r="2078" ht="16.5" customHeight="1"/>
    <row r="2079" ht="16.5" customHeight="1"/>
    <row r="2080" ht="16.5" customHeight="1"/>
    <row r="2081" ht="16.5" customHeight="1"/>
    <row r="2082" ht="16.5" customHeight="1"/>
    <row r="2083" ht="16.5" customHeight="1"/>
    <row r="2084" ht="16.5" customHeight="1"/>
    <row r="2085" ht="16.5" customHeight="1"/>
    <row r="2086" ht="16.5" customHeight="1"/>
    <row r="2087" ht="16.5" customHeight="1"/>
    <row r="2088" ht="16.5" customHeight="1"/>
    <row r="2089" ht="16.5" customHeight="1"/>
    <row r="2090" ht="16.5" customHeight="1"/>
    <row r="2091" ht="16.5" customHeight="1"/>
    <row r="2092" ht="16.5" customHeight="1"/>
    <row r="2093" ht="16.5" customHeight="1"/>
    <row r="2094" ht="16.5" customHeight="1"/>
    <row r="2095" ht="16.5" customHeight="1"/>
    <row r="2096" ht="16.5" customHeight="1"/>
    <row r="2097" ht="16.5" customHeight="1"/>
    <row r="2098" ht="16.5" customHeight="1"/>
    <row r="2099" ht="16.5" customHeight="1"/>
    <row r="2100" ht="16.5" customHeight="1"/>
    <row r="2101" ht="16.5" customHeight="1"/>
    <row r="2102" ht="16.5" customHeight="1"/>
    <row r="2103" ht="16.5" customHeight="1"/>
    <row r="2104" ht="16.5" customHeight="1"/>
    <row r="2105" ht="16.5" customHeight="1"/>
    <row r="2106" ht="16.5" customHeight="1"/>
    <row r="2107" ht="16.5" customHeight="1"/>
    <row r="2108" ht="16.5" customHeight="1"/>
    <row r="2109" ht="16.5" customHeight="1"/>
    <row r="2110" ht="16.5" customHeight="1"/>
    <row r="2111" ht="16.5" customHeight="1"/>
    <row r="2112" ht="16.5" customHeight="1"/>
    <row r="2113" ht="16.5" customHeight="1"/>
    <row r="2114" ht="16.5" customHeight="1"/>
    <row r="2115" ht="16.5" customHeight="1"/>
    <row r="2116" ht="16.5" customHeight="1"/>
    <row r="2117" ht="16.5" customHeight="1"/>
    <row r="2118" ht="16.5" customHeight="1"/>
    <row r="2119" ht="16.5" customHeight="1"/>
    <row r="2120" ht="16.5" customHeight="1"/>
    <row r="2121" ht="16.5" customHeight="1"/>
    <row r="2122" ht="16.5" customHeight="1"/>
    <row r="2123" ht="16.5" customHeight="1"/>
    <row r="2124" ht="16.5" customHeight="1"/>
    <row r="2125" ht="16.5" customHeight="1"/>
    <row r="2126" ht="16.5" customHeight="1"/>
    <row r="2127" ht="16.5" customHeight="1"/>
    <row r="2128" ht="16.5" customHeight="1"/>
    <row r="2129" ht="16.5" customHeight="1"/>
    <row r="2130" ht="16.5" customHeight="1"/>
    <row r="2131" ht="16.5" customHeight="1"/>
    <row r="2132" ht="16.5" customHeight="1"/>
    <row r="2133" ht="16.5" customHeight="1"/>
    <row r="2134" ht="16.5" customHeight="1"/>
    <row r="2135" ht="16.5" customHeight="1"/>
    <row r="2136" ht="16.5" customHeight="1"/>
    <row r="2137" ht="16.5" customHeight="1"/>
    <row r="2138" ht="16.5" customHeight="1"/>
    <row r="2139" ht="16.5" customHeight="1"/>
    <row r="2140" ht="16.5" customHeight="1"/>
    <row r="2141" ht="16.5" customHeight="1"/>
    <row r="2142" ht="16.5" customHeight="1"/>
    <row r="2143" ht="16.5" customHeight="1"/>
    <row r="2144" ht="16.5" customHeight="1"/>
    <row r="2145" ht="16.5" customHeight="1"/>
    <row r="2146" ht="16.5" customHeight="1"/>
    <row r="2147" ht="16.5" customHeight="1"/>
    <row r="2148" ht="16.5" customHeight="1"/>
    <row r="2149" ht="16.5" customHeight="1"/>
    <row r="2150" ht="16.5" customHeight="1"/>
    <row r="2151" ht="16.5" customHeight="1"/>
    <row r="2152" ht="16.5" customHeight="1"/>
    <row r="2153" ht="16.5" customHeight="1"/>
    <row r="2154" ht="16.5" customHeight="1"/>
    <row r="2155" ht="16.5" customHeight="1"/>
    <row r="2156" ht="16.5" customHeight="1"/>
    <row r="2157" ht="16.5" customHeight="1"/>
    <row r="2158" ht="16.5" customHeight="1"/>
    <row r="2159" ht="16.5" customHeight="1"/>
    <row r="2160" ht="16.5" customHeight="1"/>
    <row r="2161" ht="16.5" customHeight="1"/>
    <row r="2162" ht="16.5" customHeight="1"/>
    <row r="2163" ht="16.5" customHeight="1"/>
    <row r="2164" ht="16.5" customHeight="1"/>
    <row r="2165" ht="16.5" customHeight="1"/>
    <row r="2166" ht="16.5" customHeight="1"/>
    <row r="2167" ht="16.5" customHeight="1"/>
    <row r="2168" ht="16.5" customHeight="1"/>
    <row r="2169" ht="16.5" customHeight="1"/>
    <row r="2170" ht="16.5" customHeight="1"/>
    <row r="2171" ht="16.5" customHeight="1"/>
    <row r="2172" ht="16.5" customHeight="1"/>
    <row r="2173" ht="16.5" customHeight="1"/>
    <row r="2174" ht="16.5" customHeight="1"/>
    <row r="2175" ht="16.5" customHeight="1"/>
    <row r="2176" ht="16.5" customHeight="1"/>
    <row r="2177" ht="16.5" customHeight="1"/>
    <row r="2178" ht="16.5" customHeight="1"/>
    <row r="2179" ht="16.5" customHeight="1"/>
    <row r="2180" ht="16.5" customHeight="1"/>
    <row r="2181" ht="16.5" customHeight="1"/>
    <row r="2182" ht="16.5" customHeight="1"/>
    <row r="2183" ht="16.5" customHeight="1"/>
    <row r="2184" ht="16.5" customHeight="1"/>
    <row r="2185" ht="16.5" customHeight="1"/>
    <row r="2186" ht="16.5" customHeight="1"/>
    <row r="2187" ht="16.5" customHeight="1"/>
    <row r="2188" ht="16.5" customHeight="1"/>
    <row r="2189" ht="16.5" customHeight="1"/>
    <row r="2190" ht="16.5" customHeight="1"/>
    <row r="2191" ht="16.5" customHeight="1"/>
    <row r="2192" ht="16.5" customHeight="1"/>
    <row r="2193" ht="16.5" customHeight="1"/>
    <row r="2194" ht="16.5" customHeight="1"/>
    <row r="2195" ht="16.5" customHeight="1"/>
    <row r="2196" ht="16.5" customHeight="1"/>
    <row r="2197" ht="16.5" customHeight="1"/>
    <row r="2198" ht="16.5" customHeight="1"/>
    <row r="2199" ht="16.5" customHeight="1"/>
    <row r="2200" ht="16.5" customHeight="1"/>
    <row r="2201" ht="16.5" customHeight="1"/>
    <row r="2202" ht="16.5" customHeight="1"/>
    <row r="2203" ht="16.5" customHeight="1"/>
    <row r="2204" ht="16.5" customHeight="1"/>
    <row r="2205" ht="16.5" customHeight="1"/>
    <row r="2206" ht="16.5" customHeight="1"/>
    <row r="2207" ht="16.5" customHeight="1"/>
    <row r="2208" ht="16.5" customHeight="1"/>
    <row r="2209" ht="16.5" customHeight="1"/>
    <row r="2210" ht="16.5" customHeight="1"/>
    <row r="2211" ht="16.5" customHeight="1"/>
    <row r="2212" ht="16.5" customHeight="1"/>
    <row r="2213" ht="16.5" customHeight="1"/>
    <row r="2214" ht="16.5" customHeight="1"/>
    <row r="2215" ht="16.5" customHeight="1"/>
    <row r="2216" ht="16.5" customHeight="1"/>
    <row r="2217" ht="16.5" customHeight="1"/>
    <row r="2218" ht="16.5" customHeight="1"/>
    <row r="2219" ht="16.5" customHeight="1"/>
    <row r="2220" ht="16.5" customHeight="1"/>
    <row r="2221" ht="16.5" customHeight="1"/>
    <row r="2222" ht="16.5" customHeight="1"/>
    <row r="2223" ht="16.5" customHeight="1"/>
    <row r="2224" ht="16.5" customHeight="1"/>
    <row r="2225" ht="16.5" customHeight="1"/>
    <row r="2226" ht="16.5" customHeight="1"/>
    <row r="2227" ht="16.5" customHeight="1"/>
    <row r="2228" ht="16.5" customHeight="1"/>
    <row r="2229" ht="16.5" customHeight="1"/>
    <row r="2230" ht="16.5" customHeight="1"/>
    <row r="2231" ht="16.5" customHeight="1"/>
    <row r="2232" ht="16.5" customHeight="1"/>
    <row r="2233" ht="16.5" customHeight="1"/>
    <row r="2234" ht="16.5" customHeight="1"/>
    <row r="2235" ht="16.5" customHeight="1"/>
    <row r="2236" ht="16.5" customHeight="1"/>
    <row r="2237" ht="16.5" customHeight="1"/>
    <row r="2238" ht="16.5" customHeight="1"/>
    <row r="2239" ht="16.5" customHeight="1"/>
    <row r="2240" ht="16.5" customHeight="1"/>
    <row r="2241" ht="16.5" customHeight="1"/>
    <row r="2242" ht="16.5" customHeight="1"/>
    <row r="2243" ht="16.5" customHeight="1"/>
    <row r="2244" ht="16.5" customHeight="1"/>
    <row r="2245" ht="16.5" customHeight="1"/>
    <row r="2246" ht="16.5" customHeight="1"/>
    <row r="2247" ht="16.5" customHeight="1"/>
    <row r="2248" ht="16.5" customHeight="1"/>
    <row r="2249" ht="16.5" customHeight="1"/>
    <row r="2250" ht="16.5" customHeight="1"/>
    <row r="2251" ht="16.5" customHeight="1"/>
    <row r="2252" ht="16.5" customHeight="1"/>
    <row r="2253" ht="16.5" customHeight="1"/>
    <row r="2254" ht="16.5" customHeight="1"/>
    <row r="2255" ht="16.5" customHeight="1"/>
    <row r="2256" ht="16.5" customHeight="1"/>
    <row r="2257" ht="16.5" customHeight="1"/>
    <row r="2258" ht="16.5" customHeight="1"/>
    <row r="2259" ht="16.5" customHeight="1"/>
    <row r="2260" ht="16.5" customHeight="1"/>
    <row r="2261" ht="16.5" customHeight="1"/>
    <row r="2262" ht="16.5" customHeight="1"/>
    <row r="2263" ht="16.5" customHeight="1"/>
    <row r="2264" ht="16.5" customHeight="1"/>
    <row r="2265" ht="16.5" customHeight="1"/>
    <row r="2266" ht="16.5" customHeight="1"/>
    <row r="2267" ht="16.5" customHeight="1"/>
    <row r="2268" ht="16.5" customHeight="1"/>
    <row r="2269" ht="16.5" customHeight="1"/>
    <row r="2270" ht="16.5" customHeight="1"/>
    <row r="2271" ht="16.5" customHeight="1"/>
    <row r="2272" ht="16.5" customHeight="1"/>
    <row r="2273" ht="16.5" customHeight="1"/>
    <row r="2274" ht="16.5" customHeight="1"/>
    <row r="2275" ht="16.5" customHeight="1"/>
    <row r="2276" ht="16.5" customHeight="1"/>
    <row r="2277" ht="16.5" customHeight="1"/>
    <row r="2278" ht="16.5" customHeight="1"/>
    <row r="2279" ht="16.5" customHeight="1"/>
    <row r="2280" ht="16.5" customHeight="1"/>
    <row r="2281" ht="16.5" customHeight="1"/>
    <row r="2282" ht="16.5" customHeight="1"/>
    <row r="2283" ht="16.5" customHeight="1"/>
    <row r="2284" ht="16.5" customHeight="1"/>
    <row r="2285" ht="16.5" customHeight="1"/>
    <row r="2286" ht="16.5" customHeight="1"/>
    <row r="2287" ht="16.5" customHeight="1"/>
    <row r="2288" ht="16.5" customHeight="1"/>
    <row r="2289" ht="16.5" customHeight="1"/>
    <row r="2290" ht="16.5" customHeight="1"/>
    <row r="2291" ht="16.5" customHeight="1"/>
    <row r="2292" ht="16.5" customHeight="1"/>
    <row r="2293" ht="16.5" customHeight="1"/>
    <row r="2294" ht="16.5" customHeight="1"/>
    <row r="2295" ht="16.5" customHeight="1"/>
    <row r="2296" ht="16.5" customHeight="1"/>
    <row r="2297" ht="16.5" customHeight="1"/>
    <row r="2298" ht="16.5" customHeight="1"/>
    <row r="2299" ht="16.5" customHeight="1"/>
    <row r="2300" ht="16.5" customHeight="1"/>
    <row r="2301" ht="16.5" customHeight="1"/>
    <row r="2302" ht="16.5" customHeight="1"/>
    <row r="2303" ht="16.5" customHeight="1"/>
    <row r="2304" ht="16.5" customHeight="1"/>
    <row r="2305" ht="16.5" customHeight="1"/>
    <row r="2306" ht="16.5" customHeight="1"/>
    <row r="2307" ht="16.5" customHeight="1"/>
    <row r="2308" ht="16.5" customHeight="1"/>
    <row r="2309" ht="16.5" customHeight="1"/>
    <row r="2310" ht="16.5" customHeight="1"/>
    <row r="2311" ht="16.5" customHeight="1"/>
    <row r="2312" ht="16.5" customHeight="1"/>
    <row r="2313" ht="16.5" customHeight="1"/>
    <row r="2314" ht="16.5" customHeight="1"/>
    <row r="2315" ht="16.5" customHeight="1"/>
    <row r="2316" ht="16.5" customHeight="1"/>
    <row r="2317" ht="16.5" customHeight="1"/>
    <row r="2318" ht="16.5" customHeight="1"/>
    <row r="2319" ht="16.5" customHeight="1"/>
    <row r="2320" ht="16.5" customHeight="1"/>
    <row r="2321" ht="16.5" customHeight="1"/>
    <row r="2322" ht="16.5" customHeight="1"/>
    <row r="2323" ht="16.5" customHeight="1"/>
    <row r="2324" ht="16.5" customHeight="1"/>
    <row r="2325" ht="16.5" customHeight="1"/>
    <row r="2326" ht="16.5" customHeight="1"/>
    <row r="2327" ht="16.5" customHeight="1"/>
    <row r="2328" ht="16.5" customHeight="1"/>
    <row r="2329" ht="16.5" customHeight="1"/>
    <row r="2330" ht="16.5" customHeight="1"/>
    <row r="2331" ht="16.5" customHeight="1"/>
    <row r="2332" ht="16.5" customHeight="1"/>
    <row r="2333" ht="16.5" customHeight="1"/>
    <row r="2334" ht="16.5" customHeight="1"/>
    <row r="2335" ht="16.5" customHeight="1"/>
    <row r="2336" ht="16.5" customHeight="1"/>
    <row r="2337" ht="16.5" customHeight="1"/>
    <row r="2338" ht="16.5" customHeight="1"/>
    <row r="2339" ht="16.5" customHeight="1"/>
    <row r="2340" ht="16.5" customHeight="1"/>
    <row r="2341" ht="16.5" customHeight="1"/>
    <row r="2342" ht="16.5" customHeight="1"/>
    <row r="2343" ht="16.5" customHeight="1"/>
    <row r="2344" ht="16.5" customHeight="1"/>
    <row r="2345" ht="16.5" customHeight="1"/>
    <row r="2346" ht="16.5" customHeight="1"/>
    <row r="2347" ht="16.5" customHeight="1"/>
    <row r="2348" ht="16.5" customHeight="1"/>
    <row r="2349" ht="16.5" customHeight="1"/>
    <row r="2350" ht="16.5" customHeight="1"/>
    <row r="2351" ht="16.5" customHeight="1"/>
    <row r="2352" ht="16.5" customHeight="1"/>
    <row r="2353" ht="16.5" customHeight="1"/>
    <row r="2354" ht="16.5" customHeight="1"/>
    <row r="2355" ht="16.5" customHeight="1"/>
    <row r="2356" ht="16.5" customHeight="1"/>
    <row r="2357" ht="16.5" customHeight="1"/>
    <row r="2358" ht="16.5" customHeight="1"/>
    <row r="2359" ht="16.5" customHeight="1"/>
    <row r="2360" ht="16.5" customHeight="1"/>
    <row r="2361" ht="16.5" customHeight="1"/>
    <row r="2362" ht="16.5" customHeight="1"/>
    <row r="2363" ht="16.5" customHeight="1"/>
    <row r="2364" ht="16.5" customHeight="1"/>
    <row r="2365" ht="16.5" customHeight="1"/>
    <row r="2366" ht="16.5" customHeight="1"/>
    <row r="2367" ht="16.5" customHeight="1"/>
    <row r="2368" ht="16.5" customHeight="1"/>
    <row r="2369" ht="16.5" customHeight="1"/>
    <row r="2370" ht="16.5" customHeight="1"/>
    <row r="2371" ht="16.5" customHeight="1"/>
    <row r="2372" ht="16.5" customHeight="1"/>
    <row r="2373" ht="16.5" customHeight="1"/>
    <row r="2374" ht="16.5" customHeight="1"/>
    <row r="2375" ht="16.5" customHeight="1"/>
    <row r="2376" ht="16.5" customHeight="1"/>
    <row r="2377" ht="16.5" customHeight="1"/>
    <row r="2378" ht="16.5" customHeight="1"/>
    <row r="2379" ht="16.5" customHeight="1"/>
    <row r="2380" ht="16.5" customHeight="1"/>
    <row r="2381" ht="16.5" customHeight="1"/>
    <row r="2382" ht="16.5" customHeight="1"/>
    <row r="2383" ht="16.5" customHeight="1"/>
    <row r="2384" ht="16.5" customHeight="1"/>
    <row r="2385" ht="16.5" customHeight="1"/>
    <row r="2386" ht="16.5" customHeight="1"/>
    <row r="2387" ht="16.5" customHeight="1"/>
    <row r="2388" ht="16.5" customHeight="1"/>
    <row r="2389" ht="16.5" customHeight="1"/>
    <row r="2390" ht="16.5" customHeight="1"/>
    <row r="2391" ht="16.5" customHeight="1"/>
    <row r="2392" ht="16.5" customHeight="1"/>
    <row r="2393" ht="16.5" customHeight="1"/>
    <row r="2394" ht="16.5" customHeight="1"/>
    <row r="2395" ht="16.5" customHeight="1"/>
    <row r="2396" ht="16.5" customHeight="1"/>
    <row r="2397" ht="16.5" customHeight="1"/>
    <row r="2398" ht="16.5" customHeight="1"/>
    <row r="2399" ht="16.5" customHeight="1"/>
    <row r="2400" ht="16.5" customHeight="1"/>
    <row r="2401" ht="16.5" customHeight="1"/>
    <row r="2402" ht="16.5" customHeight="1"/>
    <row r="2403" ht="16.5" customHeight="1"/>
    <row r="2404" ht="16.5" customHeight="1"/>
    <row r="2405" ht="16.5" customHeight="1"/>
    <row r="2406" ht="16.5" customHeight="1"/>
    <row r="2407" ht="16.5" customHeight="1"/>
    <row r="2408" ht="16.5" customHeight="1"/>
    <row r="2409" ht="16.5" customHeight="1"/>
    <row r="2410" ht="16.5" customHeight="1"/>
    <row r="2411" ht="16.5" customHeight="1"/>
    <row r="2412" ht="16.5" customHeight="1"/>
    <row r="2413" ht="16.5" customHeight="1"/>
    <row r="2414" ht="16.5" customHeight="1"/>
    <row r="2415" ht="16.5" customHeight="1"/>
    <row r="2416" ht="16.5" customHeight="1"/>
    <row r="2417" ht="16.5" customHeight="1"/>
    <row r="2418" ht="16.5" customHeight="1"/>
    <row r="2419" ht="16.5" customHeight="1"/>
    <row r="2420" ht="16.5" customHeight="1"/>
    <row r="2421" ht="16.5" customHeight="1"/>
    <row r="2422" ht="16.5" customHeight="1"/>
    <row r="2423" ht="16.5" customHeight="1"/>
    <row r="2424" ht="16.5" customHeight="1"/>
    <row r="2425" ht="16.5" customHeight="1"/>
    <row r="2426" ht="16.5" customHeight="1"/>
    <row r="2427" ht="16.5" customHeight="1"/>
    <row r="2428" ht="16.5" customHeight="1"/>
    <row r="2429" ht="16.5" customHeight="1"/>
    <row r="2430" ht="16.5" customHeight="1"/>
    <row r="2431" ht="16.5" customHeight="1"/>
    <row r="2432" ht="16.5" customHeight="1"/>
    <row r="2433" ht="16.5" customHeight="1"/>
    <row r="2434" ht="16.5" customHeight="1"/>
    <row r="2435" ht="16.5" customHeight="1"/>
    <row r="2436" ht="16.5" customHeight="1"/>
    <row r="2437" ht="16.5" customHeight="1"/>
    <row r="2438" ht="16.5" customHeight="1"/>
    <row r="2439" ht="16.5" customHeight="1"/>
    <row r="2440" ht="16.5" customHeight="1"/>
    <row r="2441" ht="16.5" customHeight="1"/>
    <row r="2442" ht="16.5" customHeight="1"/>
    <row r="2443" ht="16.5" customHeight="1"/>
    <row r="2444" ht="16.5" customHeight="1"/>
    <row r="2445" ht="16.5" customHeight="1"/>
    <row r="2446" ht="16.5" customHeight="1"/>
    <row r="2447" ht="16.5" customHeight="1"/>
    <row r="2448" ht="16.5" customHeight="1"/>
    <row r="2449" ht="16.5" customHeight="1"/>
    <row r="2450" ht="16.5" customHeight="1"/>
    <row r="2451" ht="16.5" customHeight="1"/>
    <row r="2452" ht="16.5" customHeight="1"/>
    <row r="2453" ht="16.5" customHeight="1"/>
    <row r="2454" ht="16.5" customHeight="1"/>
    <row r="2455" ht="16.5" customHeight="1"/>
    <row r="2456" ht="16.5" customHeight="1"/>
    <row r="2457" ht="16.5" customHeight="1"/>
    <row r="2458" ht="16.5" customHeight="1"/>
    <row r="2459" ht="16.5" customHeight="1"/>
    <row r="2460" ht="16.5" customHeight="1"/>
    <row r="2461" ht="16.5" customHeight="1"/>
    <row r="2462" ht="16.5" customHeight="1"/>
    <row r="2463" ht="16.5" customHeight="1"/>
    <row r="2464" ht="16.5" customHeight="1"/>
    <row r="2465" ht="16.5" customHeight="1"/>
    <row r="2466" ht="16.5" customHeight="1"/>
    <row r="2467" ht="16.5" customHeight="1"/>
    <row r="2468" ht="16.5" customHeight="1"/>
    <row r="2469" ht="16.5" customHeight="1"/>
    <row r="2470" ht="16.5" customHeight="1"/>
    <row r="2471" ht="16.5" customHeight="1"/>
    <row r="2472" ht="16.5" customHeight="1"/>
    <row r="2473" ht="16.5" customHeight="1"/>
    <row r="2474" ht="16.5" customHeight="1"/>
    <row r="2475" ht="16.5" customHeight="1"/>
    <row r="2476" ht="16.5" customHeight="1"/>
    <row r="2477" ht="16.5" customHeight="1"/>
    <row r="2478" ht="16.5" customHeight="1"/>
    <row r="2479" ht="16.5" customHeight="1"/>
    <row r="2480" ht="16.5" customHeight="1"/>
    <row r="2481" ht="16.5" customHeight="1"/>
    <row r="2482" ht="16.5" customHeight="1"/>
    <row r="2483" ht="16.5" customHeight="1"/>
    <row r="2484" ht="16.5" customHeight="1"/>
    <row r="2485" ht="16.5" customHeight="1"/>
    <row r="2486" ht="16.5" customHeight="1"/>
    <row r="2487" ht="16.5" customHeight="1"/>
    <row r="2488" ht="16.5" customHeight="1"/>
    <row r="2489" ht="16.5" customHeight="1"/>
    <row r="2490" ht="16.5" customHeight="1"/>
    <row r="2491" ht="16.5" customHeight="1"/>
    <row r="2492" ht="16.5" customHeight="1"/>
    <row r="2493" ht="16.5" customHeight="1"/>
    <row r="2494" ht="16.5" customHeight="1"/>
    <row r="2495" ht="16.5" customHeight="1"/>
    <row r="2496" ht="16.5" customHeight="1"/>
    <row r="2497" ht="16.5" customHeight="1"/>
    <row r="2498" ht="16.5" customHeight="1"/>
    <row r="2499" ht="16.5" customHeight="1"/>
    <row r="2500" ht="16.5" customHeight="1"/>
    <row r="2501" ht="16.5" customHeight="1"/>
    <row r="2502" ht="16.5" customHeight="1"/>
    <row r="2503" ht="16.5" customHeight="1"/>
    <row r="2504" ht="16.5" customHeight="1"/>
    <row r="2505" ht="16.5" customHeight="1"/>
    <row r="2506" ht="16.5" customHeight="1"/>
    <row r="2507" ht="16.5" customHeight="1"/>
    <row r="2508" ht="16.5" customHeight="1"/>
    <row r="2509" ht="16.5" customHeight="1"/>
    <row r="2510" ht="16.5" customHeight="1"/>
    <row r="2511" ht="16.5" customHeight="1"/>
    <row r="2512" ht="16.5" customHeight="1"/>
    <row r="2513" ht="16.5" customHeight="1"/>
    <row r="2514" ht="16.5" customHeight="1"/>
    <row r="2515" ht="16.5" customHeight="1"/>
    <row r="2516" ht="16.5" customHeight="1"/>
    <row r="2517" ht="16.5" customHeight="1"/>
    <row r="2518" ht="16.5" customHeight="1"/>
    <row r="2519" ht="16.5" customHeight="1"/>
    <row r="2520" ht="16.5" customHeight="1"/>
    <row r="2521" ht="16.5" customHeight="1"/>
    <row r="2522" ht="16.5" customHeight="1"/>
    <row r="2523" ht="16.5" customHeight="1"/>
    <row r="2524" ht="16.5" customHeight="1"/>
    <row r="2525" ht="16.5" customHeight="1"/>
    <row r="2526" ht="16.5" customHeight="1"/>
    <row r="2527" ht="16.5" customHeight="1"/>
    <row r="2528" ht="16.5" customHeight="1"/>
    <row r="2529" ht="16.5" customHeight="1"/>
    <row r="2530" ht="16.5" customHeight="1"/>
    <row r="2531" ht="16.5" customHeight="1"/>
    <row r="2532" ht="16.5" customHeight="1"/>
    <row r="2533" ht="16.5" customHeight="1"/>
    <row r="2534" ht="16.5" customHeight="1"/>
    <row r="2535" ht="16.5" customHeight="1"/>
    <row r="2536" ht="16.5" customHeight="1"/>
    <row r="2537" ht="16.5" customHeight="1"/>
    <row r="2538" ht="16.5" customHeight="1"/>
    <row r="2539" ht="16.5" customHeight="1"/>
    <row r="2540" ht="16.5" customHeight="1"/>
    <row r="2541" ht="16.5" customHeight="1"/>
    <row r="2542" ht="16.5" customHeight="1"/>
    <row r="2543" ht="16.5" customHeight="1"/>
    <row r="2544" ht="16.5" customHeight="1"/>
    <row r="2545" ht="16.5" customHeight="1"/>
    <row r="2546" ht="16.5" customHeight="1"/>
    <row r="2547" ht="16.5" customHeight="1"/>
    <row r="2548" ht="16.5" customHeight="1"/>
    <row r="2549" ht="16.5" customHeight="1"/>
    <row r="2550" ht="16.5" customHeight="1"/>
    <row r="2551" ht="16.5" customHeight="1"/>
    <row r="2552" ht="16.5" customHeight="1"/>
    <row r="2553" ht="16.5" customHeight="1"/>
    <row r="2554" ht="16.5" customHeight="1"/>
    <row r="2555" ht="16.5" customHeight="1"/>
    <row r="2556" ht="16.5" customHeight="1"/>
    <row r="2557" ht="16.5" customHeight="1"/>
    <row r="2558" ht="16.5" customHeight="1"/>
    <row r="2559" ht="16.5" customHeight="1"/>
    <row r="2560" ht="16.5" customHeight="1"/>
    <row r="2561" ht="16.5" customHeight="1"/>
    <row r="2562" ht="16.5" customHeight="1"/>
    <row r="2563" ht="16.5" customHeight="1"/>
    <row r="2564" ht="16.5" customHeight="1"/>
    <row r="2565" ht="16.5" customHeight="1"/>
    <row r="2566" ht="16.5" customHeight="1"/>
    <row r="2567" ht="16.5" customHeight="1"/>
    <row r="2568" ht="16.5" customHeight="1"/>
    <row r="2569" ht="16.5" customHeight="1"/>
    <row r="2570" ht="16.5" customHeight="1"/>
    <row r="2571" ht="16.5" customHeight="1"/>
    <row r="2572" ht="16.5" customHeight="1"/>
    <row r="2573" ht="16.5" customHeight="1"/>
    <row r="2574" ht="16.5" customHeight="1"/>
    <row r="2575" ht="16.5" customHeight="1"/>
    <row r="2576" ht="16.5" customHeight="1"/>
    <row r="2577" ht="16.5" customHeight="1"/>
    <row r="2578" ht="16.5" customHeight="1"/>
    <row r="2579" ht="16.5" customHeight="1"/>
    <row r="2580" ht="16.5" customHeight="1"/>
    <row r="2581" ht="16.5" customHeight="1"/>
    <row r="2582" ht="16.5" customHeight="1"/>
    <row r="2583" ht="16.5" customHeight="1"/>
    <row r="2584" ht="16.5" customHeight="1"/>
    <row r="2585" ht="16.5" customHeight="1"/>
    <row r="2586" ht="16.5" customHeight="1"/>
    <row r="2587" ht="16.5" customHeight="1"/>
    <row r="2588" ht="16.5" customHeight="1"/>
    <row r="2589" ht="16.5" customHeight="1"/>
    <row r="2590" ht="16.5" customHeight="1"/>
    <row r="2591" ht="16.5" customHeight="1"/>
    <row r="2592" ht="16.5" customHeight="1"/>
    <row r="2593" ht="16.5" customHeight="1"/>
    <row r="2594" ht="16.5" customHeight="1"/>
    <row r="2595" ht="16.5" customHeight="1"/>
    <row r="2596" ht="16.5" customHeight="1"/>
    <row r="2597" ht="16.5" customHeight="1"/>
    <row r="2598" ht="16.5" customHeight="1"/>
    <row r="2599" ht="16.5" customHeight="1"/>
    <row r="2600" ht="16.5" customHeight="1"/>
    <row r="2601" ht="16.5" customHeight="1"/>
    <row r="2602" ht="16.5" customHeight="1"/>
    <row r="2603" ht="16.5" customHeight="1"/>
    <row r="2604" ht="16.5" customHeight="1"/>
    <row r="2605" ht="16.5" customHeight="1"/>
    <row r="2606" ht="16.5" customHeight="1"/>
    <row r="2607" ht="16.5" customHeight="1"/>
    <row r="2608" ht="16.5" customHeight="1"/>
    <row r="2609" ht="16.5" customHeight="1"/>
    <row r="2610" ht="16.5" customHeight="1"/>
    <row r="2611" ht="16.5" customHeight="1"/>
    <row r="2612" ht="16.5" customHeight="1"/>
    <row r="2613" ht="16.5" customHeight="1"/>
    <row r="2614" ht="16.5" customHeight="1"/>
    <row r="2615" ht="16.5" customHeight="1"/>
    <row r="2616" ht="16.5" customHeight="1"/>
    <row r="2617" ht="16.5" customHeight="1"/>
    <row r="2618" ht="16.5" customHeight="1"/>
    <row r="2619" ht="16.5" customHeight="1"/>
    <row r="2620" ht="16.5" customHeight="1"/>
    <row r="2621" ht="16.5" customHeight="1"/>
    <row r="2622" ht="16.5" customHeight="1"/>
    <row r="2623" ht="16.5" customHeight="1"/>
    <row r="2624" ht="16.5" customHeight="1"/>
    <row r="2625" ht="16.5" customHeight="1"/>
    <row r="2626" ht="16.5" customHeight="1"/>
    <row r="2627" ht="16.5" customHeight="1"/>
    <row r="2628" ht="16.5" customHeight="1"/>
    <row r="2629" ht="16.5" customHeight="1"/>
    <row r="2630" ht="16.5" customHeight="1"/>
    <row r="2631" ht="16.5" customHeight="1"/>
    <row r="2632" ht="16.5" customHeight="1"/>
    <row r="2633" ht="16.5" customHeight="1"/>
    <row r="2634" ht="16.5" customHeight="1"/>
    <row r="2635" ht="16.5" customHeight="1"/>
    <row r="2636" ht="16.5" customHeight="1"/>
    <row r="2637" ht="16.5" customHeight="1"/>
    <row r="2638" ht="16.5" customHeight="1"/>
    <row r="2639" ht="16.5" customHeight="1"/>
    <row r="2640" ht="16.5" customHeight="1"/>
    <row r="2641" ht="16.5" customHeight="1"/>
    <row r="2642" ht="16.5" customHeight="1"/>
    <row r="2643" ht="16.5" customHeight="1"/>
    <row r="2644" ht="16.5" customHeight="1"/>
    <row r="2645" ht="16.5" customHeight="1"/>
    <row r="2646" ht="16.5" customHeight="1"/>
    <row r="2647" ht="16.5" customHeight="1"/>
    <row r="2648" ht="16.5" customHeight="1"/>
    <row r="2649" ht="16.5" customHeight="1"/>
    <row r="2650" ht="16.5" customHeight="1"/>
    <row r="2651" ht="16.5" customHeight="1"/>
    <row r="2652" ht="16.5" customHeight="1"/>
    <row r="2653" ht="16.5" customHeight="1"/>
    <row r="2654" ht="16.5" customHeight="1"/>
    <row r="2655" ht="16.5" customHeight="1"/>
    <row r="2656" ht="16.5" customHeight="1"/>
    <row r="2657" ht="16.5" customHeight="1"/>
    <row r="2658" ht="16.5" customHeight="1"/>
    <row r="2659" ht="16.5" customHeight="1"/>
    <row r="2660" ht="16.5" customHeight="1"/>
    <row r="2661" ht="16.5" customHeight="1"/>
    <row r="2662" ht="16.5" customHeight="1"/>
    <row r="2663" ht="16.5" customHeight="1"/>
    <row r="2664" ht="16.5" customHeight="1"/>
    <row r="2665" ht="16.5" customHeight="1"/>
    <row r="2666" ht="16.5" customHeight="1"/>
    <row r="2667" ht="16.5" customHeight="1"/>
    <row r="2668" ht="16.5" customHeight="1"/>
    <row r="2669" ht="16.5" customHeight="1"/>
    <row r="2670" ht="16.5" customHeight="1"/>
    <row r="2671" ht="16.5" customHeight="1"/>
    <row r="2672" ht="16.5" customHeight="1"/>
    <row r="2673" ht="16.5" customHeight="1"/>
    <row r="2674" ht="16.5" customHeight="1"/>
    <row r="2675" ht="16.5" customHeight="1"/>
    <row r="2676" ht="16.5" customHeight="1"/>
    <row r="2677" ht="16.5" customHeight="1"/>
    <row r="2678" ht="16.5" customHeight="1"/>
    <row r="2679" ht="16.5" customHeight="1"/>
    <row r="2680" ht="16.5" customHeight="1"/>
    <row r="2681" ht="16.5" customHeight="1"/>
    <row r="2682" ht="16.5" customHeight="1"/>
    <row r="2683" ht="16.5" customHeight="1"/>
    <row r="2684" ht="16.5" customHeight="1"/>
    <row r="2685" ht="16.5" customHeight="1"/>
    <row r="2686" ht="16.5" customHeight="1"/>
    <row r="2687" ht="16.5" customHeight="1"/>
    <row r="2688" ht="16.5" customHeight="1"/>
    <row r="2689" ht="16.5" customHeight="1"/>
    <row r="2690" ht="16.5" customHeight="1"/>
    <row r="2691" ht="16.5" customHeight="1"/>
    <row r="2692" ht="16.5" customHeight="1"/>
    <row r="2693" ht="16.5" customHeight="1"/>
    <row r="2694" ht="16.5" customHeight="1"/>
    <row r="2695" ht="16.5" customHeight="1"/>
    <row r="2696" ht="16.5" customHeight="1"/>
    <row r="2697" ht="16.5" customHeight="1"/>
    <row r="2698" ht="16.5" customHeight="1"/>
    <row r="2699" ht="16.5" customHeight="1"/>
    <row r="2700" ht="16.5" customHeight="1"/>
    <row r="2701" ht="16.5" customHeight="1"/>
    <row r="2702" ht="16.5" customHeight="1"/>
    <row r="2703" ht="16.5" customHeight="1"/>
    <row r="2704" ht="16.5" customHeight="1"/>
    <row r="2705" ht="16.5" customHeight="1"/>
    <row r="2706" ht="16.5" customHeight="1"/>
    <row r="2707" ht="16.5" customHeight="1"/>
    <row r="2708" ht="16.5" customHeight="1"/>
    <row r="2709" ht="16.5" customHeight="1"/>
    <row r="2710" ht="16.5" customHeight="1"/>
    <row r="2711" ht="16.5" customHeight="1"/>
    <row r="2712" ht="16.5" customHeight="1"/>
    <row r="2713" ht="16.5" customHeight="1"/>
    <row r="2714" ht="16.5" customHeight="1"/>
    <row r="2715" ht="16.5" customHeight="1"/>
    <row r="2716" ht="16.5" customHeight="1"/>
    <row r="2717" ht="16.5" customHeight="1"/>
    <row r="2718" ht="16.5" customHeight="1"/>
    <row r="2719" ht="16.5" customHeight="1"/>
    <row r="2720" ht="16.5" customHeight="1"/>
    <row r="2721" ht="16.5" customHeight="1"/>
    <row r="2722" ht="16.5" customHeight="1"/>
    <row r="2723" ht="16.5" customHeight="1"/>
    <row r="2724" ht="16.5" customHeight="1"/>
    <row r="2725" ht="16.5" customHeight="1"/>
    <row r="2726" ht="16.5" customHeight="1"/>
    <row r="2727" ht="16.5" customHeight="1"/>
    <row r="2728" ht="16.5" customHeight="1"/>
    <row r="2729" ht="16.5" customHeight="1"/>
    <row r="2730" ht="16.5" customHeight="1"/>
    <row r="2731" ht="16.5" customHeight="1"/>
    <row r="2732" ht="16.5" customHeight="1"/>
    <row r="2733" ht="16.5" customHeight="1"/>
    <row r="2734" ht="16.5" customHeight="1"/>
    <row r="2735" ht="16.5" customHeight="1"/>
    <row r="2736" ht="16.5" customHeight="1"/>
    <row r="2737" ht="16.5" customHeight="1"/>
    <row r="2738" ht="16.5" customHeight="1"/>
    <row r="2739" ht="16.5" customHeight="1"/>
    <row r="2740" ht="16.5" customHeight="1"/>
    <row r="2741" ht="16.5" customHeight="1"/>
    <row r="2742" ht="16.5" customHeight="1"/>
    <row r="2743" ht="16.5" customHeight="1"/>
    <row r="2744" ht="16.5" customHeight="1"/>
    <row r="2745" ht="16.5" customHeight="1"/>
    <row r="2746" ht="16.5" customHeight="1"/>
    <row r="2747" ht="16.5" customHeight="1"/>
    <row r="2748" ht="16.5" customHeight="1"/>
    <row r="2749" ht="16.5" customHeight="1"/>
    <row r="2750" ht="16.5" customHeight="1"/>
    <row r="2751" ht="16.5" customHeight="1"/>
    <row r="2752" ht="16.5" customHeight="1"/>
    <row r="2753" ht="16.5" customHeight="1"/>
    <row r="2754" ht="16.5" customHeight="1"/>
    <row r="2755" ht="16.5" customHeight="1"/>
    <row r="2756" ht="16.5" customHeight="1"/>
    <row r="2757" ht="16.5" customHeight="1"/>
    <row r="2758" ht="16.5" customHeight="1"/>
    <row r="2759" ht="16.5" customHeight="1"/>
    <row r="2760" ht="16.5" customHeight="1"/>
    <row r="2761" ht="16.5" customHeight="1"/>
    <row r="2762" ht="16.5" customHeight="1"/>
    <row r="2763" ht="16.5" customHeight="1"/>
    <row r="2764" ht="16.5" customHeight="1"/>
    <row r="2765" ht="16.5" customHeight="1"/>
    <row r="2766" ht="16.5" customHeight="1"/>
    <row r="2767" ht="16.5" customHeight="1"/>
    <row r="2768" ht="16.5" customHeight="1"/>
    <row r="2769" ht="16.5" customHeight="1"/>
    <row r="2770" ht="16.5" customHeight="1"/>
    <row r="2771" ht="16.5" customHeight="1"/>
    <row r="2772" ht="16.5" customHeight="1"/>
    <row r="2773" ht="16.5" customHeight="1"/>
    <row r="2774" ht="16.5" customHeight="1"/>
    <row r="2775" ht="16.5" customHeight="1"/>
    <row r="2776" ht="16.5" customHeight="1"/>
    <row r="2777" ht="16.5" customHeight="1"/>
    <row r="2778" ht="16.5" customHeight="1"/>
    <row r="2779" ht="16.5" customHeight="1"/>
    <row r="2780" ht="16.5" customHeight="1"/>
    <row r="2781" ht="16.5" customHeight="1"/>
    <row r="2782" ht="16.5" customHeight="1"/>
    <row r="2783" ht="16.5" customHeight="1"/>
    <row r="2784" ht="16.5" customHeight="1"/>
    <row r="2785" ht="16.5" customHeight="1"/>
    <row r="2786" ht="16.5" customHeight="1"/>
    <row r="2787" ht="16.5" customHeight="1"/>
    <row r="2788" ht="16.5" customHeight="1"/>
    <row r="2789" ht="16.5" customHeight="1"/>
    <row r="2790" ht="16.5" customHeight="1"/>
    <row r="2791" ht="16.5" customHeight="1"/>
    <row r="2792" ht="16.5" customHeight="1"/>
    <row r="2793" ht="16.5" customHeight="1"/>
    <row r="2794" ht="16.5" customHeight="1"/>
    <row r="2795" ht="16.5" customHeight="1"/>
    <row r="2796" ht="16.5" customHeight="1"/>
    <row r="2797" ht="16.5" customHeight="1"/>
    <row r="2798" ht="16.5" customHeight="1"/>
    <row r="2799" ht="16.5" customHeight="1"/>
    <row r="2800" ht="16.5" customHeight="1"/>
    <row r="2801" ht="16.5" customHeight="1"/>
    <row r="2802" ht="16.5" customHeight="1"/>
    <row r="2803" ht="16.5" customHeight="1"/>
    <row r="2804" ht="16.5" customHeight="1"/>
    <row r="2805" ht="16.5" customHeight="1"/>
    <row r="2806" ht="16.5" customHeight="1"/>
    <row r="2807" ht="16.5" customHeight="1"/>
    <row r="2808" ht="16.5" customHeight="1"/>
    <row r="2809" ht="16.5" customHeight="1"/>
    <row r="2810" ht="16.5" customHeight="1"/>
    <row r="2811" ht="16.5" customHeight="1"/>
    <row r="2812" ht="16.5" customHeight="1"/>
    <row r="2813" ht="16.5" customHeight="1"/>
    <row r="2814" ht="16.5" customHeight="1"/>
    <row r="2815" ht="16.5" customHeight="1"/>
    <row r="2816" ht="16.5" customHeight="1"/>
    <row r="2817" ht="16.5" customHeight="1"/>
    <row r="2818" ht="16.5" customHeight="1"/>
    <row r="2819" ht="16.5" customHeight="1"/>
    <row r="2820" ht="16.5" customHeight="1"/>
    <row r="2821" ht="16.5" customHeight="1"/>
    <row r="2822" ht="16.5" customHeight="1"/>
    <row r="2823" ht="16.5" customHeight="1"/>
    <row r="2824" ht="16.5" customHeight="1"/>
    <row r="2825" ht="16.5" customHeight="1"/>
    <row r="2826" ht="16.5" customHeight="1"/>
    <row r="2827" ht="16.5" customHeight="1"/>
    <row r="2828" ht="16.5" customHeight="1"/>
    <row r="2829" ht="16.5" customHeight="1"/>
    <row r="2830" ht="16.5" customHeight="1"/>
    <row r="2831" ht="16.5" customHeight="1"/>
    <row r="2832" ht="16.5" customHeight="1"/>
    <row r="2833" ht="16.5" customHeight="1"/>
    <row r="2834" ht="16.5" customHeight="1"/>
    <row r="2835" ht="16.5" customHeight="1"/>
    <row r="2836" ht="16.5" customHeight="1"/>
    <row r="2837" ht="16.5" customHeight="1"/>
    <row r="2838" ht="16.5" customHeight="1"/>
    <row r="2839" ht="16.5" customHeight="1"/>
    <row r="2840" ht="16.5" customHeight="1"/>
    <row r="2841" ht="16.5" customHeight="1"/>
    <row r="2842" ht="16.5" customHeight="1"/>
    <row r="2843" ht="16.5" customHeight="1"/>
    <row r="2844" ht="16.5" customHeight="1"/>
    <row r="2845" ht="16.5" customHeight="1"/>
    <row r="2846" ht="16.5" customHeight="1"/>
    <row r="2847" ht="16.5" customHeight="1"/>
    <row r="2848" ht="16.5" customHeight="1"/>
    <row r="2849" ht="16.5" customHeight="1"/>
    <row r="2850" ht="16.5" customHeight="1"/>
    <row r="2851" ht="16.5" customHeight="1"/>
    <row r="2852" ht="16.5" customHeight="1"/>
    <row r="2853" ht="16.5" customHeight="1"/>
    <row r="2854" ht="16.5" customHeight="1"/>
    <row r="2855" ht="16.5" customHeight="1"/>
    <row r="2856" ht="16.5" customHeight="1"/>
    <row r="2857" ht="16.5" customHeight="1"/>
    <row r="2858" ht="16.5" customHeight="1"/>
    <row r="2859" ht="16.5" customHeight="1"/>
    <row r="2860" ht="16.5" customHeight="1"/>
    <row r="2861" ht="16.5" customHeight="1"/>
    <row r="2862" ht="16.5" customHeight="1"/>
    <row r="2863" ht="16.5" customHeight="1"/>
    <row r="2864" ht="16.5" customHeight="1"/>
    <row r="2865" ht="16.5" customHeight="1"/>
    <row r="2866" ht="16.5" customHeight="1"/>
    <row r="2867" ht="16.5" customHeight="1"/>
    <row r="2868" ht="16.5" customHeight="1"/>
    <row r="2869" ht="16.5" customHeight="1"/>
    <row r="2870" ht="16.5" customHeight="1"/>
    <row r="2871" ht="16.5" customHeight="1"/>
    <row r="2872" ht="16.5" customHeight="1"/>
    <row r="2873" ht="16.5" customHeight="1"/>
    <row r="2874" ht="16.5" customHeight="1"/>
    <row r="2875" ht="16.5" customHeight="1"/>
    <row r="2876" ht="16.5" customHeight="1"/>
    <row r="2877" ht="16.5" customHeight="1"/>
    <row r="2878" ht="16.5" customHeight="1"/>
    <row r="2879" ht="16.5" customHeight="1"/>
    <row r="2880" ht="16.5" customHeight="1"/>
    <row r="2881" ht="16.5" customHeight="1"/>
    <row r="2882" ht="16.5" customHeight="1"/>
    <row r="2883" ht="16.5" customHeight="1"/>
    <row r="2884" ht="16.5" customHeight="1"/>
    <row r="2885" ht="16.5" customHeight="1"/>
    <row r="2886" ht="16.5" customHeight="1"/>
    <row r="2887" ht="16.5" customHeight="1"/>
    <row r="2888" ht="16.5" customHeight="1"/>
    <row r="2889" ht="16.5" customHeight="1"/>
    <row r="2890" ht="16.5" customHeight="1"/>
    <row r="2891" ht="16.5" customHeight="1"/>
    <row r="2892" ht="16.5" customHeight="1"/>
    <row r="2893" ht="16.5" customHeight="1"/>
    <row r="2894" ht="16.5" customHeight="1"/>
    <row r="2895" ht="16.5" customHeight="1"/>
    <row r="2896" ht="16.5" customHeight="1"/>
    <row r="2897" ht="16.5" customHeight="1"/>
    <row r="2898" ht="16.5" customHeight="1"/>
    <row r="2899" ht="16.5" customHeight="1"/>
    <row r="2900" ht="16.5" customHeight="1"/>
    <row r="2901" ht="16.5" customHeight="1"/>
    <row r="2902" ht="16.5" customHeight="1"/>
    <row r="2903" ht="16.5" customHeight="1"/>
    <row r="2904" ht="16.5" customHeight="1"/>
    <row r="2905" ht="16.5" customHeight="1"/>
    <row r="2906" ht="16.5" customHeight="1"/>
    <row r="2907" ht="16.5" customHeight="1"/>
    <row r="2908" ht="16.5" customHeight="1"/>
    <row r="2909" ht="16.5" customHeight="1"/>
    <row r="2910" ht="16.5" customHeight="1"/>
    <row r="2911" ht="16.5" customHeight="1"/>
    <row r="2912" ht="16.5" customHeight="1"/>
    <row r="2913" ht="16.5" customHeight="1"/>
    <row r="2914" ht="16.5" customHeight="1"/>
    <row r="2915" ht="16.5" customHeight="1"/>
    <row r="2916" ht="16.5" customHeight="1"/>
    <row r="2917" ht="16.5" customHeight="1"/>
    <row r="2918" ht="16.5" customHeight="1"/>
    <row r="2919" ht="16.5" customHeight="1"/>
    <row r="2920" ht="16.5" customHeight="1"/>
    <row r="2921" ht="16.5" customHeight="1"/>
    <row r="2922" ht="16.5" customHeight="1"/>
    <row r="2923" ht="16.5" customHeight="1"/>
    <row r="2924" ht="16.5" customHeight="1"/>
    <row r="2925" ht="16.5" customHeight="1"/>
    <row r="2926" ht="16.5" customHeight="1"/>
    <row r="2927" ht="16.5" customHeight="1"/>
    <row r="2928" ht="16.5" customHeight="1"/>
    <row r="2929" ht="16.5" customHeight="1"/>
    <row r="2930" ht="16.5" customHeight="1"/>
    <row r="2931" ht="16.5" customHeight="1"/>
    <row r="2932" ht="16.5" customHeight="1"/>
    <row r="2933" ht="16.5" customHeight="1"/>
    <row r="2934" ht="16.5" customHeight="1"/>
    <row r="2935" ht="16.5" customHeight="1"/>
    <row r="2936" ht="16.5" customHeight="1"/>
    <row r="2937" ht="16.5" customHeight="1"/>
    <row r="2938" ht="16.5" customHeight="1"/>
    <row r="2939" ht="16.5" customHeight="1"/>
    <row r="2940" ht="16.5" customHeight="1"/>
    <row r="2941" ht="16.5" customHeight="1"/>
    <row r="2942" ht="16.5" customHeight="1"/>
    <row r="2943" ht="16.5" customHeight="1"/>
    <row r="2944" ht="16.5" customHeight="1"/>
    <row r="2945" ht="16.5" customHeight="1"/>
    <row r="2946" ht="16.5" customHeight="1"/>
    <row r="2947" ht="16.5" customHeight="1"/>
    <row r="2948" ht="16.5" customHeight="1"/>
    <row r="2949" ht="16.5" customHeight="1"/>
    <row r="2950" ht="16.5" customHeight="1"/>
    <row r="2951" ht="16.5" customHeight="1"/>
    <row r="2952" ht="16.5" customHeight="1"/>
    <row r="2953" ht="16.5" customHeight="1"/>
    <row r="2954" ht="16.5" customHeight="1"/>
    <row r="2955" ht="16.5" customHeight="1"/>
    <row r="2956" ht="16.5" customHeight="1"/>
    <row r="2957" ht="16.5" customHeight="1"/>
    <row r="2958" ht="16.5" customHeight="1"/>
    <row r="2959" ht="16.5" customHeight="1"/>
    <row r="2960" ht="16.5" customHeight="1"/>
    <row r="2961" ht="16.5" customHeight="1"/>
    <row r="2962" ht="16.5" customHeight="1"/>
    <row r="2963" ht="16.5" customHeight="1"/>
    <row r="2964" ht="16.5" customHeight="1"/>
    <row r="2965" ht="16.5" customHeight="1"/>
    <row r="2966" ht="16.5" customHeight="1"/>
    <row r="2967" ht="16.5" customHeight="1"/>
    <row r="2968" ht="16.5" customHeight="1"/>
    <row r="2969" ht="16.5" customHeight="1"/>
    <row r="2970" ht="16.5" customHeight="1"/>
    <row r="2971" ht="16.5" customHeight="1"/>
    <row r="2972" ht="16.5" customHeight="1"/>
    <row r="2973" ht="16.5" customHeight="1"/>
    <row r="2974" ht="16.5" customHeight="1"/>
    <row r="2975" ht="16.5" customHeight="1"/>
    <row r="2976" ht="16.5" customHeight="1"/>
    <row r="2977" ht="16.5" customHeight="1"/>
    <row r="2978" ht="16.5" customHeight="1"/>
    <row r="2979" ht="16.5" customHeight="1"/>
    <row r="2980" ht="16.5" customHeight="1"/>
    <row r="2981" ht="16.5" customHeight="1"/>
    <row r="2982" ht="16.5" customHeight="1"/>
    <row r="2983" ht="16.5" customHeight="1"/>
    <row r="2984" ht="16.5" customHeight="1"/>
    <row r="2985" ht="16.5" customHeight="1"/>
    <row r="2986" ht="16.5" customHeight="1"/>
    <row r="2987" ht="16.5" customHeight="1"/>
    <row r="2988" ht="16.5" customHeight="1"/>
    <row r="2989" ht="16.5" customHeight="1"/>
    <row r="2990" ht="16.5" customHeight="1"/>
    <row r="2991" ht="16.5" customHeight="1"/>
    <row r="2992" ht="16.5" customHeight="1"/>
    <row r="2993" ht="16.5" customHeight="1"/>
    <row r="2994" ht="16.5" customHeight="1"/>
    <row r="2995" ht="16.5" customHeight="1"/>
    <row r="2996" ht="16.5" customHeight="1"/>
    <row r="2997" ht="16.5" customHeight="1"/>
    <row r="2998" ht="16.5" customHeight="1"/>
    <row r="2999" ht="16.5" customHeight="1"/>
    <row r="3000" ht="16.5" customHeight="1"/>
    <row r="3001" ht="16.5" customHeight="1"/>
    <row r="3002" ht="16.5" customHeight="1"/>
    <row r="3003" ht="16.5" customHeight="1"/>
    <row r="3004" ht="16.5" customHeight="1"/>
    <row r="3005" ht="16.5" customHeight="1"/>
    <row r="3006" ht="16.5" customHeight="1"/>
    <row r="3007" ht="16.5" customHeight="1"/>
    <row r="3008" ht="16.5" customHeight="1"/>
    <row r="3009" ht="16.5" customHeight="1"/>
    <row r="3010" ht="16.5" customHeight="1"/>
    <row r="3011" ht="16.5" customHeight="1"/>
    <row r="3012" ht="16.5" customHeight="1"/>
    <row r="3013" ht="16.5" customHeight="1"/>
    <row r="3014" ht="16.5" customHeight="1"/>
    <row r="3015" ht="16.5" customHeight="1"/>
    <row r="3016" ht="16.5" customHeight="1"/>
    <row r="3017" ht="16.5" customHeight="1"/>
    <row r="3018" ht="16.5" customHeight="1"/>
    <row r="3019" ht="16.5" customHeight="1"/>
    <row r="3020" ht="16.5" customHeight="1"/>
    <row r="3021" ht="16.5" customHeight="1"/>
    <row r="3022" ht="16.5" customHeight="1"/>
    <row r="3023" ht="16.5" customHeight="1"/>
    <row r="3024" ht="16.5" customHeight="1"/>
    <row r="3025" ht="16.5" customHeight="1"/>
    <row r="3026" ht="16.5" customHeight="1"/>
    <row r="3027" ht="16.5" customHeight="1"/>
    <row r="3028" ht="16.5" customHeight="1"/>
    <row r="3029" ht="16.5" customHeight="1"/>
    <row r="3030" ht="16.5" customHeight="1"/>
    <row r="3031" ht="16.5" customHeight="1"/>
    <row r="3032" ht="16.5" customHeight="1"/>
    <row r="3033" ht="16.5" customHeight="1"/>
    <row r="3034" ht="16.5" customHeight="1"/>
    <row r="3035" ht="16.5" customHeight="1"/>
    <row r="3036" ht="16.5" customHeight="1"/>
    <row r="3037" ht="16.5" customHeight="1"/>
    <row r="3038" ht="16.5" customHeight="1"/>
    <row r="3039" ht="16.5" customHeight="1"/>
    <row r="3040" ht="16.5" customHeight="1"/>
    <row r="3041" ht="16.5" customHeight="1"/>
    <row r="3042" ht="16.5" customHeight="1"/>
    <row r="3043" ht="16.5" customHeight="1"/>
    <row r="3044" ht="16.5" customHeight="1"/>
    <row r="3045" ht="16.5" customHeight="1"/>
    <row r="3046" ht="16.5" customHeight="1"/>
    <row r="3047" ht="16.5" customHeight="1"/>
    <row r="3048" ht="16.5" customHeight="1"/>
    <row r="3049" ht="16.5" customHeight="1"/>
    <row r="3050" ht="16.5" customHeight="1"/>
    <row r="3051" ht="16.5" customHeight="1"/>
    <row r="3052" ht="16.5" customHeight="1"/>
    <row r="3053" ht="16.5" customHeight="1"/>
    <row r="3054" ht="16.5" customHeight="1"/>
    <row r="3055" ht="16.5" customHeight="1"/>
    <row r="3056" ht="16.5" customHeight="1"/>
    <row r="3057" ht="16.5" customHeight="1"/>
    <row r="3058" ht="16.5" customHeight="1"/>
    <row r="3059" ht="16.5" customHeight="1"/>
    <row r="3060" ht="16.5" customHeight="1"/>
    <row r="3061" ht="16.5" customHeight="1"/>
    <row r="3062" ht="16.5" customHeight="1"/>
    <row r="3063" ht="16.5" customHeight="1"/>
    <row r="3064" ht="16.5" customHeight="1"/>
    <row r="3065" ht="16.5" customHeight="1"/>
    <row r="3066" ht="16.5" customHeight="1"/>
    <row r="3067" ht="16.5" customHeight="1"/>
    <row r="3068" ht="16.5" customHeight="1"/>
    <row r="3069" ht="16.5" customHeight="1"/>
    <row r="3070" ht="16.5" customHeight="1"/>
    <row r="3071" ht="16.5" customHeight="1"/>
    <row r="3072" ht="16.5" customHeight="1"/>
    <row r="3073" ht="16.5" customHeight="1"/>
    <row r="3074" ht="16.5" customHeight="1"/>
    <row r="3075" ht="16.5" customHeight="1"/>
    <row r="3076" ht="16.5" customHeight="1"/>
    <row r="3077" ht="16.5" customHeight="1"/>
    <row r="3078" ht="16.5" customHeight="1"/>
    <row r="3079" ht="16.5" customHeight="1"/>
    <row r="3080" ht="16.5" customHeight="1"/>
    <row r="3081" ht="16.5" customHeight="1"/>
    <row r="3082" ht="16.5" customHeight="1"/>
    <row r="3083" ht="16.5" customHeight="1"/>
    <row r="3084" ht="16.5" customHeight="1"/>
    <row r="3085" ht="16.5" customHeight="1"/>
    <row r="3086" ht="16.5" customHeight="1"/>
    <row r="3087" ht="16.5" customHeight="1"/>
    <row r="3088" ht="16.5" customHeight="1"/>
    <row r="3089" ht="16.5" customHeight="1"/>
    <row r="3090" ht="16.5" customHeight="1"/>
    <row r="3091" ht="16.5" customHeight="1"/>
    <row r="3092" ht="16.5" customHeight="1"/>
    <row r="3093" ht="16.5" customHeight="1"/>
    <row r="3094" ht="16.5" customHeight="1"/>
    <row r="3095" ht="16.5" customHeight="1"/>
    <row r="3096" ht="16.5" customHeight="1"/>
    <row r="3097" ht="16.5" customHeight="1"/>
    <row r="3098" ht="16.5" customHeight="1"/>
    <row r="3099" ht="16.5" customHeight="1"/>
    <row r="3100" ht="16.5" customHeight="1"/>
    <row r="3101" ht="16.5" customHeight="1"/>
    <row r="3102" ht="16.5" customHeight="1"/>
    <row r="3103" ht="16.5" customHeight="1"/>
    <row r="3104" ht="16.5" customHeight="1"/>
    <row r="3105" ht="16.5" customHeight="1"/>
    <row r="3106" ht="16.5" customHeight="1"/>
    <row r="3107" ht="16.5" customHeight="1"/>
    <row r="3108" ht="16.5" customHeight="1"/>
    <row r="3109" ht="16.5" customHeight="1"/>
    <row r="3110" ht="16.5" customHeight="1"/>
    <row r="3111" ht="16.5" customHeight="1"/>
    <row r="3112" ht="16.5" customHeight="1"/>
    <row r="3113" ht="16.5" customHeight="1"/>
    <row r="3114" ht="16.5" customHeight="1"/>
    <row r="3115" ht="16.5" customHeight="1"/>
    <row r="3116" ht="16.5" customHeight="1"/>
    <row r="3117" ht="16.5" customHeight="1"/>
    <row r="3118" ht="16.5" customHeight="1"/>
    <row r="3119" ht="16.5" customHeight="1"/>
    <row r="3120" ht="16.5" customHeight="1"/>
    <row r="3121" ht="16.5" customHeight="1"/>
    <row r="3122" ht="16.5" customHeight="1"/>
    <row r="3123" ht="16.5" customHeight="1"/>
    <row r="3124" ht="16.5" customHeight="1"/>
    <row r="3125" ht="16.5" customHeight="1"/>
    <row r="3126" ht="16.5" customHeight="1"/>
    <row r="3127" ht="16.5" customHeight="1"/>
    <row r="3128" ht="16.5" customHeight="1"/>
    <row r="3129" ht="16.5" customHeight="1"/>
    <row r="3130" ht="16.5" customHeight="1"/>
    <row r="3131" ht="16.5" customHeight="1"/>
    <row r="3132" ht="16.5" customHeight="1"/>
    <row r="3133" ht="16.5" customHeight="1"/>
    <row r="3134" ht="16.5" customHeight="1"/>
    <row r="3135" ht="16.5" customHeight="1"/>
    <row r="3136" ht="16.5" customHeight="1"/>
    <row r="3137" ht="16.5" customHeight="1"/>
    <row r="3138" ht="16.5" customHeight="1"/>
    <row r="3139" ht="16.5" customHeight="1"/>
    <row r="3140" ht="16.5" customHeight="1"/>
    <row r="3141" ht="16.5" customHeight="1"/>
    <row r="3142" ht="16.5" customHeight="1"/>
    <row r="3143" ht="16.5" customHeight="1"/>
    <row r="3144" ht="16.5" customHeight="1"/>
    <row r="3145" ht="16.5" customHeight="1"/>
    <row r="3146" ht="16.5" customHeight="1"/>
    <row r="3147" ht="16.5" customHeight="1"/>
    <row r="3148" ht="16.5" customHeight="1"/>
    <row r="3149" ht="16.5" customHeight="1"/>
    <row r="3150" ht="16.5" customHeight="1"/>
    <row r="3151" ht="16.5" customHeight="1"/>
    <row r="3152" ht="16.5" customHeight="1"/>
    <row r="3153" ht="16.5" customHeight="1"/>
    <row r="3154" ht="16.5" customHeight="1"/>
    <row r="3155" ht="16.5" customHeight="1"/>
    <row r="3156" ht="16.5" customHeight="1"/>
    <row r="3157" ht="16.5" customHeight="1"/>
    <row r="3158" ht="16.5" customHeight="1"/>
    <row r="3159" ht="16.5" customHeight="1"/>
    <row r="3160" ht="16.5" customHeight="1"/>
    <row r="3161" ht="16.5" customHeight="1"/>
    <row r="3162" ht="16.5" customHeight="1"/>
    <row r="3163" ht="16.5" customHeight="1"/>
    <row r="3164" ht="16.5" customHeight="1"/>
    <row r="3165" ht="16.5" customHeight="1"/>
    <row r="3166" ht="16.5" customHeight="1"/>
    <row r="3167" ht="16.5" customHeight="1"/>
    <row r="3168" ht="16.5" customHeight="1"/>
    <row r="3169" ht="16.5" customHeight="1"/>
    <row r="3170" ht="16.5" customHeight="1"/>
    <row r="3171" ht="16.5" customHeight="1"/>
    <row r="3172" ht="16.5" customHeight="1"/>
    <row r="3173" ht="16.5" customHeight="1"/>
    <row r="3174" ht="16.5" customHeight="1"/>
    <row r="3175" ht="16.5" customHeight="1"/>
    <row r="3176" ht="16.5" customHeight="1"/>
    <row r="3177" ht="16.5" customHeight="1"/>
    <row r="3178" ht="16.5" customHeight="1"/>
    <row r="3179" ht="16.5" customHeight="1"/>
    <row r="3180" ht="16.5" customHeight="1"/>
    <row r="3181" ht="16.5" customHeight="1"/>
    <row r="3182" ht="16.5" customHeight="1"/>
    <row r="3183" ht="16.5" customHeight="1"/>
    <row r="3184" ht="16.5" customHeight="1"/>
    <row r="3185" ht="16.5" customHeight="1"/>
    <row r="3186" ht="16.5" customHeight="1"/>
    <row r="3187" ht="16.5" customHeight="1"/>
    <row r="3188" ht="16.5" customHeight="1"/>
    <row r="3189" ht="16.5" customHeight="1"/>
    <row r="3190" ht="16.5" customHeight="1"/>
    <row r="3191" ht="16.5" customHeight="1"/>
    <row r="3192" ht="16.5" customHeight="1"/>
    <row r="3193" ht="16.5" customHeight="1"/>
    <row r="3194" ht="16.5" customHeight="1"/>
    <row r="3195" ht="16.5" customHeight="1"/>
    <row r="3196" ht="16.5" customHeight="1"/>
    <row r="3197" ht="16.5" customHeight="1"/>
    <row r="3198" ht="16.5" customHeight="1"/>
    <row r="3199" ht="16.5" customHeight="1"/>
    <row r="3200" ht="16.5" customHeight="1"/>
    <row r="3201" ht="16.5" customHeight="1"/>
    <row r="3202" ht="16.5" customHeight="1"/>
    <row r="3203" ht="16.5" customHeight="1"/>
    <row r="3204" ht="16.5" customHeight="1"/>
    <row r="3205" ht="16.5" customHeight="1"/>
    <row r="3206" ht="16.5" customHeight="1"/>
    <row r="3207" ht="16.5" customHeight="1"/>
    <row r="3208" ht="16.5" customHeight="1"/>
    <row r="3209" ht="16.5" customHeight="1"/>
    <row r="3210" ht="16.5" customHeight="1"/>
    <row r="3211" ht="16.5" customHeight="1"/>
    <row r="3212" ht="16.5" customHeight="1"/>
    <row r="3213" ht="16.5" customHeight="1"/>
    <row r="3214" ht="16.5" customHeight="1"/>
    <row r="3215" ht="16.5" customHeight="1"/>
    <row r="3216" ht="16.5" customHeight="1"/>
    <row r="3217" ht="16.5" customHeight="1"/>
    <row r="3218" ht="16.5" customHeight="1"/>
    <row r="3219" ht="16.5" customHeight="1"/>
    <row r="3220" ht="16.5" customHeight="1"/>
    <row r="3221" ht="16.5" customHeight="1"/>
    <row r="3222" ht="16.5" customHeight="1"/>
    <row r="3223" ht="16.5" customHeight="1"/>
    <row r="3224" ht="16.5" customHeight="1"/>
    <row r="3225" ht="16.5" customHeight="1"/>
    <row r="3226" ht="16.5" customHeight="1"/>
    <row r="3227" ht="16.5" customHeight="1"/>
    <row r="3228" ht="16.5" customHeight="1"/>
    <row r="3229" ht="16.5" customHeight="1"/>
    <row r="3230" ht="16.5" customHeight="1"/>
    <row r="3231" ht="16.5" customHeight="1"/>
    <row r="3232" ht="16.5" customHeight="1"/>
    <row r="3233" ht="16.5" customHeight="1"/>
    <row r="3234" ht="16.5" customHeight="1"/>
    <row r="3235" ht="16.5" customHeight="1"/>
    <row r="3236" ht="16.5" customHeight="1"/>
    <row r="3237" ht="16.5" customHeight="1"/>
    <row r="3238" ht="16.5" customHeight="1"/>
    <row r="3239" ht="16.5" customHeight="1"/>
    <row r="3240" ht="16.5" customHeight="1"/>
    <row r="3241" ht="16.5" customHeight="1"/>
    <row r="3242" ht="16.5" customHeight="1"/>
    <row r="3243" ht="16.5" customHeight="1"/>
    <row r="3244" ht="16.5" customHeight="1"/>
    <row r="3245" ht="16.5" customHeight="1"/>
    <row r="3246" ht="16.5" customHeight="1"/>
    <row r="3247" ht="16.5" customHeight="1"/>
    <row r="3248" ht="16.5" customHeight="1"/>
    <row r="3249" ht="16.5" customHeight="1"/>
    <row r="3250" ht="16.5" customHeight="1"/>
    <row r="3251" ht="16.5" customHeight="1"/>
    <row r="3252" ht="16.5" customHeight="1"/>
    <row r="3253" ht="16.5" customHeight="1"/>
    <row r="3254" ht="16.5" customHeight="1"/>
    <row r="3255" ht="16.5" customHeight="1"/>
    <row r="3256" ht="16.5" customHeight="1"/>
    <row r="3257" ht="16.5" customHeight="1"/>
    <row r="3258" ht="16.5" customHeight="1"/>
    <row r="3259" ht="16.5" customHeight="1"/>
    <row r="3260" ht="16.5" customHeight="1"/>
    <row r="3261" ht="16.5" customHeight="1"/>
    <row r="3262" ht="16.5" customHeight="1"/>
    <row r="3263" ht="16.5" customHeight="1"/>
    <row r="3264" ht="16.5" customHeight="1"/>
    <row r="3265" ht="16.5" customHeight="1"/>
    <row r="3266" ht="16.5" customHeight="1"/>
    <row r="3267" ht="16.5" customHeight="1"/>
    <row r="3268" ht="16.5" customHeight="1"/>
    <row r="3269" ht="16.5" customHeight="1"/>
    <row r="3270" ht="16.5" customHeight="1"/>
    <row r="3271" ht="16.5" customHeight="1"/>
    <row r="3272" ht="16.5" customHeight="1"/>
    <row r="3273" ht="16.5" customHeight="1"/>
    <row r="3274" ht="16.5" customHeight="1"/>
    <row r="3275" ht="16.5" customHeight="1"/>
    <row r="3276" ht="16.5" customHeight="1"/>
    <row r="3277" ht="16.5" customHeight="1"/>
    <row r="3278" ht="16.5" customHeight="1"/>
    <row r="3279" ht="16.5" customHeight="1"/>
    <row r="3280" ht="16.5" customHeight="1"/>
    <row r="3281" ht="16.5" customHeight="1"/>
    <row r="3282" ht="16.5" customHeight="1"/>
    <row r="3283" ht="16.5" customHeight="1"/>
    <row r="3284" ht="16.5" customHeight="1"/>
    <row r="3285" ht="16.5" customHeight="1"/>
    <row r="3286" ht="16.5" customHeight="1"/>
    <row r="3287" ht="16.5" customHeight="1"/>
    <row r="3288" ht="16.5" customHeight="1"/>
    <row r="3289" ht="16.5" customHeight="1"/>
    <row r="3290" ht="16.5" customHeight="1"/>
    <row r="3291" ht="16.5" customHeight="1"/>
    <row r="3292" ht="16.5" customHeight="1"/>
    <row r="3293" ht="16.5" customHeight="1"/>
    <row r="3294" ht="16.5" customHeight="1"/>
    <row r="3295" ht="16.5" customHeight="1"/>
    <row r="3296" ht="16.5" customHeight="1"/>
    <row r="3297" ht="16.5" customHeight="1"/>
    <row r="3298" ht="16.5" customHeight="1"/>
    <row r="3299" ht="16.5" customHeight="1"/>
    <row r="3300" ht="16.5" customHeight="1"/>
    <row r="3301" ht="16.5" customHeight="1"/>
    <row r="3302" ht="16.5" customHeight="1"/>
    <row r="3303" ht="16.5" customHeight="1"/>
    <row r="3304" ht="16.5" customHeight="1"/>
    <row r="3305" ht="16.5" customHeight="1"/>
    <row r="3306" ht="16.5" customHeight="1"/>
    <row r="3307" ht="16.5" customHeight="1"/>
    <row r="3308" ht="16.5" customHeight="1"/>
    <row r="3309" ht="16.5" customHeight="1"/>
    <row r="3310" ht="16.5" customHeight="1"/>
    <row r="3311" ht="16.5" customHeight="1"/>
    <row r="3312" ht="16.5" customHeight="1"/>
    <row r="3313" ht="16.5" customHeight="1"/>
    <row r="3314" ht="16.5" customHeight="1"/>
    <row r="3315" ht="16.5" customHeight="1"/>
    <row r="3316" ht="16.5" customHeight="1"/>
    <row r="3317" ht="16.5" customHeight="1"/>
    <row r="3318" ht="16.5" customHeight="1"/>
    <row r="3319" ht="16.5" customHeight="1"/>
    <row r="3320" ht="16.5" customHeight="1"/>
    <row r="3321" ht="16.5" customHeight="1"/>
    <row r="3322" ht="16.5" customHeight="1"/>
    <row r="3323" ht="16.5" customHeight="1"/>
    <row r="3324" ht="16.5" customHeight="1"/>
    <row r="3325" ht="16.5" customHeight="1"/>
    <row r="3326" ht="16.5" customHeight="1"/>
    <row r="3327" ht="16.5" customHeight="1"/>
    <row r="3328" ht="16.5" customHeight="1"/>
    <row r="3329" ht="16.5" customHeight="1"/>
    <row r="3330" ht="16.5" customHeight="1"/>
    <row r="3331" ht="16.5" customHeight="1"/>
    <row r="3332" ht="16.5" customHeight="1"/>
    <row r="3333" ht="16.5" customHeight="1"/>
    <row r="3334" ht="16.5" customHeight="1"/>
    <row r="3335" ht="16.5" customHeight="1"/>
    <row r="3336" ht="16.5" customHeight="1"/>
    <row r="3337" ht="16.5" customHeight="1"/>
    <row r="3338" ht="16.5" customHeight="1"/>
    <row r="3339" ht="16.5" customHeight="1"/>
    <row r="3340" ht="16.5" customHeight="1"/>
    <row r="3341" ht="16.5" customHeight="1"/>
    <row r="3342" ht="16.5" customHeight="1"/>
    <row r="3343" ht="16.5" customHeight="1"/>
    <row r="3344" ht="16.5" customHeight="1"/>
    <row r="3345" ht="16.5" customHeight="1"/>
    <row r="3346" ht="16.5" customHeight="1"/>
    <row r="3347" ht="16.5" customHeight="1"/>
    <row r="3348" ht="16.5" customHeight="1"/>
    <row r="3349" ht="16.5" customHeight="1"/>
    <row r="3350" ht="16.5" customHeight="1"/>
    <row r="3351" ht="16.5" customHeight="1"/>
    <row r="3352" ht="16.5" customHeight="1"/>
    <row r="3353" ht="16.5" customHeight="1"/>
    <row r="3354" ht="16.5" customHeight="1"/>
    <row r="3355" ht="16.5" customHeight="1"/>
    <row r="3356" ht="16.5" customHeight="1"/>
    <row r="3357" ht="16.5" customHeight="1"/>
    <row r="3358" ht="16.5" customHeight="1"/>
    <row r="3359" ht="16.5" customHeight="1"/>
    <row r="3360" ht="16.5" customHeight="1"/>
    <row r="3361" ht="16.5" customHeight="1"/>
    <row r="3362" ht="16.5" customHeight="1"/>
    <row r="3363" ht="16.5" customHeight="1"/>
    <row r="3364" ht="16.5" customHeight="1"/>
    <row r="3365" ht="16.5" customHeight="1"/>
    <row r="3366" ht="16.5" customHeight="1"/>
    <row r="3367" ht="16.5" customHeight="1"/>
    <row r="3368" ht="16.5" customHeight="1"/>
    <row r="3369" ht="16.5" customHeight="1"/>
    <row r="3370" ht="16.5" customHeight="1"/>
    <row r="3371" ht="16.5" customHeight="1"/>
    <row r="3372" ht="16.5" customHeight="1"/>
    <row r="3373" ht="16.5" customHeight="1"/>
    <row r="3374" ht="16.5" customHeight="1"/>
    <row r="3375" ht="16.5" customHeight="1"/>
    <row r="3376" ht="16.5" customHeight="1"/>
    <row r="3377" ht="16.5" customHeight="1"/>
    <row r="3378" ht="16.5" customHeight="1"/>
    <row r="3379" ht="16.5" customHeight="1"/>
    <row r="3380" ht="16.5" customHeight="1"/>
    <row r="3381" ht="16.5" customHeight="1"/>
    <row r="3382" ht="16.5" customHeight="1"/>
    <row r="3383" ht="16.5" customHeight="1"/>
    <row r="3384" ht="16.5" customHeight="1"/>
    <row r="3385" ht="16.5" customHeight="1"/>
    <row r="3386" ht="16.5" customHeight="1"/>
    <row r="3387" ht="16.5" customHeight="1"/>
    <row r="3388" ht="16.5" customHeight="1"/>
    <row r="3389" ht="16.5" customHeight="1"/>
    <row r="3390" ht="16.5" customHeight="1"/>
    <row r="3391" ht="16.5" customHeight="1"/>
    <row r="3392" ht="16.5" customHeight="1"/>
    <row r="3393" ht="16.5" customHeight="1"/>
    <row r="3394" ht="16.5" customHeight="1"/>
    <row r="3395" ht="16.5" customHeight="1"/>
    <row r="3396" ht="16.5" customHeight="1"/>
    <row r="3397" ht="16.5" customHeight="1"/>
    <row r="3398" ht="16.5" customHeight="1"/>
    <row r="3399" ht="16.5" customHeight="1"/>
    <row r="3400" ht="16.5" customHeight="1"/>
    <row r="3401" ht="16.5" customHeight="1"/>
    <row r="3402" ht="16.5" customHeight="1"/>
    <row r="3403" ht="16.5" customHeight="1"/>
    <row r="3404" ht="16.5" customHeight="1"/>
    <row r="3405" ht="16.5" customHeight="1"/>
    <row r="3406" ht="16.5" customHeight="1"/>
    <row r="3407" ht="16.5" customHeight="1"/>
    <row r="3408" ht="16.5" customHeight="1"/>
    <row r="3409" ht="16.5" customHeight="1"/>
    <row r="3410" ht="16.5" customHeight="1"/>
    <row r="3411" ht="16.5" customHeight="1"/>
    <row r="3412" ht="16.5" customHeight="1"/>
    <row r="3413" ht="16.5" customHeight="1"/>
    <row r="3414" ht="16.5" customHeight="1"/>
    <row r="3415" ht="16.5" customHeight="1"/>
    <row r="3416" ht="16.5" customHeight="1"/>
    <row r="3417" ht="16.5" customHeight="1"/>
    <row r="3418" ht="16.5" customHeight="1"/>
    <row r="3419" ht="16.5" customHeight="1"/>
    <row r="3420" ht="16.5" customHeight="1"/>
    <row r="3421" ht="16.5" customHeight="1"/>
    <row r="3422" ht="16.5" customHeight="1"/>
    <row r="3423" ht="16.5" customHeight="1"/>
    <row r="3424" ht="16.5" customHeight="1"/>
    <row r="3425" ht="16.5" customHeight="1"/>
    <row r="3426" ht="16.5" customHeight="1"/>
    <row r="3427" ht="16.5" customHeight="1"/>
    <row r="3428" ht="16.5" customHeight="1"/>
    <row r="3429" ht="16.5" customHeight="1"/>
    <row r="3430" ht="16.5" customHeight="1"/>
    <row r="3431" ht="16.5" customHeight="1"/>
    <row r="3432" ht="16.5" customHeight="1"/>
    <row r="3433" ht="16.5" customHeight="1"/>
    <row r="3434" ht="16.5" customHeight="1"/>
    <row r="3435" ht="16.5" customHeight="1"/>
    <row r="3436" ht="16.5" customHeight="1"/>
    <row r="3437" ht="16.5" customHeight="1"/>
    <row r="3438" ht="16.5" customHeight="1"/>
    <row r="3439" ht="16.5" customHeight="1"/>
    <row r="3440" ht="16.5" customHeight="1"/>
    <row r="3441" ht="16.5" customHeight="1"/>
    <row r="3442" ht="16.5" customHeight="1"/>
    <row r="3443" ht="16.5" customHeight="1"/>
    <row r="3444" ht="16.5" customHeight="1"/>
    <row r="3445" ht="16.5" customHeight="1"/>
    <row r="3446" ht="16.5" customHeight="1"/>
    <row r="3447" ht="16.5" customHeight="1"/>
    <row r="3448" ht="16.5" customHeight="1"/>
    <row r="3449" ht="16.5" customHeight="1"/>
    <row r="3450" ht="16.5" customHeight="1"/>
    <row r="3451" ht="16.5" customHeight="1"/>
    <row r="3452" ht="16.5" customHeight="1"/>
    <row r="3453" ht="16.5" customHeight="1"/>
    <row r="3454" ht="16.5" customHeight="1"/>
    <row r="3455" ht="16.5" customHeight="1"/>
    <row r="3456" ht="16.5" customHeight="1"/>
    <row r="3457" ht="16.5" customHeight="1"/>
    <row r="3458" ht="16.5" customHeight="1"/>
    <row r="3459" ht="16.5" customHeight="1"/>
    <row r="3460" ht="16.5" customHeight="1"/>
    <row r="3461" ht="16.5" customHeight="1"/>
    <row r="3462" ht="16.5" customHeight="1"/>
    <row r="3463" ht="16.5" customHeight="1"/>
    <row r="3464" ht="16.5" customHeight="1"/>
    <row r="3465" ht="16.5" customHeight="1"/>
    <row r="3466" ht="16.5" customHeight="1"/>
    <row r="3467" ht="16.5" customHeight="1"/>
    <row r="3468" ht="16.5" customHeight="1"/>
    <row r="3469" ht="16.5" customHeight="1"/>
    <row r="3470" ht="16.5" customHeight="1"/>
    <row r="3471" ht="16.5" customHeight="1"/>
    <row r="3472" ht="16.5" customHeight="1"/>
    <row r="3473" ht="16.5" customHeight="1"/>
    <row r="3474" ht="16.5" customHeight="1"/>
    <row r="3475" ht="16.5" customHeight="1"/>
    <row r="3476" ht="16.5" customHeight="1"/>
    <row r="3477" ht="16.5" customHeight="1"/>
    <row r="3478" ht="16.5" customHeight="1"/>
    <row r="3479" ht="16.5" customHeight="1"/>
    <row r="3480" ht="16.5" customHeight="1"/>
    <row r="3481" ht="16.5" customHeight="1"/>
    <row r="3482" ht="16.5" customHeight="1"/>
    <row r="3483" ht="16.5" customHeight="1"/>
    <row r="3484" ht="16.5" customHeight="1"/>
    <row r="3485" ht="16.5" customHeight="1"/>
    <row r="3486" ht="16.5" customHeight="1"/>
    <row r="3487" ht="16.5" customHeight="1"/>
    <row r="3488" ht="16.5" customHeight="1"/>
    <row r="3489" ht="16.5" customHeight="1"/>
    <row r="3490" ht="16.5" customHeight="1"/>
    <row r="3491" ht="16.5" customHeight="1"/>
    <row r="3492" ht="16.5" customHeight="1"/>
    <row r="3493" ht="16.5" customHeight="1"/>
    <row r="3494" ht="16.5" customHeight="1"/>
    <row r="3495" ht="16.5" customHeight="1"/>
    <row r="3496" ht="16.5" customHeight="1"/>
    <row r="3497" ht="16.5" customHeight="1"/>
    <row r="3498" ht="16.5" customHeight="1"/>
    <row r="3499" ht="16.5" customHeight="1"/>
    <row r="3500" ht="16.5" customHeight="1"/>
    <row r="3501" ht="16.5" customHeight="1"/>
    <row r="3502" ht="16.5" customHeight="1"/>
    <row r="3503" ht="16.5" customHeight="1"/>
    <row r="3504" ht="16.5" customHeight="1"/>
    <row r="3505" ht="16.5" customHeight="1"/>
    <row r="3506" ht="16.5" customHeight="1"/>
    <row r="3507" ht="16.5" customHeight="1"/>
    <row r="3508" ht="16.5" customHeight="1"/>
    <row r="3509" ht="16.5" customHeight="1"/>
    <row r="3510" ht="16.5" customHeight="1"/>
    <row r="3511" ht="16.5" customHeight="1"/>
    <row r="3512" ht="16.5" customHeight="1"/>
    <row r="3513" ht="16.5" customHeight="1"/>
    <row r="3514" ht="16.5" customHeight="1"/>
    <row r="3515" ht="16.5" customHeight="1"/>
    <row r="3516" ht="16.5" customHeight="1"/>
    <row r="3517" ht="16.5" customHeight="1"/>
    <row r="3518" ht="16.5" customHeight="1"/>
    <row r="3519" ht="16.5" customHeight="1"/>
    <row r="3520" ht="16.5" customHeight="1"/>
    <row r="3521" ht="16.5" customHeight="1"/>
    <row r="3522" ht="16.5" customHeight="1"/>
    <row r="3523" ht="16.5" customHeight="1"/>
    <row r="3524" ht="16.5" customHeight="1"/>
    <row r="3525" ht="16.5" customHeight="1"/>
    <row r="3526" ht="16.5" customHeight="1"/>
    <row r="3527" ht="16.5" customHeight="1"/>
    <row r="3528" ht="16.5" customHeight="1"/>
    <row r="3529" ht="16.5" customHeight="1"/>
    <row r="3530" ht="16.5" customHeight="1"/>
    <row r="3531" ht="16.5" customHeight="1"/>
    <row r="3532" ht="16.5" customHeight="1"/>
    <row r="3533" ht="16.5" customHeight="1"/>
    <row r="3534" ht="16.5" customHeight="1"/>
    <row r="3535" ht="16.5" customHeight="1"/>
    <row r="3536" ht="16.5" customHeight="1"/>
    <row r="3537" ht="16.5" customHeight="1"/>
    <row r="3538" ht="16.5" customHeight="1"/>
    <row r="3539" ht="16.5" customHeight="1"/>
    <row r="3540" ht="16.5" customHeight="1"/>
    <row r="3541" ht="16.5" customHeight="1"/>
    <row r="3542" ht="16.5" customHeight="1"/>
    <row r="3543" ht="16.5" customHeight="1"/>
    <row r="3544" ht="16.5" customHeight="1"/>
    <row r="3545" ht="16.5" customHeight="1"/>
    <row r="3546" ht="16.5" customHeight="1"/>
    <row r="3547" ht="16.5" customHeight="1"/>
    <row r="3548" ht="16.5" customHeight="1"/>
    <row r="3549" ht="16.5" customHeight="1"/>
    <row r="3550" ht="16.5" customHeight="1"/>
    <row r="3551" ht="16.5" customHeight="1"/>
    <row r="3552" ht="16.5" customHeight="1"/>
    <row r="3553" ht="16.5" customHeight="1"/>
    <row r="3554" ht="16.5" customHeight="1"/>
    <row r="3555" ht="16.5" customHeight="1"/>
    <row r="3556" ht="16.5" customHeight="1"/>
    <row r="3557" ht="16.5" customHeight="1"/>
    <row r="3558" ht="16.5" customHeight="1"/>
    <row r="3559" ht="16.5" customHeight="1"/>
    <row r="3560" ht="16.5" customHeight="1"/>
    <row r="3561" ht="16.5" customHeight="1"/>
    <row r="3562" ht="16.5" customHeight="1"/>
    <row r="3563" ht="16.5" customHeight="1"/>
    <row r="3564" ht="16.5" customHeight="1"/>
    <row r="3565" ht="16.5" customHeight="1"/>
    <row r="3566" ht="16.5" customHeight="1"/>
    <row r="3567" ht="16.5" customHeight="1"/>
    <row r="3568" ht="16.5" customHeight="1"/>
    <row r="3569" ht="16.5" customHeight="1"/>
    <row r="3570" ht="16.5" customHeight="1"/>
    <row r="3571" ht="16.5" customHeight="1"/>
    <row r="3572" ht="16.5" customHeight="1"/>
    <row r="3573" ht="16.5" customHeight="1"/>
    <row r="3574" ht="16.5" customHeight="1"/>
    <row r="3575" ht="16.5" customHeight="1"/>
    <row r="3576" ht="16.5" customHeight="1"/>
    <row r="3577" ht="16.5" customHeight="1"/>
    <row r="3578" ht="16.5" customHeight="1"/>
    <row r="3579" ht="16.5" customHeight="1"/>
    <row r="3580" ht="16.5" customHeight="1"/>
    <row r="3581" ht="16.5" customHeight="1"/>
    <row r="3582" ht="16.5" customHeight="1"/>
    <row r="3583" ht="16.5" customHeight="1"/>
    <row r="3584" ht="16.5" customHeight="1"/>
    <row r="3585" ht="16.5" customHeight="1"/>
    <row r="3586" ht="16.5" customHeight="1"/>
    <row r="3587" ht="16.5" customHeight="1"/>
    <row r="3588" ht="16.5" customHeight="1"/>
    <row r="3589" ht="16.5" customHeight="1"/>
    <row r="3590" ht="16.5" customHeight="1"/>
    <row r="3591" ht="16.5" customHeight="1"/>
    <row r="3592" ht="16.5" customHeight="1"/>
    <row r="3593" ht="16.5" customHeight="1"/>
    <row r="3594" ht="16.5" customHeight="1"/>
    <row r="3595" ht="16.5" customHeight="1"/>
    <row r="3596" ht="16.5" customHeight="1"/>
    <row r="3597" ht="16.5" customHeight="1"/>
    <row r="3598" ht="16.5" customHeight="1"/>
    <row r="3599" ht="16.5" customHeight="1"/>
    <row r="3600" ht="16.5" customHeight="1"/>
    <row r="3601" ht="16.5" customHeight="1"/>
    <row r="3602" ht="16.5" customHeight="1"/>
    <row r="3603" ht="16.5" customHeight="1"/>
    <row r="3604" ht="16.5" customHeight="1"/>
    <row r="3605" ht="16.5" customHeight="1"/>
    <row r="3606" ht="16.5" customHeight="1"/>
    <row r="3607" ht="16.5" customHeight="1"/>
    <row r="3608" ht="16.5" customHeight="1"/>
    <row r="3609" ht="16.5" customHeight="1"/>
    <row r="3610" ht="16.5" customHeight="1"/>
    <row r="3611" ht="16.5" customHeight="1"/>
    <row r="3612" ht="16.5" customHeight="1"/>
    <row r="3613" ht="16.5" customHeight="1"/>
    <row r="3614" ht="16.5" customHeight="1"/>
    <row r="3615" ht="16.5" customHeight="1"/>
    <row r="3616" ht="16.5" customHeight="1"/>
    <row r="3617" ht="16.5" customHeight="1"/>
    <row r="3618" ht="16.5" customHeight="1"/>
    <row r="3619" ht="16.5" customHeight="1"/>
    <row r="3620" ht="16.5" customHeight="1"/>
    <row r="3621" ht="16.5" customHeight="1"/>
    <row r="3622" ht="16.5" customHeight="1"/>
    <row r="3623" ht="16.5" customHeight="1"/>
    <row r="3624" ht="16.5" customHeight="1"/>
    <row r="3625" ht="16.5" customHeight="1"/>
    <row r="3626" ht="16.5" customHeight="1"/>
    <row r="3627" ht="16.5" customHeight="1"/>
    <row r="3628" ht="16.5" customHeight="1"/>
    <row r="3629" ht="16.5" customHeight="1"/>
    <row r="3630" ht="16.5" customHeight="1"/>
    <row r="3631" ht="16.5" customHeight="1"/>
    <row r="3632" ht="16.5" customHeight="1"/>
    <row r="3633" ht="16.5" customHeight="1"/>
    <row r="3634" ht="16.5" customHeight="1"/>
    <row r="3635" ht="16.5" customHeight="1"/>
    <row r="3636" ht="16.5" customHeight="1"/>
    <row r="3637" ht="16.5" customHeight="1"/>
    <row r="3638" ht="16.5" customHeight="1"/>
    <row r="3639" ht="16.5" customHeight="1"/>
    <row r="3640" ht="16.5" customHeight="1"/>
    <row r="3641" ht="16.5" customHeight="1"/>
    <row r="3642" ht="16.5" customHeight="1"/>
    <row r="3643" ht="16.5" customHeight="1"/>
    <row r="3644" ht="16.5" customHeight="1"/>
    <row r="3645" ht="16.5" customHeight="1"/>
    <row r="3646" ht="16.5" customHeight="1"/>
    <row r="3647" ht="16.5" customHeight="1"/>
    <row r="3648" ht="16.5" customHeight="1"/>
    <row r="3649" ht="16.5" customHeight="1"/>
    <row r="3650" ht="16.5" customHeight="1"/>
    <row r="3651" ht="16.5" customHeight="1"/>
    <row r="3652" ht="16.5" customHeight="1"/>
    <row r="3653" ht="16.5" customHeight="1"/>
    <row r="3654" ht="16.5" customHeight="1"/>
    <row r="3655" ht="16.5" customHeight="1"/>
    <row r="3656" ht="16.5" customHeight="1"/>
    <row r="3657" ht="16.5" customHeight="1"/>
    <row r="3658" ht="16.5" customHeight="1"/>
    <row r="3659" ht="16.5" customHeight="1"/>
    <row r="3660" ht="16.5" customHeight="1"/>
    <row r="3661" ht="16.5" customHeight="1"/>
    <row r="3662" ht="16.5" customHeight="1"/>
    <row r="3663" ht="16.5" customHeight="1"/>
    <row r="3664" ht="16.5" customHeight="1"/>
    <row r="3665" ht="16.5" customHeight="1"/>
    <row r="3666" ht="16.5" customHeight="1"/>
    <row r="3667" ht="16.5" customHeight="1"/>
    <row r="3668" ht="16.5" customHeight="1"/>
    <row r="3669" ht="16.5" customHeight="1"/>
    <row r="3670" ht="16.5" customHeight="1"/>
    <row r="3671" ht="16.5" customHeight="1"/>
    <row r="3672" ht="16.5" customHeight="1"/>
    <row r="3673" ht="16.5" customHeight="1"/>
    <row r="3674" ht="16.5" customHeight="1"/>
    <row r="3675" ht="16.5" customHeight="1"/>
    <row r="3676" ht="16.5" customHeight="1"/>
    <row r="3677" ht="16.5" customHeight="1"/>
    <row r="3678" ht="16.5" customHeight="1"/>
    <row r="3679" ht="16.5" customHeight="1"/>
    <row r="3680" ht="16.5" customHeight="1"/>
    <row r="3681" ht="16.5" customHeight="1"/>
    <row r="3682" ht="16.5" customHeight="1"/>
    <row r="3683" ht="16.5" customHeight="1"/>
    <row r="3684" ht="16.5" customHeight="1"/>
    <row r="3685" ht="16.5" customHeight="1"/>
    <row r="3686" ht="16.5" customHeight="1"/>
    <row r="3687" ht="16.5" customHeight="1"/>
    <row r="3688" ht="16.5" customHeight="1"/>
    <row r="3689" ht="16.5" customHeight="1"/>
    <row r="3690" ht="16.5" customHeight="1"/>
    <row r="3691" ht="16.5" customHeight="1"/>
    <row r="3692" ht="16.5" customHeight="1"/>
    <row r="3693" ht="16.5" customHeight="1"/>
    <row r="3694" ht="16.5" customHeight="1"/>
    <row r="3695" ht="16.5" customHeight="1"/>
    <row r="3696" ht="16.5" customHeight="1"/>
    <row r="3697" ht="16.5" customHeight="1"/>
    <row r="3698" ht="16.5" customHeight="1"/>
    <row r="3699" ht="16.5" customHeight="1"/>
    <row r="3700" ht="16.5" customHeight="1"/>
    <row r="3701" ht="16.5" customHeight="1"/>
    <row r="3702" ht="16.5" customHeight="1"/>
    <row r="3703" ht="16.5" customHeight="1"/>
    <row r="3704" ht="16.5" customHeight="1"/>
    <row r="3705" ht="16.5" customHeight="1"/>
    <row r="3706" ht="16.5" customHeight="1"/>
    <row r="3707" ht="16.5" customHeight="1"/>
    <row r="3708" ht="16.5" customHeight="1"/>
    <row r="3709" ht="16.5" customHeight="1"/>
    <row r="3710" ht="16.5" customHeight="1"/>
    <row r="3711" ht="16.5" customHeight="1"/>
    <row r="3712" ht="16.5" customHeight="1"/>
    <row r="3713" ht="16.5" customHeight="1"/>
    <row r="3714" ht="16.5" customHeight="1"/>
    <row r="3715" ht="16.5" customHeight="1"/>
    <row r="3716" ht="16.5" customHeight="1"/>
    <row r="3717" ht="16.5" customHeight="1"/>
    <row r="3718" ht="16.5" customHeight="1"/>
    <row r="3719" ht="16.5" customHeight="1"/>
    <row r="3720" ht="16.5" customHeight="1"/>
    <row r="3721" ht="16.5" customHeight="1"/>
    <row r="3722" ht="16.5" customHeight="1"/>
    <row r="3723" ht="16.5" customHeight="1"/>
    <row r="3724" ht="16.5" customHeight="1"/>
    <row r="3725" ht="16.5" customHeight="1"/>
    <row r="3726" ht="16.5" customHeight="1"/>
    <row r="3727" ht="16.5" customHeight="1"/>
    <row r="3728" ht="16.5" customHeight="1"/>
    <row r="3729" ht="16.5" customHeight="1"/>
    <row r="3730" ht="16.5" customHeight="1"/>
    <row r="3731" ht="16.5" customHeight="1"/>
    <row r="3732" ht="16.5" customHeight="1"/>
    <row r="3733" ht="16.5" customHeight="1"/>
    <row r="3734" ht="16.5" customHeight="1"/>
    <row r="3735" ht="16.5" customHeight="1"/>
    <row r="3736" ht="16.5" customHeight="1"/>
    <row r="3737" ht="16.5" customHeight="1"/>
    <row r="3738" ht="16.5" customHeight="1"/>
    <row r="3739" ht="16.5" customHeight="1"/>
    <row r="3740" ht="16.5" customHeight="1"/>
    <row r="3741" ht="16.5" customHeight="1"/>
    <row r="3742" ht="16.5" customHeight="1"/>
    <row r="3743" ht="16.5" customHeight="1"/>
    <row r="3744" ht="16.5" customHeight="1"/>
    <row r="3745" ht="16.5" customHeight="1"/>
    <row r="3746" ht="16.5" customHeight="1"/>
    <row r="3747" ht="16.5" customHeight="1"/>
    <row r="3748" ht="16.5" customHeight="1"/>
    <row r="3749" ht="16.5" customHeight="1"/>
    <row r="3750" ht="16.5" customHeight="1"/>
    <row r="3751" ht="16.5" customHeight="1"/>
    <row r="3752" ht="16.5" customHeight="1"/>
    <row r="3753" ht="16.5" customHeight="1"/>
    <row r="3754" ht="16.5" customHeight="1"/>
    <row r="3755" ht="16.5" customHeight="1"/>
    <row r="3756" ht="16.5" customHeight="1"/>
    <row r="3757" ht="16.5" customHeight="1"/>
    <row r="3758" ht="16.5" customHeight="1"/>
    <row r="3759" ht="16.5" customHeight="1"/>
    <row r="3760" ht="16.5" customHeight="1"/>
    <row r="3761" ht="16.5" customHeight="1"/>
    <row r="3762" ht="16.5" customHeight="1"/>
    <row r="3763" ht="16.5" customHeight="1"/>
    <row r="3764" ht="16.5" customHeight="1"/>
    <row r="3765" ht="16.5" customHeight="1"/>
    <row r="3766" ht="16.5" customHeight="1"/>
    <row r="3767" ht="16.5" customHeight="1"/>
    <row r="3768" ht="16.5" customHeight="1"/>
    <row r="3769" ht="16.5" customHeight="1"/>
    <row r="3770" ht="16.5" customHeight="1"/>
    <row r="3771" ht="16.5" customHeight="1"/>
    <row r="3772" ht="16.5" customHeight="1"/>
    <row r="3773" ht="16.5" customHeight="1"/>
    <row r="3774" ht="16.5" customHeight="1"/>
    <row r="3775" ht="16.5" customHeight="1"/>
    <row r="3776" ht="16.5" customHeight="1"/>
    <row r="3777" ht="16.5" customHeight="1"/>
    <row r="3778" ht="16.5" customHeight="1"/>
    <row r="3779" ht="16.5" customHeight="1"/>
    <row r="3780" ht="16.5" customHeight="1"/>
    <row r="3781" ht="16.5" customHeight="1"/>
    <row r="3782" ht="16.5" customHeight="1"/>
    <row r="3783" ht="16.5" customHeight="1"/>
    <row r="3784" ht="16.5" customHeight="1"/>
    <row r="3785" ht="16.5" customHeight="1"/>
    <row r="3786" ht="16.5" customHeight="1"/>
    <row r="3787" ht="16.5" customHeight="1"/>
    <row r="3788" ht="16.5" customHeight="1"/>
    <row r="3789" ht="16.5" customHeight="1"/>
    <row r="3790" ht="16.5" customHeight="1"/>
    <row r="3791" ht="16.5" customHeight="1"/>
    <row r="3792" ht="16.5" customHeight="1"/>
    <row r="3793" ht="16.5" customHeight="1"/>
    <row r="3794" ht="16.5" customHeight="1"/>
    <row r="3795" ht="16.5" customHeight="1"/>
    <row r="3796" ht="16.5" customHeight="1"/>
    <row r="3797" ht="16.5" customHeight="1"/>
    <row r="3798" ht="16.5" customHeight="1"/>
    <row r="3799" ht="16.5" customHeight="1"/>
    <row r="3800" ht="16.5" customHeight="1"/>
    <row r="3801" ht="16.5" customHeight="1"/>
    <row r="3802" ht="16.5" customHeight="1"/>
    <row r="3803" ht="16.5" customHeight="1"/>
    <row r="3804" ht="16.5" customHeight="1"/>
    <row r="3805" ht="16.5" customHeight="1"/>
    <row r="3806" ht="16.5" customHeight="1"/>
    <row r="3807" ht="16.5" customHeight="1"/>
    <row r="3808" ht="16.5" customHeight="1"/>
    <row r="3809" ht="16.5" customHeight="1"/>
    <row r="3810" ht="16.5" customHeight="1"/>
    <row r="3811" ht="16.5" customHeight="1"/>
    <row r="3812" ht="16.5" customHeight="1"/>
    <row r="3813" ht="16.5" customHeight="1"/>
    <row r="3814" ht="16.5" customHeight="1"/>
    <row r="3815" ht="16.5" customHeight="1"/>
    <row r="3816" ht="16.5" customHeight="1"/>
    <row r="3817" ht="16.5" customHeight="1"/>
    <row r="3818" ht="16.5" customHeight="1"/>
    <row r="3819" ht="16.5" customHeight="1"/>
    <row r="3820" ht="16.5" customHeight="1"/>
    <row r="3821" ht="16.5" customHeight="1"/>
    <row r="3822" ht="16.5" customHeight="1"/>
    <row r="3823" ht="16.5" customHeight="1"/>
    <row r="3824" ht="16.5" customHeight="1"/>
    <row r="3825" ht="16.5" customHeight="1"/>
    <row r="3826" ht="16.5" customHeight="1"/>
    <row r="3827" ht="16.5" customHeight="1"/>
    <row r="3828" ht="16.5" customHeight="1"/>
    <row r="3829" ht="16.5" customHeight="1"/>
    <row r="3830" ht="16.5" customHeight="1"/>
    <row r="3831" ht="16.5" customHeight="1"/>
    <row r="3832" ht="16.5" customHeight="1"/>
    <row r="3833" ht="16.5" customHeight="1"/>
    <row r="3834" ht="16.5" customHeight="1"/>
    <row r="3835" ht="16.5" customHeight="1"/>
    <row r="3836" ht="16.5" customHeight="1"/>
    <row r="3837" ht="16.5" customHeight="1"/>
    <row r="3838" ht="16.5" customHeight="1"/>
    <row r="3839" ht="16.5" customHeight="1"/>
    <row r="3840" ht="16.5" customHeight="1"/>
    <row r="3841" ht="16.5" customHeight="1"/>
    <row r="3842" ht="16.5" customHeight="1"/>
    <row r="3843" ht="16.5" customHeight="1"/>
    <row r="3844" ht="16.5" customHeight="1"/>
    <row r="3845" ht="16.5" customHeight="1"/>
    <row r="3846" ht="16.5" customHeight="1"/>
    <row r="3847" ht="16.5" customHeight="1"/>
    <row r="3848" ht="16.5" customHeight="1"/>
    <row r="3849" ht="16.5" customHeight="1"/>
    <row r="3850" ht="16.5" customHeight="1"/>
    <row r="3851" ht="16.5" customHeight="1"/>
    <row r="3852" ht="16.5" customHeight="1"/>
    <row r="3853" ht="16.5" customHeight="1"/>
    <row r="3854" ht="16.5" customHeight="1"/>
    <row r="3855" ht="16.5" customHeight="1"/>
    <row r="3856" ht="16.5" customHeight="1"/>
    <row r="3857" ht="16.5" customHeight="1"/>
    <row r="3858" ht="16.5" customHeight="1"/>
    <row r="3859" ht="16.5" customHeight="1"/>
    <row r="3860" ht="16.5" customHeight="1"/>
    <row r="3861" ht="16.5" customHeight="1"/>
    <row r="3862" ht="16.5" customHeight="1"/>
    <row r="3863" ht="16.5" customHeight="1"/>
    <row r="3864" ht="16.5" customHeight="1"/>
    <row r="3865" ht="16.5" customHeight="1"/>
    <row r="3866" ht="16.5" customHeight="1"/>
    <row r="3867" ht="16.5" customHeight="1"/>
    <row r="3868" ht="16.5" customHeight="1"/>
    <row r="3869" ht="16.5" customHeight="1"/>
    <row r="3870" ht="16.5" customHeight="1"/>
    <row r="3871" ht="16.5" customHeight="1"/>
    <row r="3872" ht="16.5" customHeight="1"/>
    <row r="3873" ht="16.5" customHeight="1"/>
    <row r="3874" ht="16.5" customHeight="1"/>
    <row r="3875" ht="16.5" customHeight="1"/>
    <row r="3876" ht="16.5" customHeight="1"/>
    <row r="3877" ht="16.5" customHeight="1"/>
    <row r="3878" ht="16.5" customHeight="1"/>
    <row r="3879" ht="16.5" customHeight="1"/>
    <row r="3880" ht="16.5" customHeight="1"/>
    <row r="3881" ht="16.5" customHeight="1"/>
    <row r="3882" ht="16.5" customHeight="1"/>
    <row r="3883" ht="16.5" customHeight="1"/>
    <row r="3884" ht="16.5" customHeight="1"/>
    <row r="3885" ht="16.5" customHeight="1"/>
    <row r="3886" ht="16.5" customHeight="1"/>
    <row r="3887" ht="16.5" customHeight="1"/>
    <row r="3888" ht="16.5" customHeight="1"/>
    <row r="3889" ht="16.5" customHeight="1"/>
    <row r="3890" ht="16.5" customHeight="1"/>
    <row r="3891" ht="16.5" customHeight="1"/>
    <row r="3892" ht="16.5" customHeight="1"/>
    <row r="3893" ht="16.5" customHeight="1"/>
    <row r="3894" ht="16.5" customHeight="1"/>
    <row r="3895" ht="16.5" customHeight="1"/>
    <row r="3896" ht="16.5" customHeight="1"/>
    <row r="3897" ht="16.5" customHeight="1"/>
    <row r="3898" ht="16.5" customHeight="1"/>
    <row r="3899" ht="16.5" customHeight="1"/>
    <row r="3900" ht="16.5" customHeight="1"/>
    <row r="3901" ht="16.5" customHeight="1"/>
    <row r="3902" ht="16.5" customHeight="1"/>
    <row r="3903" ht="16.5" customHeight="1"/>
    <row r="3904" ht="16.5" customHeight="1"/>
    <row r="3905" ht="16.5" customHeight="1"/>
    <row r="3906" ht="16.5" customHeight="1"/>
    <row r="3907" ht="16.5" customHeight="1"/>
    <row r="3908" ht="16.5" customHeight="1"/>
    <row r="3909" ht="16.5" customHeight="1"/>
    <row r="3910" ht="16.5" customHeight="1"/>
    <row r="3911" ht="16.5" customHeight="1"/>
    <row r="3912" ht="16.5" customHeight="1"/>
    <row r="3913" ht="16.5" customHeight="1"/>
    <row r="3914" ht="16.5" customHeight="1"/>
    <row r="3915" ht="16.5" customHeight="1"/>
    <row r="3916" ht="16.5" customHeight="1"/>
    <row r="3917" ht="16.5" customHeight="1"/>
    <row r="3918" ht="16.5" customHeight="1"/>
    <row r="3919" ht="16.5" customHeight="1"/>
    <row r="3920" ht="16.5" customHeight="1"/>
    <row r="3921" ht="16.5" customHeight="1"/>
    <row r="3922" ht="16.5" customHeight="1"/>
    <row r="3923" ht="16.5" customHeight="1"/>
    <row r="3924" ht="16.5" customHeight="1"/>
    <row r="3925" ht="16.5" customHeight="1"/>
    <row r="3926" ht="16.5" customHeight="1"/>
    <row r="3927" ht="16.5" customHeight="1"/>
    <row r="3928" ht="16.5" customHeight="1"/>
    <row r="3929" ht="16.5" customHeight="1"/>
    <row r="3930" ht="16.5" customHeight="1"/>
    <row r="3931" ht="16.5" customHeight="1"/>
    <row r="3932" ht="16.5" customHeight="1"/>
    <row r="3933" ht="16.5" customHeight="1"/>
    <row r="3934" ht="16.5" customHeight="1"/>
    <row r="3935" ht="16.5" customHeight="1"/>
    <row r="3936" ht="16.5" customHeight="1"/>
    <row r="3937" ht="16.5" customHeight="1"/>
    <row r="3938" ht="16.5" customHeight="1"/>
    <row r="3939" ht="16.5" customHeight="1"/>
    <row r="3940" ht="16.5" customHeight="1"/>
    <row r="3941" ht="16.5" customHeight="1"/>
    <row r="3942" ht="16.5" customHeight="1"/>
    <row r="3943" ht="16.5" customHeight="1"/>
    <row r="3944" ht="16.5" customHeight="1"/>
    <row r="3945" ht="16.5" customHeight="1"/>
    <row r="3946" ht="16.5" customHeight="1"/>
    <row r="3947" ht="16.5" customHeight="1"/>
    <row r="3948" ht="16.5" customHeight="1"/>
    <row r="3949" ht="16.5" customHeight="1"/>
    <row r="3950" ht="16.5" customHeight="1"/>
    <row r="3951" ht="16.5" customHeight="1"/>
    <row r="3952" ht="16.5" customHeight="1"/>
    <row r="3953" ht="16.5" customHeight="1"/>
    <row r="3954" ht="16.5" customHeight="1"/>
    <row r="3955" ht="16.5" customHeight="1"/>
    <row r="3956" ht="16.5" customHeight="1"/>
    <row r="3957" ht="16.5" customHeight="1"/>
    <row r="3958" ht="16.5" customHeight="1"/>
    <row r="3959" ht="16.5" customHeight="1"/>
    <row r="3960" ht="16.5" customHeight="1"/>
    <row r="3961" ht="16.5" customHeight="1"/>
    <row r="3962" ht="16.5" customHeight="1"/>
    <row r="3963" ht="16.5" customHeight="1"/>
    <row r="3964" ht="16.5" customHeight="1"/>
    <row r="3965" ht="16.5" customHeight="1"/>
    <row r="3966" ht="16.5" customHeight="1"/>
    <row r="3967" ht="16.5" customHeight="1"/>
    <row r="3968" ht="16.5" customHeight="1"/>
    <row r="3969" ht="16.5" customHeight="1"/>
    <row r="3970" ht="16.5" customHeight="1"/>
    <row r="3971" ht="16.5" customHeight="1"/>
    <row r="3972" ht="16.5" customHeight="1"/>
    <row r="3973" ht="16.5" customHeight="1"/>
    <row r="3974" ht="16.5" customHeight="1"/>
    <row r="3975" ht="16.5" customHeight="1"/>
    <row r="3976" ht="16.5" customHeight="1"/>
    <row r="3977" ht="16.5" customHeight="1"/>
    <row r="3978" ht="16.5" customHeight="1"/>
    <row r="3979" ht="16.5" customHeight="1"/>
    <row r="3980" ht="16.5" customHeight="1"/>
    <row r="3981" ht="16.5" customHeight="1"/>
    <row r="3982" ht="16.5" customHeight="1"/>
    <row r="3983" ht="16.5" customHeight="1"/>
    <row r="3984" ht="16.5" customHeight="1"/>
    <row r="3985" ht="16.5" customHeight="1"/>
    <row r="3986" ht="16.5" customHeight="1"/>
    <row r="3987" ht="16.5" customHeight="1"/>
    <row r="3988" ht="16.5" customHeight="1"/>
    <row r="3989" ht="16.5" customHeight="1"/>
    <row r="3990" ht="16.5" customHeight="1"/>
    <row r="3991" ht="16.5" customHeight="1"/>
    <row r="3992" ht="16.5" customHeight="1"/>
    <row r="3993" ht="16.5" customHeight="1"/>
    <row r="3994" ht="16.5" customHeight="1"/>
    <row r="3995" ht="16.5" customHeight="1"/>
    <row r="3996" ht="16.5" customHeight="1"/>
    <row r="3997" ht="16.5" customHeight="1"/>
    <row r="3998" ht="16.5" customHeight="1"/>
    <row r="3999" ht="16.5" customHeight="1"/>
    <row r="4000" ht="16.5" customHeight="1"/>
    <row r="4001" ht="16.5" customHeight="1"/>
    <row r="4002" ht="16.5" customHeight="1"/>
    <row r="4003" ht="16.5" customHeight="1"/>
    <row r="4004" ht="16.5" customHeight="1"/>
    <row r="4005" ht="16.5" customHeight="1"/>
    <row r="4006" ht="16.5" customHeight="1"/>
    <row r="4007" ht="16.5" customHeight="1"/>
    <row r="4008" ht="16.5" customHeight="1"/>
    <row r="4009" ht="16.5" customHeight="1"/>
    <row r="4010" ht="16.5" customHeight="1"/>
    <row r="4011" ht="16.5" customHeight="1"/>
    <row r="4012" ht="16.5" customHeight="1"/>
    <row r="4013" ht="16.5" customHeight="1"/>
    <row r="4014" ht="16.5" customHeight="1"/>
    <row r="4015" ht="16.5" customHeight="1"/>
    <row r="4016" ht="16.5" customHeight="1"/>
    <row r="4017" ht="16.5" customHeight="1"/>
    <row r="4018" ht="16.5" customHeight="1"/>
    <row r="4019" ht="16.5" customHeight="1"/>
    <row r="4020" ht="16.5" customHeight="1"/>
    <row r="4021" ht="16.5" customHeight="1"/>
    <row r="4022" ht="16.5" customHeight="1"/>
    <row r="4023" ht="16.5" customHeight="1"/>
    <row r="4024" ht="16.5" customHeight="1"/>
    <row r="4025" ht="16.5" customHeight="1"/>
    <row r="4026" ht="16.5" customHeight="1"/>
    <row r="4027" ht="16.5" customHeight="1"/>
    <row r="4028" ht="16.5" customHeight="1"/>
    <row r="4029" ht="16.5" customHeight="1"/>
    <row r="4030" ht="16.5" customHeight="1"/>
    <row r="4031" ht="16.5" customHeight="1"/>
    <row r="4032" ht="16.5" customHeight="1"/>
    <row r="4033" ht="16.5" customHeight="1"/>
    <row r="4034" ht="16.5" customHeight="1"/>
    <row r="4035" ht="16.5" customHeight="1"/>
    <row r="4036" ht="16.5" customHeight="1"/>
    <row r="4037" ht="16.5" customHeight="1"/>
    <row r="4038" ht="16.5" customHeight="1"/>
    <row r="4039" ht="16.5" customHeight="1"/>
    <row r="4040" ht="16.5" customHeight="1"/>
    <row r="4041" ht="16.5" customHeight="1"/>
    <row r="4042" ht="16.5" customHeight="1"/>
    <row r="4043" ht="16.5" customHeight="1"/>
    <row r="4044" ht="16.5" customHeight="1"/>
    <row r="4045" ht="16.5" customHeight="1"/>
    <row r="4046" ht="16.5" customHeight="1"/>
    <row r="4047" ht="16.5" customHeight="1"/>
    <row r="4048" ht="16.5" customHeight="1"/>
    <row r="4049" ht="16.5" customHeight="1"/>
    <row r="4050" ht="16.5" customHeight="1"/>
    <row r="4051" ht="16.5" customHeight="1"/>
    <row r="4052" ht="16.5" customHeight="1"/>
    <row r="4053" ht="16.5" customHeight="1"/>
    <row r="4054" ht="16.5" customHeight="1"/>
    <row r="4055" ht="16.5" customHeight="1"/>
    <row r="4056" ht="16.5" customHeight="1"/>
    <row r="4057" ht="16.5" customHeight="1"/>
    <row r="4058" ht="16.5" customHeight="1"/>
    <row r="4059" ht="16.5" customHeight="1"/>
    <row r="4060" ht="16.5" customHeight="1"/>
    <row r="4061" ht="16.5" customHeight="1"/>
    <row r="4062" ht="16.5" customHeight="1"/>
    <row r="4063" ht="16.5" customHeight="1"/>
    <row r="4064" ht="16.5" customHeight="1"/>
    <row r="4065" ht="16.5" customHeight="1"/>
    <row r="4066" ht="16.5" customHeight="1"/>
    <row r="4067" ht="16.5" customHeight="1"/>
    <row r="4068" ht="16.5" customHeight="1"/>
    <row r="4069" ht="16.5" customHeight="1"/>
    <row r="4070" ht="16.5" customHeight="1"/>
    <row r="4071" ht="16.5" customHeight="1"/>
    <row r="4072" ht="16.5" customHeight="1"/>
    <row r="4073" ht="16.5" customHeight="1"/>
    <row r="4074" ht="16.5" customHeight="1"/>
    <row r="4075" ht="16.5" customHeight="1"/>
    <row r="4076" ht="16.5" customHeight="1"/>
    <row r="4077" ht="16.5" customHeight="1"/>
    <row r="4078" ht="16.5" customHeight="1"/>
    <row r="4079" ht="16.5" customHeight="1"/>
    <row r="4080" ht="16.5" customHeight="1"/>
    <row r="4081" ht="16.5" customHeight="1"/>
    <row r="4082" ht="16.5" customHeight="1"/>
    <row r="4083" ht="16.5" customHeight="1"/>
    <row r="4084" ht="16.5" customHeight="1"/>
    <row r="4085" ht="16.5" customHeight="1"/>
    <row r="4086" ht="16.5" customHeight="1"/>
    <row r="4087" ht="16.5" customHeight="1"/>
    <row r="4088" ht="16.5" customHeight="1"/>
    <row r="4089" ht="16.5" customHeight="1"/>
    <row r="4090" ht="16.5" customHeight="1"/>
    <row r="4091" ht="16.5" customHeight="1"/>
    <row r="4092" ht="16.5" customHeight="1"/>
    <row r="4093" ht="16.5" customHeight="1"/>
    <row r="4094" ht="16.5" customHeight="1"/>
    <row r="4095" ht="16.5" customHeight="1"/>
    <row r="4096" ht="16.5" customHeight="1"/>
    <row r="4097" ht="16.5" customHeight="1"/>
    <row r="4098" ht="16.5" customHeight="1"/>
    <row r="4099" ht="16.5" customHeight="1"/>
    <row r="4100" ht="16.5" customHeight="1"/>
    <row r="4101" ht="16.5" customHeight="1"/>
    <row r="4102" ht="16.5" customHeight="1"/>
    <row r="4103" ht="16.5" customHeight="1"/>
    <row r="4104" ht="16.5" customHeight="1"/>
    <row r="4105" ht="16.5" customHeight="1"/>
    <row r="4106" ht="16.5" customHeight="1"/>
    <row r="4107" ht="16.5" customHeight="1"/>
    <row r="4108" ht="16.5" customHeight="1"/>
    <row r="4109" ht="16.5" customHeight="1"/>
    <row r="4110" ht="16.5" customHeight="1"/>
    <row r="4111" ht="16.5" customHeight="1"/>
    <row r="4112" ht="16.5" customHeight="1"/>
    <row r="4113" ht="16.5" customHeight="1"/>
    <row r="4114" ht="16.5" customHeight="1"/>
    <row r="4115" ht="16.5" customHeight="1"/>
    <row r="4116" ht="16.5" customHeight="1"/>
    <row r="4117" ht="16.5" customHeight="1"/>
    <row r="4118" ht="16.5" customHeight="1"/>
    <row r="4119" ht="16.5" customHeight="1"/>
    <row r="4120" ht="16.5" customHeight="1"/>
    <row r="4121" ht="16.5" customHeight="1"/>
    <row r="4122" ht="16.5" customHeight="1"/>
    <row r="4123" ht="16.5" customHeight="1"/>
    <row r="4124" ht="16.5" customHeight="1"/>
    <row r="4125" ht="16.5" customHeight="1"/>
    <row r="4126" ht="16.5" customHeight="1"/>
    <row r="4127" ht="16.5" customHeight="1"/>
    <row r="4128" ht="16.5" customHeight="1"/>
    <row r="4129" ht="16.5" customHeight="1"/>
    <row r="4130" ht="16.5" customHeight="1"/>
    <row r="4131" ht="16.5" customHeight="1"/>
    <row r="4132" ht="16.5" customHeight="1"/>
    <row r="4133" ht="16.5" customHeight="1"/>
    <row r="4134" ht="16.5" customHeight="1"/>
    <row r="4135" ht="16.5" customHeight="1"/>
    <row r="4136" ht="16.5" customHeight="1"/>
    <row r="4137" ht="16.5" customHeight="1"/>
    <row r="4138" ht="16.5" customHeight="1"/>
    <row r="4139" ht="16.5" customHeight="1"/>
    <row r="4140" ht="16.5" customHeight="1"/>
    <row r="4141" ht="16.5" customHeight="1"/>
    <row r="4142" ht="16.5" customHeight="1"/>
    <row r="4143" ht="16.5" customHeight="1"/>
    <row r="4144" ht="16.5" customHeight="1"/>
    <row r="4145" ht="16.5" customHeight="1"/>
    <row r="4146" ht="16.5" customHeight="1"/>
    <row r="4147" ht="16.5" customHeight="1"/>
    <row r="4148" ht="16.5" customHeight="1"/>
    <row r="4149" ht="16.5" customHeight="1"/>
    <row r="4150" ht="16.5" customHeight="1"/>
    <row r="4151" ht="16.5" customHeight="1"/>
    <row r="4152" ht="16.5" customHeight="1"/>
    <row r="4153" ht="16.5" customHeight="1"/>
    <row r="4154" ht="16.5" customHeight="1"/>
    <row r="4155" ht="16.5" customHeight="1"/>
    <row r="4156" ht="16.5" customHeight="1"/>
    <row r="4157" ht="16.5" customHeight="1"/>
    <row r="4158" ht="16.5" customHeight="1"/>
    <row r="4159" ht="16.5" customHeight="1"/>
    <row r="4160" ht="16.5" customHeight="1"/>
    <row r="4161" ht="16.5" customHeight="1"/>
    <row r="4162" ht="16.5" customHeight="1"/>
    <row r="4163" ht="16.5" customHeight="1"/>
    <row r="4164" ht="16.5" customHeight="1"/>
    <row r="4165" ht="16.5" customHeight="1"/>
    <row r="4166" ht="16.5" customHeight="1"/>
    <row r="4167" ht="16.5" customHeight="1"/>
    <row r="4168" ht="16.5" customHeight="1"/>
    <row r="4169" ht="16.5" customHeight="1"/>
    <row r="4170" ht="16.5" customHeight="1"/>
    <row r="4171" ht="16.5" customHeight="1"/>
    <row r="4172" ht="16.5" customHeight="1"/>
    <row r="4173" ht="16.5" customHeight="1"/>
    <row r="4174" ht="16.5" customHeight="1"/>
    <row r="4175" ht="16.5" customHeight="1"/>
    <row r="4176" ht="16.5" customHeight="1"/>
    <row r="4177" ht="16.5" customHeight="1"/>
    <row r="4178" ht="16.5" customHeight="1"/>
    <row r="4179" ht="16.5" customHeight="1"/>
    <row r="4180" ht="16.5" customHeight="1"/>
    <row r="4181" ht="16.5" customHeight="1"/>
    <row r="4182" ht="16.5" customHeight="1"/>
    <row r="4183" ht="16.5" customHeight="1"/>
    <row r="4184" ht="16.5" customHeight="1"/>
    <row r="4185" ht="16.5" customHeight="1"/>
    <row r="4186" ht="16.5" customHeight="1"/>
    <row r="4187" ht="16.5" customHeight="1"/>
    <row r="4188" ht="16.5" customHeight="1"/>
    <row r="4189" ht="16.5" customHeight="1"/>
    <row r="4190" ht="16.5" customHeight="1"/>
    <row r="4191" ht="16.5" customHeight="1"/>
    <row r="4192" ht="16.5" customHeight="1"/>
    <row r="4193" ht="16.5" customHeight="1"/>
    <row r="4194" ht="16.5" customHeight="1"/>
    <row r="4195" ht="16.5" customHeight="1"/>
    <row r="4196" ht="16.5" customHeight="1"/>
    <row r="4197" ht="16.5" customHeight="1"/>
    <row r="4198" ht="16.5" customHeight="1"/>
    <row r="4199" ht="16.5" customHeight="1"/>
    <row r="4200" ht="16.5" customHeight="1"/>
    <row r="4201" ht="16.5" customHeight="1"/>
    <row r="4202" ht="16.5" customHeight="1"/>
    <row r="4203" ht="16.5" customHeight="1"/>
    <row r="4204" ht="16.5" customHeight="1"/>
    <row r="4205" ht="16.5" customHeight="1"/>
    <row r="4206" ht="16.5" customHeight="1"/>
    <row r="4207" ht="16.5" customHeight="1"/>
    <row r="4208" ht="16.5" customHeight="1"/>
    <row r="4209" ht="16.5" customHeight="1"/>
    <row r="4210" ht="16.5" customHeight="1"/>
    <row r="4211" ht="16.5" customHeight="1"/>
    <row r="4212" ht="16.5" customHeight="1"/>
    <row r="4213" ht="16.5" customHeight="1"/>
    <row r="4214" ht="16.5" customHeight="1"/>
    <row r="4215" ht="16.5" customHeight="1"/>
    <row r="4216" ht="16.5" customHeight="1"/>
    <row r="4217" ht="16.5" customHeight="1"/>
    <row r="4218" ht="16.5" customHeight="1"/>
    <row r="4219" ht="16.5" customHeight="1"/>
    <row r="4220" ht="16.5" customHeight="1"/>
    <row r="4221" ht="16.5" customHeight="1"/>
    <row r="4222" ht="16.5" customHeight="1"/>
    <row r="4223" ht="16.5" customHeight="1"/>
    <row r="4224" ht="16.5" customHeight="1"/>
    <row r="4225" ht="16.5" customHeight="1"/>
    <row r="4226" ht="16.5" customHeight="1"/>
    <row r="4227" ht="16.5" customHeight="1"/>
    <row r="4228" ht="16.5" customHeight="1"/>
    <row r="4229" ht="16.5" customHeight="1"/>
    <row r="4230" ht="16.5" customHeight="1"/>
    <row r="4231" ht="16.5" customHeight="1"/>
    <row r="4232" ht="16.5" customHeight="1"/>
    <row r="4233" ht="16.5" customHeight="1"/>
    <row r="4234" ht="16.5" customHeight="1"/>
    <row r="4235" ht="16.5" customHeight="1"/>
    <row r="4236" ht="16.5" customHeight="1"/>
    <row r="4237" ht="16.5" customHeight="1"/>
    <row r="4238" ht="16.5" customHeight="1"/>
    <row r="4239" ht="16.5" customHeight="1"/>
    <row r="4240" ht="16.5" customHeight="1"/>
    <row r="4241" ht="16.5" customHeight="1"/>
    <row r="4242" ht="16.5" customHeight="1"/>
    <row r="4243" ht="16.5" customHeight="1"/>
    <row r="4244" ht="16.5" customHeight="1"/>
    <row r="4245" ht="16.5" customHeight="1"/>
    <row r="4246" ht="16.5" customHeight="1"/>
    <row r="4247" ht="16.5" customHeight="1"/>
    <row r="4248" ht="16.5" customHeight="1"/>
    <row r="4249" ht="16.5" customHeight="1"/>
    <row r="4250" ht="16.5" customHeight="1"/>
    <row r="4251" ht="16.5" customHeight="1"/>
    <row r="4252" ht="16.5" customHeight="1"/>
    <row r="4253" ht="16.5" customHeight="1"/>
    <row r="4254" ht="16.5" customHeight="1"/>
    <row r="4255" ht="16.5" customHeight="1"/>
    <row r="4256" ht="16.5" customHeight="1"/>
    <row r="4257" ht="16.5" customHeight="1"/>
    <row r="4258" ht="16.5" customHeight="1"/>
    <row r="4259" ht="16.5" customHeight="1"/>
    <row r="4260" ht="16.5" customHeight="1"/>
    <row r="4261" ht="16.5" customHeight="1"/>
    <row r="4262" ht="16.5" customHeight="1"/>
    <row r="4263" ht="16.5" customHeight="1"/>
    <row r="4264" ht="16.5" customHeight="1"/>
    <row r="4265" ht="16.5" customHeight="1"/>
    <row r="4266" ht="16.5" customHeight="1"/>
    <row r="4267" ht="16.5" customHeight="1"/>
    <row r="4268" ht="16.5" customHeight="1"/>
    <row r="4269" ht="16.5" customHeight="1"/>
    <row r="4270" ht="16.5" customHeight="1"/>
    <row r="4271" ht="16.5" customHeight="1"/>
    <row r="4272" ht="16.5" customHeight="1"/>
    <row r="4273" ht="16.5" customHeight="1"/>
    <row r="4274" ht="16.5" customHeight="1"/>
    <row r="4275" ht="16.5" customHeight="1"/>
    <row r="4276" ht="16.5" customHeight="1"/>
    <row r="4277" ht="16.5" customHeight="1"/>
    <row r="4278" ht="16.5" customHeight="1"/>
    <row r="4279" ht="16.5" customHeight="1"/>
    <row r="4280" ht="16.5" customHeight="1"/>
    <row r="4281" ht="16.5" customHeight="1"/>
    <row r="4282" ht="16.5" customHeight="1"/>
    <row r="4283" ht="16.5" customHeight="1"/>
    <row r="4284" ht="16.5" customHeight="1"/>
    <row r="4285" ht="16.5" customHeight="1"/>
    <row r="4286" ht="16.5" customHeight="1"/>
    <row r="4287" ht="16.5" customHeight="1"/>
    <row r="4288" ht="16.5" customHeight="1"/>
    <row r="4289" ht="16.5" customHeight="1"/>
    <row r="4290" ht="16.5" customHeight="1"/>
    <row r="4291" ht="16.5" customHeight="1"/>
    <row r="4292" ht="16.5" customHeight="1"/>
    <row r="4293" ht="16.5" customHeight="1"/>
    <row r="4294" ht="16.5" customHeight="1"/>
    <row r="4295" ht="16.5" customHeight="1"/>
    <row r="4296" ht="16.5" customHeight="1"/>
    <row r="4297" ht="16.5" customHeight="1"/>
    <row r="4298" ht="16.5" customHeight="1"/>
    <row r="4299" ht="16.5" customHeight="1"/>
    <row r="4300" ht="16.5" customHeight="1"/>
    <row r="4301" ht="16.5" customHeight="1"/>
    <row r="4302" ht="16.5" customHeight="1"/>
    <row r="4303" ht="16.5" customHeight="1"/>
    <row r="4304" ht="16.5" customHeight="1"/>
    <row r="4305" ht="16.5" customHeight="1"/>
    <row r="4306" ht="16.5" customHeight="1"/>
    <row r="4307" ht="16.5" customHeight="1"/>
    <row r="4308" ht="16.5" customHeight="1"/>
    <row r="4309" ht="16.5" customHeight="1"/>
    <row r="4310" ht="16.5" customHeight="1"/>
    <row r="4311" ht="16.5" customHeight="1"/>
    <row r="4312" ht="16.5" customHeight="1"/>
    <row r="4313" ht="16.5" customHeight="1"/>
    <row r="4314" ht="16.5" customHeight="1"/>
    <row r="4315" ht="16.5" customHeight="1"/>
    <row r="4316" ht="16.5" customHeight="1"/>
    <row r="4317" ht="16.5" customHeight="1"/>
    <row r="4318" ht="16.5" customHeight="1"/>
    <row r="4319" ht="16.5" customHeight="1"/>
    <row r="4320" ht="16.5" customHeight="1"/>
    <row r="4321" ht="16.5" customHeight="1"/>
    <row r="4322" ht="16.5" customHeight="1"/>
    <row r="4323" ht="16.5" customHeight="1"/>
    <row r="4324" ht="16.5" customHeight="1"/>
    <row r="4325" ht="16.5" customHeight="1"/>
    <row r="4326" ht="16.5" customHeight="1"/>
    <row r="4327" ht="16.5" customHeight="1"/>
    <row r="4328" ht="16.5" customHeight="1"/>
    <row r="4329" ht="16.5" customHeight="1"/>
    <row r="4330" ht="16.5" customHeight="1"/>
    <row r="4331" ht="16.5" customHeight="1"/>
    <row r="4332" ht="16.5" customHeight="1"/>
    <row r="4333" ht="16.5" customHeight="1"/>
    <row r="4334" ht="16.5" customHeight="1"/>
    <row r="4335" ht="16.5" customHeight="1"/>
    <row r="4336" ht="16.5" customHeight="1"/>
    <row r="4337" ht="16.5" customHeight="1"/>
    <row r="4338" ht="16.5" customHeight="1"/>
    <row r="4339" ht="16.5" customHeight="1"/>
    <row r="4340" ht="16.5" customHeight="1"/>
    <row r="4341" ht="16.5" customHeight="1"/>
    <row r="4342" ht="16.5" customHeight="1"/>
    <row r="4343" ht="16.5" customHeight="1"/>
    <row r="4344" ht="16.5" customHeight="1"/>
    <row r="4345" ht="16.5" customHeight="1"/>
    <row r="4346" ht="16.5" customHeight="1"/>
    <row r="4347" ht="16.5" customHeight="1"/>
    <row r="4348" ht="16.5" customHeight="1"/>
    <row r="4349" ht="16.5" customHeight="1"/>
    <row r="4350" ht="16.5" customHeight="1"/>
    <row r="4351" ht="16.5" customHeight="1"/>
    <row r="4352" ht="16.5" customHeight="1"/>
    <row r="4353" ht="16.5" customHeight="1"/>
    <row r="4354" ht="16.5" customHeight="1"/>
    <row r="4355" ht="16.5" customHeight="1"/>
    <row r="4356" ht="16.5" customHeight="1"/>
    <row r="4357" ht="16.5" customHeight="1"/>
    <row r="4358" ht="16.5" customHeight="1"/>
    <row r="4359" ht="16.5" customHeight="1"/>
    <row r="4360" ht="16.5" customHeight="1"/>
    <row r="4361" ht="16.5" customHeight="1"/>
    <row r="4362" ht="16.5" customHeight="1"/>
    <row r="4363" ht="16.5" customHeight="1"/>
    <row r="4364" ht="16.5" customHeight="1"/>
    <row r="4365" ht="16.5" customHeight="1"/>
    <row r="4366" ht="16.5" customHeight="1"/>
    <row r="4367" ht="16.5" customHeight="1"/>
    <row r="4368" ht="16.5" customHeight="1"/>
    <row r="4369" ht="16.5" customHeight="1"/>
    <row r="4370" ht="16.5" customHeight="1"/>
    <row r="4371" ht="16.5" customHeight="1"/>
    <row r="4372" ht="16.5" customHeight="1"/>
    <row r="4373" ht="16.5" customHeight="1"/>
    <row r="4374" ht="16.5" customHeight="1"/>
    <row r="4375" ht="16.5" customHeight="1"/>
    <row r="4376" ht="16.5" customHeight="1"/>
    <row r="4377" ht="16.5" customHeight="1"/>
    <row r="4378" ht="16.5" customHeight="1"/>
    <row r="4379" ht="16.5" customHeight="1"/>
    <row r="4380" ht="16.5" customHeight="1"/>
    <row r="4381" ht="16.5" customHeight="1"/>
    <row r="4382" ht="16.5" customHeight="1"/>
    <row r="4383" ht="16.5" customHeight="1"/>
    <row r="4384" ht="16.5" customHeight="1"/>
    <row r="4385" ht="16.5" customHeight="1"/>
    <row r="4386" ht="16.5" customHeight="1"/>
    <row r="4387" ht="16.5" customHeight="1"/>
    <row r="4388" ht="16.5" customHeight="1"/>
    <row r="4389" ht="16.5" customHeight="1"/>
    <row r="4390" ht="16.5" customHeight="1"/>
    <row r="4391" ht="16.5" customHeight="1"/>
    <row r="4392" ht="16.5" customHeight="1"/>
    <row r="4393" ht="16.5" customHeight="1"/>
    <row r="4394" ht="16.5" customHeight="1"/>
    <row r="4395" ht="16.5" customHeight="1"/>
    <row r="4396" ht="16.5" customHeight="1"/>
    <row r="4397" ht="16.5" customHeight="1"/>
    <row r="4398" ht="16.5" customHeight="1"/>
    <row r="4399" ht="16.5" customHeight="1"/>
    <row r="4400" ht="16.5" customHeight="1"/>
    <row r="4401" ht="16.5" customHeight="1"/>
    <row r="4402" ht="16.5" customHeight="1"/>
    <row r="4403" ht="16.5" customHeight="1"/>
    <row r="4404" ht="16.5" customHeight="1"/>
    <row r="4405" ht="16.5" customHeight="1"/>
    <row r="4406" ht="16.5" customHeight="1"/>
    <row r="4407" ht="16.5" customHeight="1"/>
    <row r="4408" ht="16.5" customHeight="1"/>
    <row r="4409" ht="16.5" customHeight="1"/>
    <row r="4410" ht="16.5" customHeight="1"/>
    <row r="4411" ht="16.5" customHeight="1"/>
    <row r="4412" ht="16.5" customHeight="1"/>
    <row r="4413" ht="16.5" customHeight="1"/>
    <row r="4414" ht="16.5" customHeight="1"/>
    <row r="4415" ht="16.5" customHeight="1"/>
    <row r="4416" ht="16.5" customHeight="1"/>
    <row r="4417" ht="16.5" customHeight="1"/>
    <row r="4418" ht="16.5" customHeight="1"/>
    <row r="4419" ht="16.5" customHeight="1"/>
    <row r="4420" ht="16.5" customHeight="1"/>
    <row r="4421" ht="16.5" customHeight="1"/>
    <row r="4422" ht="16.5" customHeight="1"/>
    <row r="4423" ht="16.5" customHeight="1"/>
    <row r="4424" ht="16.5" customHeight="1"/>
    <row r="4425" ht="16.5" customHeight="1"/>
    <row r="4426" ht="16.5" customHeight="1"/>
    <row r="4427" ht="16.5" customHeight="1"/>
    <row r="4428" ht="16.5" customHeight="1"/>
    <row r="4429" ht="16.5" customHeight="1"/>
    <row r="4430" ht="16.5" customHeight="1"/>
    <row r="4431" ht="16.5" customHeight="1"/>
    <row r="4432" ht="16.5" customHeight="1"/>
    <row r="4433" ht="16.5" customHeight="1"/>
    <row r="4434" ht="16.5" customHeight="1"/>
    <row r="4435" ht="16.5" customHeight="1"/>
    <row r="4436" ht="16.5" customHeight="1"/>
    <row r="4437" ht="16.5" customHeight="1"/>
    <row r="4438" ht="16.5" customHeight="1"/>
    <row r="4439" ht="16.5" customHeight="1"/>
    <row r="4440" ht="16.5" customHeight="1"/>
    <row r="4441" ht="16.5" customHeight="1"/>
    <row r="4442" ht="16.5" customHeight="1"/>
    <row r="4443" ht="16.5" customHeight="1"/>
    <row r="4444" ht="16.5" customHeight="1"/>
    <row r="4445" ht="16.5" customHeight="1"/>
    <row r="4446" ht="16.5" customHeight="1"/>
    <row r="4447" ht="16.5" customHeight="1"/>
    <row r="4448" ht="16.5" customHeight="1"/>
    <row r="4449" ht="16.5" customHeight="1"/>
    <row r="4450" ht="16.5" customHeight="1"/>
    <row r="4451" ht="16.5" customHeight="1"/>
    <row r="4452" ht="16.5" customHeight="1"/>
    <row r="4453" ht="16.5" customHeight="1"/>
    <row r="4454" ht="16.5" customHeight="1"/>
    <row r="4455" ht="16.5" customHeight="1"/>
    <row r="4456" ht="16.5" customHeight="1"/>
    <row r="4457" ht="16.5" customHeight="1"/>
    <row r="4458" ht="16.5" customHeight="1"/>
    <row r="4459" ht="16.5" customHeight="1"/>
    <row r="4460" ht="16.5" customHeight="1"/>
    <row r="4461" ht="16.5" customHeight="1"/>
    <row r="4462" ht="16.5" customHeight="1"/>
    <row r="4463" ht="16.5" customHeight="1"/>
    <row r="4464" ht="16.5" customHeight="1"/>
    <row r="4465" ht="16.5" customHeight="1"/>
    <row r="4466" ht="16.5" customHeight="1"/>
    <row r="4467" ht="16.5" customHeight="1"/>
    <row r="4468" ht="16.5" customHeight="1"/>
    <row r="4469" ht="16.5" customHeight="1"/>
    <row r="4470" ht="16.5" customHeight="1"/>
    <row r="4471" ht="16.5" customHeight="1"/>
    <row r="4472" ht="16.5" customHeight="1"/>
    <row r="4473" ht="16.5" customHeight="1"/>
    <row r="4474" ht="16.5" customHeight="1"/>
    <row r="4475" ht="16.5" customHeight="1"/>
    <row r="4476" ht="16.5" customHeight="1"/>
    <row r="4477" ht="16.5" customHeight="1"/>
    <row r="4478" ht="16.5" customHeight="1"/>
    <row r="4479" ht="16.5" customHeight="1"/>
    <row r="4480" ht="16.5" customHeight="1"/>
    <row r="4481" ht="16.5" customHeight="1"/>
    <row r="4482" ht="16.5" customHeight="1"/>
    <row r="4483" ht="16.5" customHeight="1"/>
    <row r="4484" ht="16.5" customHeight="1"/>
    <row r="4485" ht="16.5" customHeight="1"/>
    <row r="4486" ht="16.5" customHeight="1"/>
    <row r="4487" ht="16.5" customHeight="1"/>
    <row r="4488" ht="16.5" customHeight="1"/>
    <row r="4489" ht="16.5" customHeight="1"/>
    <row r="4490" ht="16.5" customHeight="1"/>
    <row r="4491" ht="16.5" customHeight="1"/>
    <row r="4492" ht="16.5" customHeight="1"/>
    <row r="4493" ht="16.5" customHeight="1"/>
    <row r="4494" ht="16.5" customHeight="1"/>
    <row r="4495" ht="16.5" customHeight="1"/>
    <row r="4496" ht="16.5" customHeight="1"/>
    <row r="4497" ht="16.5" customHeight="1"/>
    <row r="4498" ht="16.5" customHeight="1"/>
    <row r="4499" ht="16.5" customHeight="1"/>
    <row r="4500" ht="16.5" customHeight="1"/>
    <row r="4501" ht="16.5" customHeight="1"/>
    <row r="4502" ht="16.5" customHeight="1"/>
    <row r="4503" ht="16.5" customHeight="1"/>
    <row r="4504" ht="16.5" customHeight="1"/>
    <row r="4505" ht="16.5" customHeight="1"/>
    <row r="4506" ht="16.5" customHeight="1"/>
    <row r="4507" ht="16.5" customHeight="1"/>
    <row r="4508" ht="16.5" customHeight="1"/>
    <row r="4509" ht="16.5" customHeight="1"/>
    <row r="4510" ht="16.5" customHeight="1"/>
    <row r="4511" ht="16.5" customHeight="1"/>
    <row r="4512" ht="16.5" customHeight="1"/>
    <row r="4513" ht="16.5" customHeight="1"/>
    <row r="4514" ht="16.5" customHeight="1"/>
    <row r="4515" ht="16.5" customHeight="1"/>
    <row r="4516" ht="16.5" customHeight="1"/>
    <row r="4517" ht="16.5" customHeight="1"/>
    <row r="4518" ht="16.5" customHeight="1"/>
    <row r="4519" ht="16.5" customHeight="1"/>
    <row r="4520" ht="16.5" customHeight="1"/>
    <row r="4521" ht="16.5" customHeight="1"/>
    <row r="4522" ht="16.5" customHeight="1"/>
    <row r="4523" ht="16.5" customHeight="1"/>
    <row r="4524" ht="16.5" customHeight="1"/>
    <row r="4525" ht="16.5" customHeight="1"/>
    <row r="4526" ht="16.5" customHeight="1"/>
    <row r="4527" ht="16.5" customHeight="1"/>
    <row r="4528" ht="16.5" customHeight="1"/>
    <row r="4529" ht="16.5" customHeight="1"/>
    <row r="4530" ht="16.5" customHeight="1"/>
    <row r="4531" ht="16.5" customHeight="1"/>
    <row r="4532" ht="16.5" customHeight="1"/>
    <row r="4533" ht="16.5" customHeight="1"/>
    <row r="4534" ht="16.5" customHeight="1"/>
    <row r="4535" ht="16.5" customHeight="1"/>
    <row r="4536" ht="16.5" customHeight="1"/>
    <row r="4537" ht="16.5" customHeight="1"/>
    <row r="4538" ht="16.5" customHeight="1"/>
    <row r="4539" ht="16.5" customHeight="1"/>
    <row r="4540" ht="16.5" customHeight="1"/>
    <row r="4541" ht="16.5" customHeight="1"/>
    <row r="4542" ht="16.5" customHeight="1"/>
    <row r="4543" ht="16.5" customHeight="1"/>
    <row r="4544" ht="16.5" customHeight="1"/>
    <row r="4545" ht="16.5" customHeight="1"/>
    <row r="4546" ht="16.5" customHeight="1"/>
    <row r="4547" ht="16.5" customHeight="1"/>
    <row r="4548" ht="16.5" customHeight="1"/>
    <row r="4549" ht="16.5" customHeight="1"/>
    <row r="4550" ht="16.5" customHeight="1"/>
    <row r="4551" ht="16.5" customHeight="1"/>
    <row r="4552" ht="16.5" customHeight="1"/>
    <row r="4553" ht="16.5" customHeight="1"/>
    <row r="4554" ht="16.5" customHeight="1"/>
    <row r="4555" ht="16.5" customHeight="1"/>
    <row r="4556" ht="16.5" customHeight="1"/>
    <row r="4557" ht="16.5" customHeight="1"/>
    <row r="4558" ht="16.5" customHeight="1"/>
    <row r="4559" ht="16.5" customHeight="1"/>
    <row r="4560" ht="16.5" customHeight="1"/>
    <row r="4561" ht="16.5" customHeight="1"/>
    <row r="4562" ht="16.5" customHeight="1"/>
    <row r="4563" ht="16.5" customHeight="1"/>
    <row r="4564" ht="16.5" customHeight="1"/>
    <row r="4565" ht="16.5" customHeight="1"/>
    <row r="4566" ht="16.5" customHeight="1"/>
    <row r="4567" ht="16.5" customHeight="1"/>
    <row r="4568" ht="16.5" customHeight="1"/>
    <row r="4569" ht="16.5" customHeight="1"/>
    <row r="4570" ht="16.5" customHeight="1"/>
    <row r="4571" ht="16.5" customHeight="1"/>
    <row r="4572" ht="16.5" customHeight="1"/>
    <row r="4573" ht="16.5" customHeight="1"/>
    <row r="4574" ht="16.5" customHeight="1"/>
    <row r="4575" ht="16.5" customHeight="1"/>
    <row r="4576" ht="16.5" customHeight="1"/>
    <row r="4577" ht="16.5" customHeight="1"/>
    <row r="4578" ht="16.5" customHeight="1"/>
    <row r="4579" ht="16.5" customHeight="1"/>
    <row r="4580" ht="16.5" customHeight="1"/>
    <row r="4581" ht="16.5" customHeight="1"/>
    <row r="4582" ht="16.5" customHeight="1"/>
    <row r="4583" ht="16.5" customHeight="1"/>
    <row r="4584" ht="16.5" customHeight="1"/>
    <row r="4585" ht="16.5" customHeight="1"/>
    <row r="4586" ht="16.5" customHeight="1"/>
    <row r="4587" ht="16.5" customHeight="1"/>
    <row r="4588" ht="16.5" customHeight="1"/>
    <row r="4589" ht="16.5" customHeight="1"/>
    <row r="4590" ht="16.5" customHeight="1"/>
    <row r="4591" ht="16.5" customHeight="1"/>
    <row r="4592" ht="16.5" customHeight="1"/>
    <row r="4593" ht="16.5" customHeight="1"/>
    <row r="4594" ht="16.5" customHeight="1"/>
    <row r="4595" ht="16.5" customHeight="1"/>
    <row r="4596" ht="16.5" customHeight="1"/>
    <row r="4597" ht="16.5" customHeight="1"/>
    <row r="4598" ht="16.5" customHeight="1"/>
    <row r="4599" ht="16.5" customHeight="1"/>
    <row r="4600" ht="16.5" customHeight="1"/>
    <row r="4601" ht="16.5" customHeight="1"/>
    <row r="4602" ht="16.5" customHeight="1"/>
    <row r="4603" ht="16.5" customHeight="1"/>
    <row r="4604" ht="16.5" customHeight="1"/>
    <row r="4605" ht="16.5" customHeight="1"/>
    <row r="4606" ht="16.5" customHeight="1"/>
    <row r="4607" ht="16.5" customHeight="1"/>
    <row r="4608" ht="16.5" customHeight="1"/>
    <row r="4609" ht="16.5" customHeight="1"/>
    <row r="4610" ht="16.5" customHeight="1"/>
    <row r="4611" ht="16.5" customHeight="1"/>
    <row r="4612" ht="16.5" customHeight="1"/>
    <row r="4613" ht="16.5" customHeight="1"/>
    <row r="4614" ht="16.5" customHeight="1"/>
    <row r="4615" ht="16.5" customHeight="1"/>
    <row r="4616" ht="16.5" customHeight="1"/>
    <row r="4617" ht="16.5" customHeight="1"/>
    <row r="4618" ht="16.5" customHeight="1"/>
    <row r="4619" ht="16.5" customHeight="1"/>
    <row r="4620" ht="16.5" customHeight="1"/>
    <row r="4621" ht="16.5" customHeight="1"/>
    <row r="4622" ht="16.5" customHeight="1"/>
    <row r="4623" ht="16.5" customHeight="1"/>
    <row r="4624" ht="16.5" customHeight="1"/>
    <row r="4625" ht="16.5" customHeight="1"/>
    <row r="4626" ht="16.5" customHeight="1"/>
    <row r="4627" ht="16.5" customHeight="1"/>
    <row r="4628" ht="16.5" customHeight="1"/>
    <row r="4629" ht="16.5" customHeight="1"/>
    <row r="4630" ht="16.5" customHeight="1"/>
    <row r="4631" ht="16.5" customHeight="1"/>
    <row r="4632" ht="16.5" customHeight="1"/>
    <row r="4633" ht="16.5" customHeight="1"/>
    <row r="4634" ht="16.5" customHeight="1"/>
    <row r="4635" ht="16.5" customHeight="1"/>
    <row r="4636" ht="16.5" customHeight="1"/>
    <row r="4637" ht="16.5" customHeight="1"/>
    <row r="4638" ht="16.5" customHeight="1"/>
    <row r="4639" ht="16.5" customHeight="1"/>
    <row r="4640" ht="16.5" customHeight="1"/>
    <row r="4641" ht="16.5" customHeight="1"/>
    <row r="4642" ht="16.5" customHeight="1"/>
    <row r="4643" ht="16.5" customHeight="1"/>
    <row r="4644" ht="16.5" customHeight="1"/>
    <row r="4645" ht="16.5" customHeight="1"/>
    <row r="4646" ht="16.5" customHeight="1"/>
    <row r="4647" ht="16.5" customHeight="1"/>
    <row r="4648" ht="16.5" customHeight="1"/>
    <row r="4649" ht="16.5" customHeight="1"/>
    <row r="4650" ht="16.5" customHeight="1"/>
    <row r="4651" ht="16.5" customHeight="1"/>
    <row r="4652" ht="16.5" customHeight="1"/>
    <row r="4653" ht="16.5" customHeight="1"/>
    <row r="4654" ht="16.5" customHeight="1"/>
    <row r="4655" ht="16.5" customHeight="1"/>
    <row r="4656" ht="16.5" customHeight="1"/>
    <row r="4657" ht="16.5" customHeight="1"/>
    <row r="4658" ht="16.5" customHeight="1"/>
    <row r="4659" ht="16.5" customHeight="1"/>
    <row r="4660" ht="16.5" customHeight="1"/>
    <row r="4661" ht="16.5" customHeight="1"/>
    <row r="4662" ht="16.5" customHeight="1"/>
    <row r="4663" ht="16.5" customHeight="1"/>
    <row r="4664" ht="16.5" customHeight="1"/>
    <row r="4665" ht="16.5" customHeight="1"/>
    <row r="4666" ht="16.5" customHeight="1"/>
    <row r="4667" ht="16.5" customHeight="1"/>
    <row r="4668" ht="16.5" customHeight="1"/>
    <row r="4669" ht="16.5" customHeight="1"/>
    <row r="4670" ht="16.5" customHeight="1"/>
    <row r="4671" ht="16.5" customHeight="1"/>
    <row r="4672" ht="16.5" customHeight="1"/>
    <row r="4673" ht="16.5" customHeight="1"/>
    <row r="4674" ht="16.5" customHeight="1"/>
    <row r="4675" ht="16.5" customHeight="1"/>
    <row r="4676" ht="16.5" customHeight="1"/>
    <row r="4677" ht="16.5" customHeight="1"/>
    <row r="4678" ht="16.5" customHeight="1"/>
    <row r="4679" ht="16.5" customHeight="1"/>
    <row r="4680" ht="16.5" customHeight="1"/>
    <row r="4681" ht="16.5" customHeight="1"/>
    <row r="4682" ht="16.5" customHeight="1"/>
    <row r="4683" ht="16.5" customHeight="1"/>
    <row r="4684" ht="16.5" customHeight="1"/>
    <row r="4685" ht="16.5" customHeight="1"/>
    <row r="4686" ht="16.5" customHeight="1"/>
    <row r="4687" ht="16.5" customHeight="1"/>
    <row r="4688" ht="16.5" customHeight="1"/>
    <row r="4689" ht="16.5" customHeight="1"/>
    <row r="4690" ht="16.5" customHeight="1"/>
    <row r="4691" ht="16.5" customHeight="1"/>
    <row r="4692" ht="16.5" customHeight="1"/>
    <row r="4693" ht="16.5" customHeight="1"/>
    <row r="4694" ht="16.5" customHeight="1"/>
    <row r="4695" ht="16.5" customHeight="1"/>
    <row r="4696" ht="16.5" customHeight="1"/>
    <row r="4697" ht="16.5" customHeight="1"/>
    <row r="4698" ht="16.5" customHeight="1"/>
    <row r="4699" ht="16.5" customHeight="1"/>
    <row r="4700" ht="16.5" customHeight="1"/>
    <row r="4701" ht="16.5" customHeight="1"/>
    <row r="4702" ht="16.5" customHeight="1"/>
    <row r="4703" ht="16.5" customHeight="1"/>
    <row r="4704" ht="16.5" customHeight="1"/>
    <row r="4705" ht="16.5" customHeight="1"/>
    <row r="4706" ht="16.5" customHeight="1"/>
    <row r="4707" ht="16.5" customHeight="1"/>
    <row r="4708" ht="16.5" customHeight="1"/>
    <row r="4709" ht="16.5" customHeight="1"/>
    <row r="4710" ht="16.5" customHeight="1"/>
    <row r="4711" ht="16.5" customHeight="1"/>
    <row r="4712" ht="16.5" customHeight="1"/>
    <row r="4713" ht="16.5" customHeight="1"/>
    <row r="4714" ht="16.5" customHeight="1"/>
    <row r="4715" ht="16.5" customHeight="1"/>
    <row r="4716" ht="16.5" customHeight="1"/>
    <row r="4717" ht="16.5" customHeight="1"/>
    <row r="4718" ht="16.5" customHeight="1"/>
    <row r="4719" ht="16.5" customHeight="1"/>
    <row r="4720" ht="16.5" customHeight="1"/>
    <row r="4721" ht="16.5" customHeight="1"/>
    <row r="4722" ht="16.5" customHeight="1"/>
    <row r="4723" ht="16.5" customHeight="1"/>
    <row r="4724" ht="16.5" customHeight="1"/>
    <row r="4725" ht="16.5" customHeight="1"/>
    <row r="4726" ht="16.5" customHeight="1"/>
    <row r="4727" ht="16.5" customHeight="1"/>
    <row r="4728" ht="16.5" customHeight="1"/>
    <row r="4729" ht="16.5" customHeight="1"/>
    <row r="4730" ht="16.5" customHeight="1"/>
    <row r="4731" ht="16.5" customHeight="1"/>
    <row r="4732" ht="16.5" customHeight="1"/>
    <row r="4733" ht="16.5" customHeight="1"/>
    <row r="4734" ht="16.5" customHeight="1"/>
    <row r="4735" ht="16.5" customHeight="1"/>
    <row r="4736" ht="16.5" customHeight="1"/>
    <row r="4737" ht="16.5" customHeight="1"/>
    <row r="4738" ht="16.5" customHeight="1"/>
    <row r="4739" ht="16.5" customHeight="1"/>
    <row r="4740" ht="16.5" customHeight="1"/>
    <row r="4741" ht="16.5" customHeight="1"/>
    <row r="4742" ht="16.5" customHeight="1"/>
    <row r="4743" ht="16.5" customHeight="1"/>
    <row r="4744" ht="16.5" customHeight="1"/>
    <row r="4745" ht="16.5" customHeight="1"/>
    <row r="4746" ht="16.5" customHeight="1"/>
    <row r="4747" ht="16.5" customHeight="1"/>
    <row r="4748" ht="16.5" customHeight="1"/>
    <row r="4749" ht="16.5" customHeight="1"/>
    <row r="4750" ht="16.5" customHeight="1"/>
    <row r="4751" ht="16.5" customHeight="1"/>
    <row r="4752" ht="16.5" customHeight="1"/>
    <row r="4753" ht="16.5" customHeight="1"/>
    <row r="4754" ht="16.5" customHeight="1"/>
    <row r="4755" ht="16.5" customHeight="1"/>
    <row r="4756" ht="16.5" customHeight="1"/>
    <row r="4757" ht="16.5" customHeight="1"/>
    <row r="4758" ht="16.5" customHeight="1"/>
    <row r="4759" ht="16.5" customHeight="1"/>
    <row r="4760" ht="16.5" customHeight="1"/>
    <row r="4761" ht="16.5" customHeight="1"/>
    <row r="4762" ht="16.5" customHeight="1"/>
    <row r="4763" ht="16.5" customHeight="1"/>
    <row r="4764" ht="16.5" customHeight="1"/>
    <row r="4765" ht="16.5" customHeight="1"/>
    <row r="4766" ht="16.5" customHeight="1"/>
    <row r="4767" ht="16.5" customHeight="1"/>
    <row r="4768" ht="16.5" customHeight="1"/>
    <row r="4769" ht="16.5" customHeight="1"/>
    <row r="4770" ht="16.5" customHeight="1"/>
    <row r="4771" ht="16.5" customHeight="1"/>
    <row r="4772" ht="16.5" customHeight="1"/>
    <row r="4773" ht="16.5" customHeight="1"/>
    <row r="4774" ht="16.5" customHeight="1"/>
    <row r="4775" ht="16.5" customHeight="1"/>
    <row r="4776" ht="16.5" customHeight="1"/>
    <row r="4777" ht="16.5" customHeight="1"/>
    <row r="4778" ht="16.5" customHeight="1"/>
    <row r="4779" ht="16.5" customHeight="1"/>
    <row r="4780" ht="16.5" customHeight="1"/>
    <row r="4781" ht="16.5" customHeight="1"/>
    <row r="4782" ht="16.5" customHeight="1"/>
    <row r="4783" ht="16.5" customHeight="1"/>
    <row r="4784" ht="16.5" customHeight="1"/>
    <row r="4785" ht="16.5" customHeight="1"/>
    <row r="4786" ht="16.5" customHeight="1"/>
    <row r="4787" ht="16.5" customHeight="1"/>
    <row r="4788" ht="16.5" customHeight="1"/>
    <row r="4789" ht="16.5" customHeight="1"/>
    <row r="4790" ht="16.5" customHeight="1"/>
    <row r="4791" ht="16.5" customHeight="1"/>
    <row r="4792" ht="16.5" customHeight="1"/>
    <row r="4793" ht="16.5" customHeight="1"/>
    <row r="4794" ht="16.5" customHeight="1"/>
    <row r="4795" ht="16.5" customHeight="1"/>
    <row r="4796" ht="16.5" customHeight="1"/>
    <row r="4797" ht="16.5" customHeight="1"/>
    <row r="4798" ht="16.5" customHeight="1"/>
    <row r="4799" ht="16.5" customHeight="1"/>
    <row r="4800" ht="16.5" customHeight="1"/>
    <row r="4801" ht="16.5" customHeight="1"/>
    <row r="4802" ht="16.5" customHeight="1"/>
    <row r="4803" ht="16.5" customHeight="1"/>
    <row r="4804" ht="16.5" customHeight="1"/>
    <row r="4805" ht="16.5" customHeight="1"/>
    <row r="4806" ht="16.5" customHeight="1"/>
    <row r="4807" ht="16.5" customHeight="1"/>
    <row r="4808" ht="16.5" customHeight="1"/>
    <row r="4809" ht="16.5" customHeight="1"/>
    <row r="4810" ht="16.5" customHeight="1"/>
    <row r="4811" ht="16.5" customHeight="1"/>
    <row r="4812" ht="16.5" customHeight="1"/>
    <row r="4813" ht="16.5" customHeight="1"/>
    <row r="4814" ht="16.5" customHeight="1"/>
    <row r="4815" ht="16.5" customHeight="1"/>
    <row r="4816" ht="16.5" customHeight="1"/>
    <row r="4817" ht="16.5" customHeight="1"/>
    <row r="4818" ht="16.5" customHeight="1"/>
    <row r="4819" ht="16.5" customHeight="1"/>
    <row r="4820" ht="16.5" customHeight="1"/>
    <row r="4821" ht="16.5" customHeight="1"/>
    <row r="4822" ht="16.5" customHeight="1"/>
    <row r="4823" ht="16.5" customHeight="1"/>
    <row r="4824" ht="16.5" customHeight="1"/>
    <row r="4825" ht="16.5" customHeight="1"/>
    <row r="4826" ht="16.5" customHeight="1"/>
    <row r="4827" ht="16.5" customHeight="1"/>
    <row r="4828" ht="16.5" customHeight="1"/>
    <row r="4829" ht="16.5" customHeight="1"/>
    <row r="4830" ht="16.5" customHeight="1"/>
    <row r="4831" ht="16.5" customHeight="1"/>
    <row r="4832" ht="16.5" customHeight="1"/>
    <row r="4833" ht="16.5" customHeight="1"/>
    <row r="4834" ht="16.5" customHeight="1"/>
    <row r="4835" ht="16.5" customHeight="1"/>
    <row r="4836" ht="16.5" customHeight="1"/>
    <row r="4837" ht="16.5" customHeight="1"/>
    <row r="4838" ht="16.5" customHeight="1"/>
    <row r="4839" ht="16.5" customHeight="1"/>
    <row r="4840" ht="16.5" customHeight="1"/>
    <row r="4841" ht="16.5" customHeight="1"/>
    <row r="4842" ht="16.5" customHeight="1"/>
    <row r="4843" ht="16.5" customHeight="1"/>
    <row r="4844" ht="16.5" customHeight="1"/>
    <row r="4845" ht="16.5" customHeight="1"/>
    <row r="4846" ht="16.5" customHeight="1"/>
    <row r="4847" ht="16.5" customHeight="1"/>
    <row r="4848" ht="16.5" customHeight="1"/>
    <row r="4849" ht="16.5" customHeight="1"/>
    <row r="4850" ht="16.5" customHeight="1"/>
    <row r="4851" ht="16.5" customHeight="1"/>
    <row r="4852" ht="16.5" customHeight="1"/>
    <row r="4853" ht="16.5" customHeight="1"/>
    <row r="4854" ht="16.5" customHeight="1"/>
    <row r="4855" ht="16.5" customHeight="1"/>
    <row r="4856" ht="16.5" customHeight="1"/>
    <row r="4857" ht="16.5" customHeight="1"/>
    <row r="4858" ht="16.5" customHeight="1"/>
    <row r="4859" ht="16.5" customHeight="1"/>
    <row r="4860" ht="16.5" customHeight="1"/>
    <row r="4861" ht="16.5" customHeight="1"/>
    <row r="4862" ht="16.5" customHeight="1"/>
    <row r="4863" ht="16.5" customHeight="1"/>
    <row r="4864" ht="16.5" customHeight="1"/>
    <row r="4865" ht="16.5" customHeight="1"/>
    <row r="4866" ht="16.5" customHeight="1"/>
    <row r="4867" ht="16.5" customHeight="1"/>
    <row r="4868" ht="16.5" customHeight="1"/>
    <row r="4869" ht="16.5" customHeight="1"/>
    <row r="4870" ht="16.5" customHeight="1"/>
    <row r="4871" ht="16.5" customHeight="1"/>
    <row r="4872" ht="16.5" customHeight="1"/>
    <row r="4873" ht="16.5" customHeight="1"/>
    <row r="4874" ht="16.5" customHeight="1"/>
    <row r="4875" ht="16.5" customHeight="1"/>
    <row r="4876" ht="16.5" customHeight="1"/>
    <row r="4877" ht="16.5" customHeight="1"/>
    <row r="4878" ht="16.5" customHeight="1"/>
    <row r="4879" ht="16.5" customHeight="1"/>
    <row r="4880" ht="16.5" customHeight="1"/>
    <row r="4881" ht="16.5" customHeight="1"/>
    <row r="4882" ht="16.5" customHeight="1"/>
    <row r="4883" ht="16.5" customHeight="1"/>
    <row r="4884" ht="16.5" customHeight="1"/>
    <row r="4885" ht="16.5" customHeight="1"/>
    <row r="4886" ht="16.5" customHeight="1"/>
    <row r="4887" ht="16.5" customHeight="1"/>
    <row r="4888" ht="16.5" customHeight="1"/>
    <row r="4889" ht="16.5" customHeight="1"/>
    <row r="4890" ht="16.5" customHeight="1"/>
    <row r="4891" ht="16.5" customHeight="1"/>
    <row r="4892" ht="16.5" customHeight="1"/>
    <row r="4893" ht="16.5" customHeight="1"/>
    <row r="4894" ht="16.5" customHeight="1"/>
    <row r="4895" ht="16.5" customHeight="1"/>
    <row r="4896" ht="16.5" customHeight="1"/>
    <row r="4897" ht="16.5" customHeight="1"/>
    <row r="4898" ht="16.5" customHeight="1"/>
    <row r="4899" ht="16.5" customHeight="1"/>
    <row r="4900" ht="16.5" customHeight="1"/>
    <row r="4901" ht="16.5" customHeight="1"/>
    <row r="4902" ht="16.5" customHeight="1"/>
    <row r="4903" ht="16.5" customHeight="1"/>
    <row r="4904" ht="16.5" customHeight="1"/>
    <row r="4905" ht="16.5" customHeight="1"/>
    <row r="4906" ht="16.5" customHeight="1"/>
    <row r="4907" ht="16.5" customHeight="1"/>
    <row r="4908" ht="16.5" customHeight="1"/>
    <row r="4909" ht="16.5" customHeight="1"/>
    <row r="4910" ht="16.5" customHeight="1"/>
    <row r="4911" ht="16.5" customHeight="1"/>
    <row r="4912" ht="16.5" customHeight="1"/>
    <row r="4913" ht="16.5" customHeight="1"/>
    <row r="4914" ht="16.5" customHeight="1"/>
    <row r="4915" ht="16.5" customHeight="1"/>
    <row r="4916" ht="16.5" customHeight="1"/>
    <row r="4917" ht="16.5" customHeight="1"/>
    <row r="4918" ht="16.5" customHeight="1"/>
    <row r="4919" ht="16.5" customHeight="1"/>
    <row r="4920" ht="16.5" customHeight="1"/>
    <row r="4921" ht="16.5" customHeight="1"/>
    <row r="4922" ht="16.5" customHeight="1"/>
    <row r="4923" ht="16.5" customHeight="1"/>
    <row r="4924" ht="16.5" customHeight="1"/>
    <row r="4925" ht="16.5" customHeight="1"/>
    <row r="4926" ht="16.5" customHeight="1"/>
    <row r="4927" ht="16.5" customHeight="1"/>
    <row r="4928" ht="16.5" customHeight="1"/>
    <row r="4929" ht="16.5" customHeight="1"/>
    <row r="4930" ht="16.5" customHeight="1"/>
    <row r="4931" ht="16.5" customHeight="1"/>
    <row r="4932" ht="16.5" customHeight="1"/>
    <row r="4933" ht="16.5" customHeight="1"/>
    <row r="4934" ht="16.5" customHeight="1"/>
    <row r="4935" ht="16.5" customHeight="1"/>
    <row r="4936" ht="16.5" customHeight="1"/>
    <row r="4937" ht="16.5" customHeight="1"/>
    <row r="4938" ht="16.5" customHeight="1"/>
    <row r="4939" ht="16.5" customHeight="1"/>
    <row r="4940" ht="16.5" customHeight="1"/>
    <row r="4941" ht="16.5" customHeight="1"/>
    <row r="4942" ht="16.5" customHeight="1"/>
    <row r="4943" ht="16.5" customHeight="1"/>
    <row r="4944" ht="16.5" customHeight="1"/>
    <row r="4945" ht="16.5" customHeight="1"/>
    <row r="4946" ht="16.5" customHeight="1"/>
    <row r="4947" ht="16.5" customHeight="1"/>
    <row r="4948" ht="16.5" customHeight="1"/>
    <row r="4949" ht="16.5" customHeight="1"/>
    <row r="4950" ht="16.5" customHeight="1"/>
    <row r="4951" ht="16.5" customHeight="1"/>
    <row r="4952" ht="16.5" customHeight="1"/>
    <row r="4953" ht="16.5" customHeight="1"/>
    <row r="4954" ht="16.5" customHeight="1"/>
    <row r="4955" ht="16.5" customHeight="1"/>
    <row r="4956" ht="16.5" customHeight="1"/>
    <row r="4957" ht="16.5" customHeight="1"/>
    <row r="4958" ht="16.5" customHeight="1"/>
    <row r="4959" ht="16.5" customHeight="1"/>
    <row r="4960" ht="16.5" customHeight="1"/>
    <row r="4961" ht="16.5" customHeight="1"/>
    <row r="4962" ht="16.5" customHeight="1"/>
    <row r="4963" ht="16.5" customHeight="1"/>
    <row r="4964" ht="16.5" customHeight="1"/>
    <row r="4965" ht="16.5" customHeight="1"/>
    <row r="4966" ht="16.5" customHeight="1"/>
    <row r="4967" ht="16.5" customHeight="1"/>
    <row r="4968" ht="16.5" customHeight="1"/>
    <row r="4969" ht="16.5" customHeight="1"/>
    <row r="4970" ht="16.5" customHeight="1"/>
    <row r="4971" ht="16.5" customHeight="1"/>
    <row r="4972" ht="16.5" customHeight="1"/>
    <row r="4973" ht="16.5" customHeight="1"/>
    <row r="4974" ht="16.5" customHeight="1"/>
    <row r="4975" ht="16.5" customHeight="1"/>
    <row r="4976" ht="16.5" customHeight="1"/>
    <row r="4977" ht="16.5" customHeight="1"/>
    <row r="4978" ht="16.5" customHeight="1"/>
    <row r="4979" ht="16.5" customHeight="1"/>
    <row r="4980" ht="16.5" customHeight="1"/>
    <row r="4981" ht="16.5" customHeight="1"/>
    <row r="4982" ht="16.5" customHeight="1"/>
    <row r="4983" ht="16.5" customHeight="1"/>
    <row r="4984" ht="16.5" customHeight="1"/>
    <row r="4985" ht="16.5" customHeight="1"/>
    <row r="4986" ht="16.5" customHeight="1"/>
    <row r="4987" ht="16.5" customHeight="1"/>
    <row r="4988" ht="16.5" customHeight="1"/>
    <row r="4989" ht="16.5" customHeight="1"/>
    <row r="4990" ht="16.5" customHeight="1"/>
    <row r="4991" ht="16.5" customHeight="1"/>
    <row r="4992" ht="16.5" customHeight="1"/>
    <row r="4993" ht="16.5" customHeight="1"/>
    <row r="4994" ht="16.5" customHeight="1"/>
    <row r="4995" ht="16.5" customHeight="1"/>
    <row r="4996" ht="16.5" customHeight="1"/>
    <row r="4997" ht="16.5" customHeight="1"/>
    <row r="4998" ht="16.5" customHeight="1"/>
    <row r="4999" ht="16.5" customHeight="1"/>
    <row r="5000" ht="16.5" customHeight="1"/>
    <row r="5001" ht="16.5" customHeight="1"/>
    <row r="5002" ht="16.5" customHeight="1"/>
    <row r="5003" ht="16.5" customHeight="1"/>
    <row r="5004" ht="16.5" customHeight="1"/>
    <row r="5005" ht="16.5" customHeight="1"/>
    <row r="5006" ht="16.5" customHeight="1"/>
    <row r="5007" ht="16.5" customHeight="1"/>
    <row r="5008" ht="16.5" customHeight="1"/>
    <row r="5009" ht="16.5" customHeight="1"/>
    <row r="5010" ht="16.5" customHeight="1"/>
    <row r="5011" ht="16.5" customHeight="1"/>
    <row r="5012" ht="16.5" customHeight="1"/>
    <row r="5013" ht="16.5" customHeight="1"/>
    <row r="5014" ht="16.5" customHeight="1"/>
    <row r="5015" ht="16.5" customHeight="1"/>
    <row r="5016" ht="16.5" customHeight="1"/>
    <row r="5017" ht="16.5" customHeight="1"/>
    <row r="5018" ht="16.5" customHeight="1"/>
    <row r="5019" ht="16.5" customHeight="1"/>
    <row r="5020" ht="16.5" customHeight="1"/>
    <row r="5021" ht="16.5" customHeight="1"/>
    <row r="5022" ht="16.5" customHeight="1"/>
    <row r="5023" ht="16.5" customHeight="1"/>
    <row r="5024" ht="16.5" customHeight="1"/>
    <row r="5025" ht="16.5" customHeight="1"/>
    <row r="5026" ht="16.5" customHeight="1"/>
    <row r="5027" ht="16.5" customHeight="1"/>
    <row r="5028" ht="16.5" customHeight="1"/>
    <row r="5029" ht="16.5" customHeight="1"/>
    <row r="5030" ht="16.5" customHeight="1"/>
    <row r="5031" ht="16.5" customHeight="1"/>
    <row r="5032" ht="16.5" customHeight="1"/>
    <row r="5033" ht="16.5" customHeight="1"/>
    <row r="5034" ht="16.5" customHeight="1"/>
    <row r="5035" ht="16.5" customHeight="1"/>
    <row r="5036" ht="16.5" customHeight="1"/>
    <row r="5037" ht="16.5" customHeight="1"/>
    <row r="5038" ht="16.5" customHeight="1"/>
    <row r="5039" ht="16.5" customHeight="1"/>
    <row r="5040" ht="16.5" customHeight="1"/>
    <row r="5041" ht="16.5" customHeight="1"/>
    <row r="5042" ht="16.5" customHeight="1"/>
    <row r="5043" ht="16.5" customHeight="1"/>
    <row r="5044" ht="16.5" customHeight="1"/>
    <row r="5045" ht="16.5" customHeight="1"/>
    <row r="5046" ht="16.5" customHeight="1"/>
    <row r="5047" ht="16.5" customHeight="1"/>
    <row r="5048" ht="16.5" customHeight="1"/>
    <row r="5049" ht="16.5" customHeight="1"/>
    <row r="5050" ht="16.5" customHeight="1"/>
    <row r="5051" ht="16.5" customHeight="1"/>
    <row r="5052" ht="16.5" customHeight="1"/>
    <row r="5053" ht="16.5" customHeight="1"/>
    <row r="5054" ht="16.5" customHeight="1"/>
    <row r="5055" ht="16.5" customHeight="1"/>
    <row r="5056" ht="16.5" customHeight="1"/>
    <row r="5057" ht="16.5" customHeight="1"/>
    <row r="5058" ht="16.5" customHeight="1"/>
    <row r="5059" ht="16.5" customHeight="1"/>
    <row r="5060" ht="16.5" customHeight="1"/>
    <row r="5061" ht="16.5" customHeight="1"/>
    <row r="5062" ht="16.5" customHeight="1"/>
    <row r="5063" ht="16.5" customHeight="1"/>
    <row r="5064" ht="16.5" customHeight="1"/>
    <row r="5065" ht="16.5" customHeight="1"/>
    <row r="5066" ht="16.5" customHeight="1"/>
    <row r="5067" ht="16.5" customHeight="1"/>
    <row r="5068" ht="16.5" customHeight="1"/>
    <row r="5069" ht="16.5" customHeight="1"/>
    <row r="5070" ht="16.5" customHeight="1"/>
    <row r="5071" ht="16.5" customHeight="1"/>
    <row r="5072" ht="16.5" customHeight="1"/>
    <row r="5073" ht="16.5" customHeight="1"/>
    <row r="5074" ht="16.5" customHeight="1"/>
    <row r="5075" ht="16.5" customHeight="1"/>
    <row r="5076" ht="16.5" customHeight="1"/>
    <row r="5077" ht="16.5" customHeight="1"/>
    <row r="5078" ht="16.5" customHeight="1"/>
    <row r="5079" ht="16.5" customHeight="1"/>
    <row r="5080" ht="16.5" customHeight="1"/>
    <row r="5081" ht="16.5" customHeight="1"/>
    <row r="5082" ht="16.5" customHeight="1"/>
    <row r="5083" ht="16.5" customHeight="1"/>
    <row r="5084" ht="16.5" customHeight="1"/>
    <row r="5085" ht="16.5" customHeight="1"/>
    <row r="5086" ht="16.5" customHeight="1"/>
    <row r="5087" ht="16.5" customHeight="1"/>
    <row r="5088" ht="16.5" customHeight="1"/>
    <row r="5089" ht="16.5" customHeight="1"/>
    <row r="5090" ht="16.5" customHeight="1"/>
    <row r="5091" ht="16.5" customHeight="1"/>
    <row r="5092" ht="16.5" customHeight="1"/>
    <row r="5093" ht="16.5" customHeight="1"/>
    <row r="5094" ht="16.5" customHeight="1"/>
    <row r="5095" ht="16.5" customHeight="1"/>
    <row r="5096" ht="16.5" customHeight="1"/>
    <row r="5097" ht="16.5" customHeight="1"/>
    <row r="5098" ht="16.5" customHeight="1"/>
    <row r="5099" ht="16.5" customHeight="1"/>
    <row r="5100" ht="16.5" customHeight="1"/>
    <row r="5101" ht="16.5" customHeight="1"/>
    <row r="5102" ht="16.5" customHeight="1"/>
    <row r="5103" ht="16.5" customHeight="1"/>
    <row r="5104" ht="16.5" customHeight="1"/>
    <row r="5105" ht="16.5" customHeight="1"/>
    <row r="5106" ht="16.5" customHeight="1"/>
    <row r="5107" ht="16.5" customHeight="1"/>
    <row r="5108" ht="16.5" customHeight="1"/>
    <row r="5109" ht="16.5" customHeight="1"/>
    <row r="5110" ht="16.5" customHeight="1"/>
    <row r="5111" ht="16.5" customHeight="1"/>
    <row r="5112" ht="16.5" customHeight="1"/>
    <row r="5113" ht="16.5" customHeight="1"/>
    <row r="5114" ht="16.5" customHeight="1"/>
    <row r="5115" ht="16.5" customHeight="1"/>
    <row r="5116" ht="16.5" customHeight="1"/>
    <row r="5117" ht="16.5" customHeight="1"/>
    <row r="5118" ht="16.5" customHeight="1"/>
    <row r="5119" ht="16.5" customHeight="1"/>
    <row r="5120" ht="16.5" customHeight="1"/>
    <row r="5121" ht="16.5" customHeight="1"/>
    <row r="5122" ht="16.5" customHeight="1"/>
    <row r="5123" ht="16.5" customHeight="1"/>
    <row r="5124" ht="16.5" customHeight="1"/>
    <row r="5125" ht="16.5" customHeight="1"/>
    <row r="5126" ht="16.5" customHeight="1"/>
    <row r="5127" ht="16.5" customHeight="1"/>
    <row r="5128" ht="16.5" customHeight="1"/>
    <row r="5129" ht="16.5" customHeight="1"/>
    <row r="5130" ht="16.5" customHeight="1"/>
    <row r="5131" ht="16.5" customHeight="1"/>
    <row r="5132" ht="16.5" customHeight="1"/>
    <row r="5133" ht="16.5" customHeight="1"/>
    <row r="5134" ht="16.5" customHeight="1"/>
    <row r="5135" ht="16.5" customHeight="1"/>
    <row r="5136" ht="16.5" customHeight="1"/>
    <row r="5137" ht="16.5" customHeight="1"/>
    <row r="5138" ht="16.5" customHeight="1"/>
    <row r="5139" ht="16.5" customHeight="1"/>
    <row r="5140" ht="16.5" customHeight="1"/>
    <row r="5141" ht="16.5" customHeight="1"/>
    <row r="5142" ht="16.5" customHeight="1"/>
    <row r="5143" ht="16.5" customHeight="1"/>
    <row r="5144" ht="16.5" customHeight="1"/>
    <row r="5145" ht="16.5" customHeight="1"/>
    <row r="5146" ht="16.5" customHeight="1"/>
    <row r="5147" ht="16.5" customHeight="1"/>
    <row r="5148" ht="16.5" customHeight="1"/>
    <row r="5149" ht="16.5" customHeight="1"/>
    <row r="5150" ht="16.5" customHeight="1"/>
    <row r="5151" ht="16.5" customHeight="1"/>
    <row r="5152" ht="16.5" customHeight="1"/>
    <row r="5153" ht="16.5" customHeight="1"/>
    <row r="5154" ht="16.5" customHeight="1"/>
    <row r="5155" ht="16.5" customHeight="1"/>
    <row r="5156" ht="16.5" customHeight="1"/>
    <row r="5157" ht="16.5" customHeight="1"/>
    <row r="5158" ht="16.5" customHeight="1"/>
    <row r="5159" ht="16.5" customHeight="1"/>
    <row r="5160" ht="16.5" customHeight="1"/>
    <row r="5161" ht="16.5" customHeight="1"/>
    <row r="5162" ht="16.5" customHeight="1"/>
    <row r="5163" ht="16.5" customHeight="1"/>
    <row r="5164" ht="16.5" customHeight="1"/>
    <row r="5165" ht="16.5" customHeight="1"/>
    <row r="5166" ht="16.5" customHeight="1"/>
    <row r="5167" ht="16.5" customHeight="1"/>
    <row r="5168" ht="16.5" customHeight="1"/>
    <row r="5169" ht="16.5" customHeight="1"/>
    <row r="5170" ht="16.5" customHeight="1"/>
    <row r="5171" ht="16.5" customHeight="1"/>
    <row r="5172" ht="16.5" customHeight="1"/>
    <row r="5173" ht="16.5" customHeight="1"/>
    <row r="5174" ht="16.5" customHeight="1"/>
    <row r="5175" ht="16.5" customHeight="1"/>
    <row r="5176" ht="16.5" customHeight="1"/>
    <row r="5177" ht="16.5" customHeight="1"/>
    <row r="5178" ht="16.5" customHeight="1"/>
    <row r="5179" ht="16.5" customHeight="1"/>
    <row r="5180" ht="16.5" customHeight="1"/>
    <row r="5181" ht="16.5" customHeight="1"/>
    <row r="5182" ht="16.5" customHeight="1"/>
    <row r="5183" ht="16.5" customHeight="1"/>
    <row r="5184" ht="16.5" customHeight="1"/>
    <row r="5185" ht="16.5" customHeight="1"/>
    <row r="5186" ht="16.5" customHeight="1"/>
    <row r="5187" ht="16.5" customHeight="1"/>
    <row r="5188" ht="16.5" customHeight="1"/>
    <row r="5189" ht="16.5" customHeight="1"/>
    <row r="5190" ht="16.5" customHeight="1"/>
    <row r="5191" ht="16.5" customHeight="1"/>
    <row r="5192" ht="16.5" customHeight="1"/>
    <row r="5193" ht="16.5" customHeight="1"/>
    <row r="5194" ht="16.5" customHeight="1"/>
    <row r="5195" ht="16.5" customHeight="1"/>
    <row r="5196" ht="16.5" customHeight="1"/>
    <row r="5197" ht="16.5" customHeight="1"/>
    <row r="5198" ht="16.5" customHeight="1"/>
    <row r="5199" ht="16.5" customHeight="1"/>
    <row r="5200" ht="16.5" customHeight="1"/>
    <row r="5201" ht="16.5" customHeight="1"/>
    <row r="5202" ht="16.5" customHeight="1"/>
    <row r="5203" ht="16.5" customHeight="1"/>
    <row r="5204" ht="16.5" customHeight="1"/>
    <row r="5205" ht="16.5" customHeight="1"/>
    <row r="5206" ht="16.5" customHeight="1"/>
    <row r="5207" ht="16.5" customHeight="1"/>
    <row r="5208" ht="16.5" customHeight="1"/>
    <row r="5209" ht="16.5" customHeight="1"/>
    <row r="5210" ht="16.5" customHeight="1"/>
    <row r="5211" ht="16.5" customHeight="1"/>
    <row r="5212" ht="16.5" customHeight="1"/>
    <row r="5213" ht="16.5" customHeight="1"/>
    <row r="5214" ht="16.5" customHeight="1"/>
    <row r="5215" ht="16.5" customHeight="1"/>
    <row r="5216" ht="16.5" customHeight="1"/>
    <row r="5217" ht="16.5" customHeight="1"/>
    <row r="5218" ht="16.5" customHeight="1"/>
    <row r="5219" ht="16.5" customHeight="1"/>
    <row r="5220" ht="16.5" customHeight="1"/>
    <row r="5221" ht="16.5" customHeight="1"/>
    <row r="5222" ht="16.5" customHeight="1"/>
    <row r="5223" ht="16.5" customHeight="1"/>
    <row r="5224" ht="16.5" customHeight="1"/>
    <row r="5225" ht="16.5" customHeight="1"/>
    <row r="5226" ht="16.5" customHeight="1"/>
    <row r="5227" ht="16.5" customHeight="1"/>
    <row r="5228" ht="16.5" customHeight="1"/>
    <row r="5229" ht="16.5" customHeight="1"/>
    <row r="5230" ht="16.5" customHeight="1"/>
    <row r="5231" ht="16.5" customHeight="1"/>
    <row r="5232" ht="16.5" customHeight="1"/>
    <row r="5233" ht="16.5" customHeight="1"/>
    <row r="5234" ht="16.5" customHeight="1"/>
    <row r="5235" ht="16.5" customHeight="1"/>
    <row r="5236" ht="16.5" customHeight="1"/>
    <row r="5237" ht="16.5" customHeight="1"/>
    <row r="5238" ht="16.5" customHeight="1"/>
    <row r="5239" ht="16.5" customHeight="1"/>
    <row r="5240" ht="16.5" customHeight="1"/>
    <row r="5241" ht="16.5" customHeight="1"/>
    <row r="5242" ht="16.5" customHeight="1"/>
    <row r="5243" ht="16.5" customHeight="1"/>
    <row r="5244" ht="16.5" customHeight="1"/>
    <row r="5245" ht="16.5" customHeight="1"/>
    <row r="5246" ht="16.5" customHeight="1"/>
    <row r="5247" ht="16.5" customHeight="1"/>
    <row r="5248" ht="16.5" customHeight="1"/>
    <row r="5249" ht="16.5" customHeight="1"/>
    <row r="5250" ht="16.5" customHeight="1"/>
    <row r="5251" ht="16.5" customHeight="1"/>
    <row r="5252" ht="16.5" customHeight="1"/>
    <row r="5253" ht="16.5" customHeight="1"/>
    <row r="5254" ht="16.5" customHeight="1"/>
    <row r="5255" ht="16.5" customHeight="1"/>
    <row r="5256" ht="16.5" customHeight="1"/>
    <row r="5257" ht="16.5" customHeight="1"/>
    <row r="5258" ht="16.5" customHeight="1"/>
    <row r="5259" ht="16.5" customHeight="1"/>
    <row r="5260" ht="16.5" customHeight="1"/>
    <row r="5261" ht="16.5" customHeight="1"/>
    <row r="5262" ht="16.5" customHeight="1"/>
    <row r="5263" ht="16.5" customHeight="1"/>
    <row r="5264" ht="16.5" customHeight="1"/>
    <row r="5265" ht="16.5" customHeight="1"/>
    <row r="5266" ht="16.5" customHeight="1"/>
    <row r="5267" ht="16.5" customHeight="1"/>
    <row r="5268" ht="16.5" customHeight="1"/>
    <row r="5269" ht="16.5" customHeight="1"/>
    <row r="5270" ht="16.5" customHeight="1"/>
    <row r="5271" ht="16.5" customHeight="1"/>
    <row r="5272" ht="16.5" customHeight="1"/>
    <row r="5273" ht="16.5" customHeight="1"/>
    <row r="5274" ht="16.5" customHeight="1"/>
    <row r="5275" ht="16.5" customHeight="1"/>
    <row r="5276" ht="16.5" customHeight="1"/>
    <row r="5277" ht="16.5" customHeight="1"/>
    <row r="5278" ht="16.5" customHeight="1"/>
    <row r="5279" ht="16.5" customHeight="1"/>
    <row r="5280" ht="16.5" customHeight="1"/>
    <row r="5281" ht="16.5" customHeight="1"/>
    <row r="5282" ht="16.5" customHeight="1"/>
    <row r="5283" ht="16.5" customHeight="1"/>
    <row r="5284" ht="16.5" customHeight="1"/>
    <row r="5285" ht="16.5" customHeight="1"/>
    <row r="5286" ht="16.5" customHeight="1"/>
    <row r="5287" ht="16.5" customHeight="1"/>
    <row r="5288" ht="16.5" customHeight="1"/>
    <row r="5289" ht="16.5" customHeight="1"/>
    <row r="5290" ht="16.5" customHeight="1"/>
    <row r="5291" ht="16.5" customHeight="1"/>
    <row r="5292" ht="16.5" customHeight="1"/>
    <row r="5293" ht="16.5" customHeight="1"/>
    <row r="5294" ht="16.5" customHeight="1"/>
    <row r="5295" ht="16.5" customHeight="1"/>
    <row r="5296" ht="16.5" customHeight="1"/>
    <row r="5297" ht="16.5" customHeight="1"/>
    <row r="5298" ht="16.5" customHeight="1"/>
    <row r="5299" ht="16.5" customHeight="1"/>
    <row r="5300" ht="16.5" customHeight="1"/>
    <row r="5301" ht="16.5" customHeight="1"/>
    <row r="5302" ht="16.5" customHeight="1"/>
    <row r="5303" ht="16.5" customHeight="1"/>
    <row r="5304" ht="16.5" customHeight="1"/>
    <row r="5305" ht="16.5" customHeight="1"/>
    <row r="5306" ht="16.5" customHeight="1"/>
    <row r="5307" ht="16.5" customHeight="1"/>
    <row r="5308" ht="16.5" customHeight="1"/>
    <row r="5309" ht="16.5" customHeight="1"/>
    <row r="5310" ht="16.5" customHeight="1"/>
    <row r="5311" ht="16.5" customHeight="1"/>
    <row r="5312" ht="16.5" customHeight="1"/>
    <row r="5313" ht="16.5" customHeight="1"/>
    <row r="5314" ht="16.5" customHeight="1"/>
    <row r="5315" ht="16.5" customHeight="1"/>
    <row r="5316" ht="16.5" customHeight="1"/>
    <row r="5317" ht="16.5" customHeight="1"/>
    <row r="5318" ht="16.5" customHeight="1"/>
    <row r="5319" ht="16.5" customHeight="1"/>
    <row r="5320" ht="16.5" customHeight="1"/>
    <row r="5321" ht="16.5" customHeight="1"/>
    <row r="5322" ht="16.5" customHeight="1"/>
    <row r="5323" ht="16.5" customHeight="1"/>
    <row r="5324" ht="16.5" customHeight="1"/>
    <row r="5325" ht="16.5" customHeight="1"/>
    <row r="5326" ht="16.5" customHeight="1"/>
    <row r="5327" ht="16.5" customHeight="1"/>
    <row r="5328" ht="16.5" customHeight="1"/>
    <row r="5329" ht="16.5" customHeight="1"/>
    <row r="5330" ht="16.5" customHeight="1"/>
    <row r="5331" ht="16.5" customHeight="1"/>
    <row r="5332" ht="16.5" customHeight="1"/>
    <row r="5333" ht="16.5" customHeight="1"/>
    <row r="5334" ht="16.5" customHeight="1"/>
    <row r="5335" ht="16.5" customHeight="1"/>
    <row r="5336" ht="16.5" customHeight="1"/>
    <row r="5337" ht="16.5" customHeight="1"/>
    <row r="5338" ht="16.5" customHeight="1"/>
    <row r="5339" ht="16.5" customHeight="1"/>
    <row r="5340" ht="16.5" customHeight="1"/>
    <row r="5341" ht="16.5" customHeight="1"/>
    <row r="5342" ht="16.5" customHeight="1"/>
    <row r="5343" ht="16.5" customHeight="1"/>
    <row r="5344" ht="16.5" customHeight="1"/>
    <row r="5345" ht="16.5" customHeight="1"/>
    <row r="5346" ht="16.5" customHeight="1"/>
    <row r="5347" ht="16.5" customHeight="1"/>
    <row r="5348" ht="16.5" customHeight="1"/>
    <row r="5349" ht="16.5" customHeight="1"/>
    <row r="5350" ht="16.5" customHeight="1"/>
    <row r="5351" ht="16.5" customHeight="1"/>
    <row r="5352" ht="16.5" customHeight="1"/>
    <row r="5353" ht="16.5" customHeight="1"/>
    <row r="5354" ht="16.5" customHeight="1"/>
    <row r="5355" ht="16.5" customHeight="1"/>
    <row r="5356" ht="16.5" customHeight="1"/>
    <row r="5357" ht="16.5" customHeight="1"/>
    <row r="5358" ht="16.5" customHeight="1"/>
    <row r="5359" ht="16.5" customHeight="1"/>
    <row r="5360" ht="16.5" customHeight="1"/>
    <row r="5361" ht="16.5" customHeight="1"/>
    <row r="5362" ht="16.5" customHeight="1"/>
    <row r="5363" ht="16.5" customHeight="1"/>
    <row r="5364" ht="16.5" customHeight="1"/>
    <row r="5365" ht="16.5" customHeight="1"/>
    <row r="5366" ht="16.5" customHeight="1"/>
    <row r="5367" ht="16.5" customHeight="1"/>
    <row r="5368" ht="16.5" customHeight="1"/>
    <row r="5369" ht="16.5" customHeight="1"/>
    <row r="5370" ht="16.5" customHeight="1"/>
    <row r="5371" ht="16.5" customHeight="1"/>
    <row r="5372" ht="16.5" customHeight="1"/>
    <row r="5373" ht="16.5" customHeight="1"/>
    <row r="5374" ht="16.5" customHeight="1"/>
    <row r="5375" ht="16.5" customHeight="1"/>
    <row r="5376" ht="16.5" customHeight="1"/>
    <row r="5377" ht="16.5" customHeight="1"/>
    <row r="5378" ht="16.5" customHeight="1"/>
    <row r="5379" ht="16.5" customHeight="1"/>
    <row r="5380" ht="16.5" customHeight="1"/>
    <row r="5381" ht="16.5" customHeight="1"/>
    <row r="5382" ht="16.5" customHeight="1"/>
    <row r="5383" ht="16.5" customHeight="1"/>
    <row r="5384" ht="16.5" customHeight="1"/>
    <row r="5385" ht="16.5" customHeight="1"/>
    <row r="5386" ht="16.5" customHeight="1"/>
    <row r="5387" ht="16.5" customHeight="1"/>
    <row r="5388" ht="16.5" customHeight="1"/>
    <row r="5389" ht="16.5" customHeight="1"/>
    <row r="5390" ht="16.5" customHeight="1"/>
    <row r="5391" ht="16.5" customHeight="1"/>
    <row r="5392" ht="16.5" customHeight="1"/>
    <row r="5393" ht="16.5" customHeight="1"/>
    <row r="5394" ht="16.5" customHeight="1"/>
    <row r="5395" ht="16.5" customHeight="1"/>
    <row r="5396" ht="16.5" customHeight="1"/>
    <row r="5397" ht="16.5" customHeight="1"/>
    <row r="5398" ht="16.5" customHeight="1"/>
    <row r="5399" ht="16.5" customHeight="1"/>
    <row r="5400" ht="16.5" customHeight="1"/>
    <row r="5401" ht="16.5" customHeight="1"/>
    <row r="5402" ht="16.5" customHeight="1"/>
    <row r="5403" ht="16.5" customHeight="1"/>
    <row r="5404" ht="16.5" customHeight="1"/>
    <row r="5405" ht="16.5" customHeight="1"/>
    <row r="5406" ht="16.5" customHeight="1"/>
    <row r="5407" ht="16.5" customHeight="1"/>
    <row r="5408" ht="16.5" customHeight="1"/>
    <row r="5409" ht="16.5" customHeight="1"/>
    <row r="5410" ht="16.5" customHeight="1"/>
    <row r="5411" ht="16.5" customHeight="1"/>
    <row r="5412" ht="16.5" customHeight="1"/>
    <row r="5413" ht="16.5" customHeight="1"/>
    <row r="5414" ht="16.5" customHeight="1"/>
    <row r="5415" ht="16.5" customHeight="1"/>
    <row r="5416" ht="16.5" customHeight="1"/>
    <row r="5417" ht="16.5" customHeight="1"/>
    <row r="5418" ht="16.5" customHeight="1"/>
    <row r="5419" ht="16.5" customHeight="1"/>
    <row r="5420" ht="16.5" customHeight="1"/>
    <row r="5421" ht="16.5" customHeight="1"/>
    <row r="5422" ht="16.5" customHeight="1"/>
    <row r="5423" ht="16.5" customHeight="1"/>
    <row r="5424" ht="16.5" customHeight="1"/>
    <row r="5425" ht="16.5" customHeight="1"/>
    <row r="5426" ht="16.5" customHeight="1"/>
    <row r="5427" ht="16.5" customHeight="1"/>
    <row r="5428" ht="16.5" customHeight="1"/>
    <row r="5429" ht="16.5" customHeight="1"/>
    <row r="5430" ht="16.5" customHeight="1"/>
    <row r="5431" ht="16.5" customHeight="1"/>
    <row r="5432" ht="16.5" customHeight="1"/>
    <row r="5433" ht="16.5" customHeight="1"/>
    <row r="5434" ht="16.5" customHeight="1"/>
    <row r="5435" ht="16.5" customHeight="1"/>
    <row r="5436" ht="16.5" customHeight="1"/>
    <row r="5437" ht="16.5" customHeight="1"/>
    <row r="5438" ht="16.5" customHeight="1"/>
    <row r="5439" ht="16.5" customHeight="1"/>
    <row r="5440" ht="16.5" customHeight="1"/>
    <row r="5441" ht="16.5" customHeight="1"/>
    <row r="5442" ht="16.5" customHeight="1"/>
    <row r="5443" ht="16.5" customHeight="1"/>
    <row r="5444" ht="16.5" customHeight="1"/>
    <row r="5445" ht="16.5" customHeight="1"/>
    <row r="5446" ht="16.5" customHeight="1"/>
    <row r="5447" ht="16.5" customHeight="1"/>
    <row r="5448" ht="16.5" customHeight="1"/>
    <row r="5449" ht="16.5" customHeight="1"/>
    <row r="5450" ht="16.5" customHeight="1"/>
    <row r="5451" ht="16.5" customHeight="1"/>
    <row r="5452" ht="16.5" customHeight="1"/>
    <row r="5453" ht="16.5" customHeight="1"/>
    <row r="5454" ht="16.5" customHeight="1"/>
    <row r="5455" ht="16.5" customHeight="1"/>
    <row r="5456" ht="16.5" customHeight="1"/>
    <row r="5457" ht="16.5" customHeight="1"/>
    <row r="5458" ht="16.5" customHeight="1"/>
    <row r="5459" ht="16.5" customHeight="1"/>
    <row r="5460" ht="16.5" customHeight="1"/>
    <row r="5461" ht="16.5" customHeight="1"/>
    <row r="5462" ht="16.5" customHeight="1"/>
    <row r="5463" ht="16.5" customHeight="1"/>
    <row r="5464" ht="16.5" customHeight="1"/>
    <row r="5465" ht="16.5" customHeight="1"/>
    <row r="5466" ht="16.5" customHeight="1"/>
    <row r="5467" ht="16.5" customHeight="1"/>
    <row r="5468" ht="16.5" customHeight="1"/>
    <row r="5469" ht="16.5" customHeight="1"/>
    <row r="5470" ht="16.5" customHeight="1"/>
    <row r="5471" ht="16.5" customHeight="1"/>
    <row r="5472" ht="16.5" customHeight="1"/>
    <row r="5473" ht="16.5" customHeight="1"/>
    <row r="5474" ht="16.5" customHeight="1"/>
    <row r="5475" ht="16.5" customHeight="1"/>
    <row r="5476" ht="16.5" customHeight="1"/>
    <row r="5477" ht="16.5" customHeight="1"/>
    <row r="5478" ht="16.5" customHeight="1"/>
    <row r="5479" ht="16.5" customHeight="1"/>
    <row r="5480" ht="16.5" customHeight="1"/>
    <row r="5481" ht="16.5" customHeight="1"/>
    <row r="5482" ht="16.5" customHeight="1"/>
    <row r="5483" ht="16.5" customHeight="1"/>
    <row r="5484" ht="16.5" customHeight="1"/>
    <row r="5485" ht="16.5" customHeight="1"/>
    <row r="5486" ht="16.5" customHeight="1"/>
    <row r="5487" ht="16.5" customHeight="1"/>
    <row r="5488" ht="16.5" customHeight="1"/>
    <row r="5489" ht="16.5" customHeight="1"/>
    <row r="5490" ht="16.5" customHeight="1"/>
    <row r="5491" ht="16.5" customHeight="1"/>
    <row r="5492" ht="16.5" customHeight="1"/>
    <row r="5493" ht="16.5" customHeight="1"/>
    <row r="5494" ht="16.5" customHeight="1"/>
    <row r="5495" ht="16.5" customHeight="1"/>
    <row r="5496" ht="16.5" customHeight="1"/>
    <row r="5497" ht="16.5" customHeight="1"/>
    <row r="5498" ht="16.5" customHeight="1"/>
    <row r="5499" ht="16.5" customHeight="1"/>
    <row r="5500" ht="16.5" customHeight="1"/>
    <row r="5501" ht="16.5" customHeight="1"/>
    <row r="5502" ht="16.5" customHeight="1"/>
    <row r="5503" ht="16.5" customHeight="1"/>
    <row r="5504" ht="16.5" customHeight="1"/>
    <row r="5505" ht="16.5" customHeight="1"/>
    <row r="5506" ht="16.5" customHeight="1"/>
    <row r="5507" ht="16.5" customHeight="1"/>
    <row r="5508" ht="16.5" customHeight="1"/>
    <row r="5509" ht="16.5" customHeight="1"/>
    <row r="5510" ht="16.5" customHeight="1"/>
    <row r="5511" ht="16.5" customHeight="1"/>
    <row r="5512" ht="16.5" customHeight="1"/>
    <row r="5513" ht="16.5" customHeight="1"/>
    <row r="5514" ht="16.5" customHeight="1"/>
    <row r="5515" ht="16.5" customHeight="1"/>
    <row r="5516" ht="16.5" customHeight="1"/>
    <row r="5517" ht="16.5" customHeight="1"/>
    <row r="5518" ht="16.5" customHeight="1"/>
    <row r="5519" ht="16.5" customHeight="1"/>
    <row r="5520" ht="16.5" customHeight="1"/>
    <row r="5521" ht="16.5" customHeight="1"/>
    <row r="5522" ht="16.5" customHeight="1"/>
    <row r="5523" ht="16.5" customHeight="1"/>
    <row r="5524" ht="16.5" customHeight="1"/>
    <row r="5525" ht="16.5" customHeight="1"/>
    <row r="5526" ht="16.5" customHeight="1"/>
    <row r="5527" ht="16.5" customHeight="1"/>
    <row r="5528" ht="16.5" customHeight="1"/>
    <row r="5529" ht="16.5" customHeight="1"/>
    <row r="5530" ht="16.5" customHeight="1"/>
    <row r="5531" ht="16.5" customHeight="1"/>
    <row r="5532" ht="16.5" customHeight="1"/>
    <row r="5533" ht="16.5" customHeight="1"/>
    <row r="5534" ht="16.5" customHeight="1"/>
    <row r="5535" ht="16.5" customHeight="1"/>
    <row r="5536" ht="16.5" customHeight="1"/>
    <row r="5537" ht="16.5" customHeight="1"/>
    <row r="5538" ht="16.5" customHeight="1"/>
    <row r="5539" ht="16.5" customHeight="1"/>
    <row r="5540" ht="16.5" customHeight="1"/>
    <row r="5541" ht="16.5" customHeight="1"/>
    <row r="5542" ht="16.5" customHeight="1"/>
    <row r="5543" ht="16.5" customHeight="1"/>
    <row r="5544" ht="16.5" customHeight="1"/>
    <row r="5545" ht="16.5" customHeight="1"/>
    <row r="5546" ht="16.5" customHeight="1"/>
    <row r="5547" ht="16.5" customHeight="1"/>
    <row r="5548" ht="16.5" customHeight="1"/>
    <row r="5549" ht="16.5" customHeight="1"/>
    <row r="5550" ht="16.5" customHeight="1"/>
    <row r="5551" ht="16.5" customHeight="1"/>
    <row r="5552" ht="16.5" customHeight="1"/>
    <row r="5553" ht="16.5" customHeight="1"/>
    <row r="5554" ht="16.5" customHeight="1"/>
    <row r="5555" ht="16.5" customHeight="1"/>
    <row r="5556" ht="16.5" customHeight="1"/>
    <row r="5557" ht="16.5" customHeight="1"/>
    <row r="5558" ht="16.5" customHeight="1"/>
    <row r="5559" ht="16.5" customHeight="1"/>
    <row r="5560" ht="16.5" customHeight="1"/>
    <row r="5561" ht="16.5" customHeight="1"/>
    <row r="5562" ht="16.5" customHeight="1"/>
    <row r="5563" ht="16.5" customHeight="1"/>
    <row r="5564" ht="16.5" customHeight="1"/>
    <row r="5565" ht="16.5" customHeight="1"/>
    <row r="5566" ht="16.5" customHeight="1"/>
    <row r="5567" ht="16.5" customHeight="1"/>
    <row r="5568" ht="16.5" customHeight="1"/>
    <row r="5569" ht="16.5" customHeight="1"/>
    <row r="5570" ht="16.5" customHeight="1"/>
    <row r="5571" ht="16.5" customHeight="1"/>
    <row r="5572" ht="16.5" customHeight="1"/>
    <row r="5573" ht="16.5" customHeight="1"/>
    <row r="5574" ht="16.5" customHeight="1"/>
    <row r="5575" ht="16.5" customHeight="1"/>
    <row r="5576" ht="16.5" customHeight="1"/>
    <row r="5577" ht="16.5" customHeight="1"/>
    <row r="5578" ht="16.5" customHeight="1"/>
    <row r="5579" ht="16.5" customHeight="1"/>
    <row r="5580" ht="16.5" customHeight="1"/>
    <row r="5581" ht="16.5" customHeight="1"/>
    <row r="5582" ht="16.5" customHeight="1"/>
    <row r="5583" ht="16.5" customHeight="1"/>
    <row r="5584" ht="16.5" customHeight="1"/>
    <row r="5585" ht="16.5" customHeight="1"/>
    <row r="5586" ht="16.5" customHeight="1"/>
    <row r="5587" ht="16.5" customHeight="1"/>
    <row r="5588" ht="16.5" customHeight="1"/>
    <row r="5589" ht="16.5" customHeight="1"/>
    <row r="5590" ht="16.5" customHeight="1"/>
    <row r="5591" ht="16.5" customHeight="1"/>
    <row r="5592" ht="16.5" customHeight="1"/>
    <row r="5593" ht="16.5" customHeight="1"/>
    <row r="5594" ht="16.5" customHeight="1"/>
    <row r="5595" ht="16.5" customHeight="1"/>
    <row r="5596" ht="16.5" customHeight="1"/>
    <row r="5597" ht="16.5" customHeight="1"/>
    <row r="5598" ht="16.5" customHeight="1"/>
    <row r="5599" ht="16.5" customHeight="1"/>
    <row r="5600" ht="16.5" customHeight="1"/>
    <row r="5601" ht="16.5" customHeight="1"/>
    <row r="5602" ht="16.5" customHeight="1"/>
    <row r="5603" ht="16.5" customHeight="1"/>
    <row r="5604" ht="16.5" customHeight="1"/>
    <row r="5605" ht="16.5" customHeight="1"/>
    <row r="5606" ht="16.5" customHeight="1"/>
    <row r="5607" ht="16.5" customHeight="1"/>
    <row r="5608" ht="16.5" customHeight="1"/>
    <row r="5609" ht="16.5" customHeight="1"/>
    <row r="5610" ht="16.5" customHeight="1"/>
    <row r="5611" ht="16.5" customHeight="1"/>
    <row r="5612" ht="16.5" customHeight="1"/>
    <row r="5613" ht="16.5" customHeight="1"/>
    <row r="5614" ht="16.5" customHeight="1"/>
    <row r="5615" ht="16.5" customHeight="1"/>
    <row r="5616" ht="16.5" customHeight="1"/>
    <row r="5617" ht="16.5" customHeight="1"/>
    <row r="5618" ht="16.5" customHeight="1"/>
    <row r="5619" ht="16.5" customHeight="1"/>
    <row r="5620" ht="16.5" customHeight="1"/>
    <row r="5621" ht="16.5" customHeight="1"/>
    <row r="5622" ht="16.5" customHeight="1"/>
    <row r="5623" ht="16.5" customHeight="1"/>
    <row r="5624" ht="16.5" customHeight="1"/>
    <row r="5625" ht="16.5" customHeight="1"/>
    <row r="5626" ht="16.5" customHeight="1"/>
    <row r="5627" ht="16.5" customHeight="1"/>
    <row r="5628" ht="16.5" customHeight="1"/>
    <row r="5629" ht="16.5" customHeight="1"/>
    <row r="5630" ht="16.5" customHeight="1"/>
    <row r="5631" ht="16.5" customHeight="1"/>
    <row r="5632" ht="16.5" customHeight="1"/>
    <row r="5633" ht="16.5" customHeight="1"/>
    <row r="5634" ht="16.5" customHeight="1"/>
    <row r="5635" ht="16.5" customHeight="1"/>
    <row r="5636" ht="16.5" customHeight="1"/>
    <row r="5637" ht="16.5" customHeight="1"/>
    <row r="5638" ht="16.5" customHeight="1"/>
    <row r="5639" ht="16.5" customHeight="1"/>
    <row r="5640" ht="16.5" customHeight="1"/>
    <row r="5641" ht="16.5" customHeight="1"/>
    <row r="5642" ht="16.5" customHeight="1"/>
    <row r="5643" ht="16.5" customHeight="1"/>
    <row r="5644" ht="16.5" customHeight="1"/>
    <row r="5645" ht="16.5" customHeight="1"/>
    <row r="5646" ht="16.5" customHeight="1"/>
    <row r="5647" ht="16.5" customHeight="1"/>
    <row r="5648" ht="16.5" customHeight="1"/>
    <row r="5649" ht="16.5" customHeight="1"/>
    <row r="5650" ht="16.5" customHeight="1"/>
    <row r="5651" ht="16.5" customHeight="1"/>
    <row r="5652" ht="16.5" customHeight="1"/>
    <row r="5653" ht="16.5" customHeight="1"/>
    <row r="5654" ht="16.5" customHeight="1"/>
    <row r="5655" ht="16.5" customHeight="1"/>
    <row r="5656" ht="16.5" customHeight="1"/>
    <row r="5657" ht="16.5" customHeight="1"/>
    <row r="5658" ht="16.5" customHeight="1"/>
    <row r="5659" ht="16.5" customHeight="1"/>
    <row r="5660" ht="16.5" customHeight="1"/>
    <row r="5661" ht="16.5" customHeight="1"/>
    <row r="5662" ht="16.5" customHeight="1"/>
    <row r="5663" ht="16.5" customHeight="1"/>
    <row r="5664" ht="16.5" customHeight="1"/>
    <row r="5665" ht="16.5" customHeight="1"/>
    <row r="5666" ht="16.5" customHeight="1"/>
    <row r="5667" ht="16.5" customHeight="1"/>
    <row r="5668" ht="16.5" customHeight="1"/>
    <row r="5669" ht="16.5" customHeight="1"/>
    <row r="5670" ht="16.5" customHeight="1"/>
    <row r="5671" ht="16.5" customHeight="1"/>
    <row r="5672" ht="16.5" customHeight="1"/>
    <row r="5673" ht="16.5" customHeight="1"/>
    <row r="5674" ht="16.5" customHeight="1"/>
    <row r="5675" ht="16.5" customHeight="1"/>
    <row r="5676" ht="16.5" customHeight="1"/>
    <row r="5677" ht="16.5" customHeight="1"/>
    <row r="5678" ht="16.5" customHeight="1"/>
    <row r="5679" ht="16.5" customHeight="1"/>
    <row r="5680" ht="16.5" customHeight="1"/>
    <row r="5681" ht="16.5" customHeight="1"/>
    <row r="5682" ht="16.5" customHeight="1"/>
    <row r="5683" ht="16.5" customHeight="1"/>
    <row r="5684" ht="16.5" customHeight="1"/>
    <row r="5685" ht="16.5" customHeight="1"/>
    <row r="5686" ht="16.5" customHeight="1"/>
    <row r="5687" ht="16.5" customHeight="1"/>
    <row r="5688" ht="16.5" customHeight="1"/>
    <row r="5689" ht="16.5" customHeight="1"/>
    <row r="5690" ht="16.5" customHeight="1"/>
    <row r="5691" ht="16.5" customHeight="1"/>
    <row r="5692" ht="16.5" customHeight="1"/>
    <row r="5693" ht="16.5" customHeight="1"/>
    <row r="5694" ht="16.5" customHeight="1"/>
    <row r="5695" ht="16.5" customHeight="1"/>
    <row r="5696" ht="16.5" customHeight="1"/>
    <row r="5697" ht="16.5" customHeight="1"/>
    <row r="5698" ht="16.5" customHeight="1"/>
    <row r="5699" ht="16.5" customHeight="1"/>
    <row r="5700" ht="16.5" customHeight="1"/>
    <row r="5701" ht="16.5" customHeight="1"/>
    <row r="5702" ht="16.5" customHeight="1"/>
    <row r="5703" ht="16.5" customHeight="1"/>
    <row r="5704" ht="16.5" customHeight="1"/>
    <row r="5705" ht="16.5" customHeight="1"/>
    <row r="5706" ht="16.5" customHeight="1"/>
    <row r="5707" ht="16.5" customHeight="1"/>
    <row r="5708" ht="16.5" customHeight="1"/>
    <row r="5709" ht="16.5" customHeight="1"/>
    <row r="5710" ht="16.5" customHeight="1"/>
    <row r="5711" ht="16.5" customHeight="1"/>
    <row r="5712" ht="16.5" customHeight="1"/>
    <row r="5713" ht="16.5" customHeight="1"/>
    <row r="5714" ht="16.5" customHeight="1"/>
    <row r="5715" ht="16.5" customHeight="1"/>
    <row r="5716" ht="16.5" customHeight="1"/>
    <row r="5717" ht="16.5" customHeight="1"/>
    <row r="5718" ht="16.5" customHeight="1"/>
    <row r="5719" ht="16.5" customHeight="1"/>
    <row r="5720" ht="16.5" customHeight="1"/>
    <row r="5721" ht="16.5" customHeight="1"/>
    <row r="5722" ht="16.5" customHeight="1"/>
    <row r="5723" ht="16.5" customHeight="1"/>
    <row r="5724" ht="16.5" customHeight="1"/>
    <row r="5725" ht="16.5" customHeight="1"/>
    <row r="5726" ht="16.5" customHeight="1"/>
    <row r="5727" ht="16.5" customHeight="1"/>
    <row r="5728" ht="16.5" customHeight="1"/>
    <row r="5729" ht="16.5" customHeight="1"/>
    <row r="5730" ht="16.5" customHeight="1"/>
    <row r="5731" ht="16.5" customHeight="1"/>
    <row r="5732" ht="16.5" customHeight="1"/>
    <row r="5733" ht="16.5" customHeight="1"/>
    <row r="5734" ht="16.5" customHeight="1"/>
    <row r="5735" ht="16.5" customHeight="1"/>
    <row r="5736" ht="16.5" customHeight="1"/>
    <row r="5737" ht="16.5" customHeight="1"/>
    <row r="5738" ht="16.5" customHeight="1"/>
    <row r="5739" ht="16.5" customHeight="1"/>
    <row r="5740" ht="16.5" customHeight="1"/>
    <row r="5741" ht="16.5" customHeight="1"/>
    <row r="5742" ht="16.5" customHeight="1"/>
    <row r="5743" ht="16.5" customHeight="1"/>
    <row r="5744" ht="16.5" customHeight="1"/>
    <row r="5745" ht="16.5" customHeight="1"/>
    <row r="5746" ht="16.5" customHeight="1"/>
    <row r="5747" ht="16.5" customHeight="1"/>
    <row r="5748" ht="16.5" customHeight="1"/>
    <row r="5749" ht="16.5" customHeight="1"/>
    <row r="5750" ht="16.5" customHeight="1"/>
    <row r="5751" ht="16.5" customHeight="1"/>
    <row r="5752" ht="16.5" customHeight="1"/>
    <row r="5753" ht="16.5" customHeight="1"/>
    <row r="5754" ht="16.5" customHeight="1"/>
    <row r="5755" ht="16.5" customHeight="1"/>
    <row r="5756" ht="16.5" customHeight="1"/>
    <row r="5757" ht="16.5" customHeight="1"/>
    <row r="5758" ht="16.5" customHeight="1"/>
    <row r="5759" ht="16.5" customHeight="1"/>
    <row r="5760" ht="16.5" customHeight="1"/>
    <row r="5761" ht="16.5" customHeight="1"/>
    <row r="5762" ht="16.5" customHeight="1"/>
    <row r="5763" ht="16.5" customHeight="1"/>
    <row r="5764" ht="16.5" customHeight="1"/>
    <row r="5765" ht="16.5" customHeight="1"/>
    <row r="5766" ht="16.5" customHeight="1"/>
    <row r="5767" ht="16.5" customHeight="1"/>
    <row r="5768" ht="16.5" customHeight="1"/>
    <row r="5769" ht="16.5" customHeight="1"/>
    <row r="5770" ht="16.5" customHeight="1"/>
    <row r="5771" ht="16.5" customHeight="1"/>
    <row r="5772" ht="16.5" customHeight="1"/>
    <row r="5773" ht="16.5" customHeight="1"/>
    <row r="5774" ht="16.5" customHeight="1"/>
    <row r="5775" ht="16.5" customHeight="1"/>
    <row r="5776" ht="16.5" customHeight="1"/>
    <row r="5777" ht="16.5" customHeight="1"/>
    <row r="5778" ht="16.5" customHeight="1"/>
    <row r="5779" ht="16.5" customHeight="1"/>
    <row r="5780" ht="16.5" customHeight="1"/>
    <row r="5781" ht="16.5" customHeight="1"/>
    <row r="5782" ht="16.5" customHeight="1"/>
    <row r="5783" ht="16.5" customHeight="1"/>
    <row r="5784" ht="16.5" customHeight="1"/>
    <row r="5785" ht="16.5" customHeight="1"/>
    <row r="5786" ht="16.5" customHeight="1"/>
    <row r="5787" ht="16.5" customHeight="1"/>
    <row r="5788" ht="16.5" customHeight="1"/>
    <row r="5789" ht="16.5" customHeight="1"/>
    <row r="5790" ht="16.5" customHeight="1"/>
    <row r="5791" ht="16.5" customHeight="1"/>
    <row r="5792" ht="16.5" customHeight="1"/>
    <row r="5793" ht="16.5" customHeight="1"/>
    <row r="5794" ht="16.5" customHeight="1"/>
    <row r="5795" ht="16.5" customHeight="1"/>
    <row r="5796" ht="16.5" customHeight="1"/>
    <row r="5797" ht="16.5" customHeight="1"/>
    <row r="5798" ht="16.5" customHeight="1"/>
    <row r="5799" ht="16.5" customHeight="1"/>
    <row r="5800" ht="16.5" customHeight="1"/>
    <row r="5801" ht="16.5" customHeight="1"/>
    <row r="5802" ht="16.5" customHeight="1"/>
    <row r="5803" ht="16.5" customHeight="1"/>
    <row r="5804" ht="16.5" customHeight="1"/>
    <row r="5805" ht="16.5" customHeight="1"/>
    <row r="5806" ht="16.5" customHeight="1"/>
    <row r="5807" ht="16.5" customHeight="1"/>
    <row r="5808" ht="16.5" customHeight="1"/>
    <row r="5809" ht="16.5" customHeight="1"/>
    <row r="5810" ht="16.5" customHeight="1"/>
    <row r="5811" ht="16.5" customHeight="1"/>
    <row r="5812" ht="16.5" customHeight="1"/>
    <row r="5813" ht="16.5" customHeight="1"/>
    <row r="5814" ht="16.5" customHeight="1"/>
    <row r="5815" ht="16.5" customHeight="1"/>
    <row r="5816" ht="16.5" customHeight="1"/>
    <row r="5817" ht="16.5" customHeight="1"/>
    <row r="5818" ht="16.5" customHeight="1"/>
    <row r="5819" ht="16.5" customHeight="1"/>
    <row r="5820" ht="16.5" customHeight="1"/>
    <row r="5821" ht="16.5" customHeight="1"/>
    <row r="5822" ht="16.5" customHeight="1"/>
    <row r="5823" ht="16.5" customHeight="1"/>
    <row r="5824" ht="16.5" customHeight="1"/>
    <row r="5825" ht="16.5" customHeight="1"/>
    <row r="5826" ht="16.5" customHeight="1"/>
    <row r="5827" ht="16.5" customHeight="1"/>
    <row r="5828" ht="16.5" customHeight="1"/>
    <row r="5829" ht="16.5" customHeight="1"/>
    <row r="5830" ht="16.5" customHeight="1"/>
    <row r="5831" ht="16.5" customHeight="1"/>
    <row r="5832" ht="16.5" customHeight="1"/>
    <row r="5833" ht="16.5" customHeight="1"/>
    <row r="5834" ht="16.5" customHeight="1"/>
    <row r="5835" ht="16.5" customHeight="1"/>
    <row r="5836" ht="16.5" customHeight="1"/>
    <row r="5837" ht="16.5" customHeight="1"/>
    <row r="5838" ht="16.5" customHeight="1"/>
    <row r="5839" ht="16.5" customHeight="1"/>
    <row r="5840" ht="16.5" customHeight="1"/>
    <row r="5841" ht="16.5" customHeight="1"/>
    <row r="5842" ht="16.5" customHeight="1"/>
    <row r="5843" ht="16.5" customHeight="1"/>
    <row r="5844" ht="16.5" customHeight="1"/>
    <row r="5845" ht="16.5" customHeight="1"/>
    <row r="5846" ht="16.5" customHeight="1"/>
    <row r="5847" ht="16.5" customHeight="1"/>
    <row r="5848" ht="16.5" customHeight="1"/>
    <row r="5849" ht="16.5" customHeight="1"/>
    <row r="5850" ht="16.5" customHeight="1"/>
    <row r="5851" ht="16.5" customHeight="1"/>
    <row r="5852" ht="16.5" customHeight="1"/>
    <row r="5853" ht="16.5" customHeight="1"/>
    <row r="5854" ht="16.5" customHeight="1"/>
    <row r="5855" ht="16.5" customHeight="1"/>
    <row r="5856" ht="16.5" customHeight="1"/>
    <row r="5857" ht="16.5" customHeight="1"/>
    <row r="5858" ht="16.5" customHeight="1"/>
    <row r="5859" ht="16.5" customHeight="1"/>
    <row r="5860" ht="16.5" customHeight="1"/>
    <row r="5861" ht="16.5" customHeight="1"/>
    <row r="5862" ht="16.5" customHeight="1"/>
    <row r="5863" ht="16.5" customHeight="1"/>
    <row r="5864" ht="16.5" customHeight="1"/>
    <row r="5865" ht="16.5" customHeight="1"/>
    <row r="5866" ht="16.5" customHeight="1"/>
    <row r="5867" ht="16.5" customHeight="1"/>
    <row r="5868" ht="16.5" customHeight="1"/>
    <row r="5869" ht="16.5" customHeight="1"/>
    <row r="5870" ht="16.5" customHeight="1"/>
    <row r="5871" ht="16.5" customHeight="1"/>
    <row r="5872" ht="16.5" customHeight="1"/>
    <row r="5873" ht="16.5" customHeight="1"/>
    <row r="5874" ht="16.5" customHeight="1"/>
    <row r="5875" ht="16.5" customHeight="1"/>
    <row r="5876" ht="16.5" customHeight="1"/>
    <row r="5877" ht="16.5" customHeight="1"/>
    <row r="5878" ht="16.5" customHeight="1"/>
    <row r="5879" ht="16.5" customHeight="1"/>
    <row r="5880" ht="16.5" customHeight="1"/>
    <row r="5881" ht="16.5" customHeight="1"/>
    <row r="5882" ht="16.5" customHeight="1"/>
    <row r="5883" ht="16.5" customHeight="1"/>
    <row r="5884" ht="16.5" customHeight="1"/>
    <row r="5885" ht="16.5" customHeight="1"/>
    <row r="5886" ht="16.5" customHeight="1"/>
    <row r="5887" ht="16.5" customHeight="1"/>
    <row r="5888" ht="16.5" customHeight="1"/>
    <row r="5889" ht="16.5" customHeight="1"/>
    <row r="5890" ht="16.5" customHeight="1"/>
    <row r="5891" ht="16.5" customHeight="1"/>
    <row r="5892" ht="16.5" customHeight="1"/>
    <row r="5893" ht="16.5" customHeight="1"/>
    <row r="5894" ht="16.5" customHeight="1"/>
    <row r="5895" ht="16.5" customHeight="1"/>
    <row r="5896" ht="16.5" customHeight="1"/>
    <row r="5897" ht="16.5" customHeight="1"/>
    <row r="5898" ht="16.5" customHeight="1"/>
    <row r="5899" ht="16.5" customHeight="1"/>
    <row r="5900" ht="16.5" customHeight="1"/>
    <row r="5901" ht="16.5" customHeight="1"/>
    <row r="5902" ht="16.5" customHeight="1"/>
    <row r="5903" ht="16.5" customHeight="1"/>
    <row r="5904" ht="16.5" customHeight="1"/>
    <row r="5905" ht="16.5" customHeight="1"/>
    <row r="5906" ht="16.5" customHeight="1"/>
    <row r="5907" ht="16.5" customHeight="1"/>
    <row r="5908" ht="16.5" customHeight="1"/>
    <row r="5909" ht="16.5" customHeight="1"/>
    <row r="5910" ht="16.5" customHeight="1"/>
    <row r="5911" ht="16.5" customHeight="1"/>
    <row r="5912" ht="16.5" customHeight="1"/>
    <row r="5913" ht="16.5" customHeight="1"/>
    <row r="5914" ht="16.5" customHeight="1"/>
    <row r="5915" ht="16.5" customHeight="1"/>
    <row r="5916" ht="16.5" customHeight="1"/>
    <row r="5917" ht="16.5" customHeight="1"/>
    <row r="5918" ht="16.5" customHeight="1"/>
    <row r="5919" ht="16.5" customHeight="1"/>
    <row r="5920" ht="16.5" customHeight="1"/>
    <row r="5921" ht="16.5" customHeight="1"/>
    <row r="5922" ht="16.5" customHeight="1"/>
    <row r="5923" ht="16.5" customHeight="1"/>
    <row r="5924" ht="16.5" customHeight="1"/>
    <row r="5925" ht="16.5" customHeight="1"/>
    <row r="5926" ht="16.5" customHeight="1"/>
    <row r="5927" ht="16.5" customHeight="1"/>
    <row r="5928" ht="16.5" customHeight="1"/>
    <row r="5929" ht="16.5" customHeight="1"/>
    <row r="5930" ht="16.5" customHeight="1"/>
    <row r="5931" ht="16.5" customHeight="1"/>
    <row r="5932" ht="16.5" customHeight="1"/>
    <row r="5933" ht="16.5" customHeight="1"/>
    <row r="5934" ht="16.5" customHeight="1"/>
    <row r="5935" ht="16.5" customHeight="1"/>
    <row r="5936" ht="16.5" customHeight="1"/>
    <row r="5937" ht="16.5" customHeight="1"/>
    <row r="5938" ht="16.5" customHeight="1"/>
    <row r="5939" ht="16.5" customHeight="1"/>
    <row r="5940" ht="16.5" customHeight="1"/>
    <row r="5941" ht="16.5" customHeight="1"/>
    <row r="5942" ht="16.5" customHeight="1"/>
    <row r="5943" ht="16.5" customHeight="1"/>
    <row r="5944" ht="16.5" customHeight="1"/>
    <row r="5945" ht="16.5" customHeight="1"/>
    <row r="5946" ht="16.5" customHeight="1"/>
    <row r="5947" ht="16.5" customHeight="1"/>
    <row r="5948" ht="16.5" customHeight="1"/>
    <row r="5949" ht="16.5" customHeight="1"/>
    <row r="5950" ht="16.5" customHeight="1"/>
    <row r="5951" ht="16.5" customHeight="1"/>
    <row r="5952" ht="16.5" customHeight="1"/>
    <row r="5953" ht="16.5" customHeight="1"/>
    <row r="5954" ht="16.5" customHeight="1"/>
    <row r="5955" ht="16.5" customHeight="1"/>
    <row r="5956" ht="16.5" customHeight="1"/>
    <row r="5957" ht="16.5" customHeight="1"/>
    <row r="5958" ht="16.5" customHeight="1"/>
    <row r="5959" ht="16.5" customHeight="1"/>
    <row r="5960" ht="16.5" customHeight="1"/>
    <row r="5961" ht="16.5" customHeight="1"/>
    <row r="5962" ht="16.5" customHeight="1"/>
    <row r="5963" ht="16.5" customHeight="1"/>
    <row r="5964" ht="16.5" customHeight="1"/>
    <row r="5965" ht="16.5" customHeight="1"/>
    <row r="5966" ht="16.5" customHeight="1"/>
    <row r="5967" ht="16.5" customHeight="1"/>
    <row r="5968" ht="16.5" customHeight="1"/>
    <row r="5969" ht="16.5" customHeight="1"/>
    <row r="5970" ht="16.5" customHeight="1"/>
    <row r="5971" ht="16.5" customHeight="1"/>
    <row r="5972" ht="16.5" customHeight="1"/>
    <row r="5973" ht="16.5" customHeight="1"/>
    <row r="5974" ht="16.5" customHeight="1"/>
    <row r="5975" ht="16.5" customHeight="1"/>
    <row r="5976" ht="16.5" customHeight="1"/>
    <row r="5977" ht="16.5" customHeight="1"/>
    <row r="5978" ht="16.5" customHeight="1"/>
    <row r="5979" ht="16.5" customHeight="1"/>
    <row r="5980" ht="16.5" customHeight="1"/>
    <row r="5981" ht="16.5" customHeight="1"/>
    <row r="5982" ht="16.5" customHeight="1"/>
    <row r="5983" ht="16.5" customHeight="1"/>
    <row r="5984" ht="16.5" customHeight="1"/>
    <row r="5985" ht="16.5" customHeight="1"/>
    <row r="5986" ht="16.5" customHeight="1"/>
    <row r="5987" ht="16.5" customHeight="1"/>
    <row r="5988" ht="16.5" customHeight="1"/>
    <row r="5989" ht="16.5" customHeight="1"/>
    <row r="5990" ht="16.5" customHeight="1"/>
    <row r="5991" ht="16.5" customHeight="1"/>
    <row r="5992" ht="16.5" customHeight="1"/>
    <row r="5993" ht="16.5" customHeight="1"/>
    <row r="5994" ht="16.5" customHeight="1"/>
    <row r="5995" ht="16.5" customHeight="1"/>
    <row r="5996" ht="16.5" customHeight="1"/>
    <row r="5997" ht="16.5" customHeight="1"/>
    <row r="5998" ht="16.5" customHeight="1"/>
    <row r="5999" ht="16.5" customHeight="1"/>
    <row r="6000" ht="16.5" customHeight="1"/>
    <row r="6001" ht="16.5" customHeight="1"/>
    <row r="6002" ht="16.5" customHeight="1"/>
    <row r="6003" ht="16.5" customHeight="1"/>
    <row r="6004" ht="16.5" customHeight="1"/>
    <row r="6005" ht="16.5" customHeight="1"/>
    <row r="6006" ht="16.5" customHeight="1"/>
    <row r="6007" ht="16.5" customHeight="1"/>
    <row r="6008" ht="16.5" customHeight="1"/>
    <row r="6009" ht="16.5" customHeight="1"/>
    <row r="6010" ht="16.5" customHeight="1"/>
    <row r="6011" ht="16.5" customHeight="1"/>
    <row r="6012" ht="16.5" customHeight="1"/>
    <row r="6013" ht="16.5" customHeight="1"/>
    <row r="6014" ht="16.5" customHeight="1"/>
    <row r="6015" ht="16.5" customHeight="1"/>
    <row r="6016" ht="16.5" customHeight="1"/>
    <row r="6017" ht="16.5" customHeight="1"/>
    <row r="6018" ht="16.5" customHeight="1"/>
    <row r="6019" ht="16.5" customHeight="1"/>
    <row r="6020" ht="16.5" customHeight="1"/>
    <row r="6021" ht="16.5" customHeight="1"/>
    <row r="6022" ht="16.5" customHeight="1"/>
    <row r="6023" ht="16.5" customHeight="1"/>
    <row r="6024" ht="16.5" customHeight="1"/>
    <row r="6025" ht="16.5" customHeight="1"/>
    <row r="6026" ht="16.5" customHeight="1"/>
    <row r="6027" ht="16.5" customHeight="1"/>
    <row r="6028" ht="16.5" customHeight="1"/>
    <row r="6029" ht="16.5" customHeight="1"/>
    <row r="6030" ht="16.5" customHeight="1"/>
    <row r="6031" ht="16.5" customHeight="1"/>
    <row r="6032" ht="16.5" customHeight="1"/>
    <row r="6033" ht="16.5" customHeight="1"/>
    <row r="6034" ht="16.5" customHeight="1"/>
    <row r="6035" ht="16.5" customHeight="1"/>
    <row r="6036" ht="16.5" customHeight="1"/>
    <row r="6037" ht="16.5" customHeight="1"/>
    <row r="6038" ht="16.5" customHeight="1"/>
    <row r="6039" ht="16.5" customHeight="1"/>
    <row r="6040" ht="16.5" customHeight="1"/>
    <row r="6041" ht="16.5" customHeight="1"/>
    <row r="6042" ht="16.5" customHeight="1"/>
    <row r="6043" ht="16.5" customHeight="1"/>
    <row r="6044" ht="16.5" customHeight="1"/>
    <row r="6045" ht="16.5" customHeight="1"/>
    <row r="6046" ht="16.5" customHeight="1"/>
    <row r="6047" ht="16.5" customHeight="1"/>
    <row r="6048" ht="16.5" customHeight="1"/>
    <row r="6049" ht="16.5" customHeight="1"/>
    <row r="6050" ht="16.5" customHeight="1"/>
    <row r="6051" ht="16.5" customHeight="1"/>
    <row r="6052" ht="16.5" customHeight="1"/>
    <row r="6053" ht="16.5" customHeight="1"/>
    <row r="6054" ht="16.5" customHeight="1"/>
    <row r="6055" ht="16.5" customHeight="1"/>
    <row r="6056" ht="16.5" customHeight="1"/>
    <row r="6057" ht="16.5" customHeight="1"/>
    <row r="6058" ht="16.5" customHeight="1"/>
    <row r="6059" ht="16.5" customHeight="1"/>
    <row r="6060" ht="16.5" customHeight="1"/>
    <row r="6061" ht="16.5" customHeight="1"/>
    <row r="6062" ht="16.5" customHeight="1"/>
    <row r="6063" ht="16.5" customHeight="1"/>
    <row r="6064" ht="16.5" customHeight="1"/>
    <row r="6065" ht="16.5" customHeight="1"/>
    <row r="6066" ht="16.5" customHeight="1"/>
    <row r="6067" ht="16.5" customHeight="1"/>
    <row r="6068" ht="16.5" customHeight="1"/>
    <row r="6069" ht="16.5" customHeight="1"/>
    <row r="6070" ht="16.5" customHeight="1"/>
    <row r="6071" ht="16.5" customHeight="1"/>
    <row r="6072" ht="16.5" customHeight="1"/>
    <row r="6073" ht="16.5" customHeight="1"/>
    <row r="6074" ht="16.5" customHeight="1"/>
    <row r="6075" ht="16.5" customHeight="1"/>
    <row r="6076" ht="16.5" customHeight="1"/>
    <row r="6077" ht="16.5" customHeight="1"/>
    <row r="6078" ht="16.5" customHeight="1"/>
    <row r="6079" ht="16.5" customHeight="1"/>
    <row r="6080" ht="16.5" customHeight="1"/>
    <row r="6081" ht="16.5" customHeight="1"/>
    <row r="6082" ht="16.5" customHeight="1"/>
    <row r="6083" ht="16.5" customHeight="1"/>
    <row r="6084" ht="16.5" customHeight="1"/>
    <row r="6085" ht="16.5" customHeight="1"/>
    <row r="6086" ht="16.5" customHeight="1"/>
    <row r="6087" ht="16.5" customHeight="1"/>
    <row r="6088" ht="16.5" customHeight="1"/>
    <row r="6089" ht="16.5" customHeight="1"/>
    <row r="6090" ht="16.5" customHeight="1"/>
    <row r="6091" ht="16.5" customHeight="1"/>
    <row r="6092" ht="16.5" customHeight="1"/>
    <row r="6093" ht="16.5" customHeight="1"/>
    <row r="6094" ht="16.5" customHeight="1"/>
    <row r="6095" ht="16.5" customHeight="1"/>
    <row r="6096" ht="16.5" customHeight="1"/>
    <row r="6097" ht="16.5" customHeight="1"/>
    <row r="6098" ht="16.5" customHeight="1"/>
    <row r="6099" ht="16.5" customHeight="1"/>
    <row r="6100" ht="16.5" customHeight="1"/>
    <row r="6101" ht="16.5" customHeight="1"/>
    <row r="6102" ht="16.5" customHeight="1"/>
    <row r="6103" ht="16.5" customHeight="1"/>
    <row r="6104" ht="16.5" customHeight="1"/>
    <row r="6105" ht="16.5" customHeight="1"/>
    <row r="6106" ht="16.5" customHeight="1"/>
    <row r="6107" ht="16.5" customHeight="1"/>
    <row r="6108" ht="16.5" customHeight="1"/>
    <row r="6109" ht="16.5" customHeight="1"/>
    <row r="6110" ht="16.5" customHeight="1"/>
    <row r="6111" ht="16.5" customHeight="1"/>
    <row r="6112" ht="16.5" customHeight="1"/>
    <row r="6113" ht="16.5" customHeight="1"/>
    <row r="6114" ht="16.5" customHeight="1"/>
    <row r="6115" ht="16.5" customHeight="1"/>
    <row r="6116" ht="16.5" customHeight="1"/>
    <row r="6117" ht="16.5" customHeight="1"/>
    <row r="6118" ht="16.5" customHeight="1"/>
    <row r="6119" ht="16.5" customHeight="1"/>
    <row r="6120" ht="16.5" customHeight="1"/>
    <row r="6121" ht="16.5" customHeight="1"/>
    <row r="6122" ht="16.5" customHeight="1"/>
    <row r="6123" ht="16.5" customHeight="1"/>
    <row r="6124" ht="16.5" customHeight="1"/>
    <row r="6125" ht="16.5" customHeight="1"/>
    <row r="6126" ht="16.5" customHeight="1"/>
    <row r="6127" ht="16.5" customHeight="1"/>
    <row r="6128" ht="16.5" customHeight="1"/>
    <row r="6129" ht="16.5" customHeight="1"/>
    <row r="6130" ht="16.5" customHeight="1"/>
    <row r="6131" ht="16.5" customHeight="1"/>
    <row r="6132" ht="16.5" customHeight="1"/>
    <row r="6133" ht="16.5" customHeight="1"/>
    <row r="6134" ht="16.5" customHeight="1"/>
    <row r="6135" ht="16.5" customHeight="1"/>
    <row r="6136" ht="16.5" customHeight="1"/>
    <row r="6137" ht="16.5" customHeight="1"/>
    <row r="6138" ht="16.5" customHeight="1"/>
    <row r="6139" ht="16.5" customHeight="1"/>
    <row r="6140" ht="16.5" customHeight="1"/>
    <row r="6141" ht="16.5" customHeight="1"/>
    <row r="6142" ht="16.5" customHeight="1"/>
    <row r="6143" ht="16.5" customHeight="1"/>
    <row r="6144" ht="16.5" customHeight="1"/>
    <row r="6145" ht="16.5" customHeight="1"/>
    <row r="6146" ht="16.5" customHeight="1"/>
    <row r="6147" ht="16.5" customHeight="1"/>
    <row r="6148" ht="16.5" customHeight="1"/>
    <row r="6149" ht="16.5" customHeight="1"/>
    <row r="6150" ht="16.5" customHeight="1"/>
    <row r="6151" ht="16.5" customHeight="1"/>
    <row r="6152" ht="16.5" customHeight="1"/>
    <row r="6153" ht="16.5" customHeight="1"/>
    <row r="6154" ht="16.5" customHeight="1"/>
    <row r="6155" ht="16.5" customHeight="1"/>
    <row r="6156" ht="16.5" customHeight="1"/>
    <row r="6157" ht="16.5" customHeight="1"/>
    <row r="6158" ht="16.5" customHeight="1"/>
    <row r="6159" ht="16.5" customHeight="1"/>
    <row r="6160" ht="16.5" customHeight="1"/>
    <row r="6161" ht="16.5" customHeight="1"/>
    <row r="6162" ht="16.5" customHeight="1"/>
    <row r="6163" ht="16.5" customHeight="1"/>
    <row r="6164" ht="16.5" customHeight="1"/>
    <row r="6165" ht="16.5" customHeight="1"/>
    <row r="6166" ht="16.5" customHeight="1"/>
    <row r="6167" ht="16.5" customHeight="1"/>
    <row r="6168" ht="16.5" customHeight="1"/>
    <row r="6169" ht="16.5" customHeight="1"/>
    <row r="6170" ht="16.5" customHeight="1"/>
    <row r="6171" ht="16.5" customHeight="1"/>
    <row r="6172" ht="16.5" customHeight="1"/>
    <row r="6173" ht="16.5" customHeight="1"/>
    <row r="6174" ht="16.5" customHeight="1"/>
    <row r="6175" ht="16.5" customHeight="1"/>
    <row r="6176" ht="16.5" customHeight="1"/>
    <row r="6177" ht="16.5" customHeight="1"/>
    <row r="6178" ht="16.5" customHeight="1"/>
    <row r="6179" ht="16.5" customHeight="1"/>
    <row r="6180" ht="16.5" customHeight="1"/>
    <row r="6181" ht="16.5" customHeight="1"/>
    <row r="6182" ht="16.5" customHeight="1"/>
    <row r="6183" ht="16.5" customHeight="1"/>
    <row r="6184" ht="16.5" customHeight="1"/>
    <row r="6185" ht="16.5" customHeight="1"/>
    <row r="6186" ht="16.5" customHeight="1"/>
    <row r="6187" ht="16.5" customHeight="1"/>
    <row r="6188" ht="16.5" customHeight="1"/>
    <row r="6189" ht="16.5" customHeight="1"/>
    <row r="6190" ht="16.5" customHeight="1"/>
    <row r="6191" ht="16.5" customHeight="1"/>
    <row r="6192" ht="16.5" customHeight="1"/>
    <row r="6193" ht="16.5" customHeight="1"/>
    <row r="6194" ht="16.5" customHeight="1"/>
    <row r="6195" ht="16.5" customHeight="1"/>
    <row r="6196" ht="16.5" customHeight="1"/>
    <row r="6197" ht="16.5" customHeight="1"/>
    <row r="6198" ht="16.5" customHeight="1"/>
    <row r="6199" ht="16.5" customHeight="1"/>
    <row r="6200" ht="16.5" customHeight="1"/>
    <row r="6201" ht="16.5" customHeight="1"/>
    <row r="6202" ht="16.5" customHeight="1"/>
    <row r="6203" ht="16.5" customHeight="1"/>
    <row r="6204" ht="16.5" customHeight="1"/>
    <row r="6205" ht="16.5" customHeight="1"/>
    <row r="6206" ht="16.5" customHeight="1"/>
    <row r="6207" ht="16.5" customHeight="1"/>
    <row r="6208" ht="16.5" customHeight="1"/>
    <row r="6209" ht="16.5" customHeight="1"/>
    <row r="6210" ht="16.5" customHeight="1"/>
    <row r="6211" ht="16.5" customHeight="1"/>
    <row r="6212" ht="16.5" customHeight="1"/>
    <row r="6213" ht="16.5" customHeight="1"/>
    <row r="6214" ht="16.5" customHeight="1"/>
    <row r="6215" ht="16.5" customHeight="1"/>
    <row r="6216" ht="16.5" customHeight="1"/>
    <row r="6217" ht="16.5" customHeight="1"/>
    <row r="6218" ht="16.5" customHeight="1"/>
    <row r="6219" ht="16.5" customHeight="1"/>
    <row r="6220" ht="16.5" customHeight="1"/>
    <row r="6221" ht="16.5" customHeight="1"/>
    <row r="6222" ht="16.5" customHeight="1"/>
    <row r="6223" ht="16.5" customHeight="1"/>
    <row r="6224" ht="16.5" customHeight="1"/>
    <row r="6225" ht="16.5" customHeight="1"/>
    <row r="6226" ht="16.5" customHeight="1"/>
    <row r="6227" ht="16.5" customHeight="1"/>
    <row r="6228" ht="16.5" customHeight="1"/>
    <row r="6229" ht="16.5" customHeight="1"/>
    <row r="6230" ht="16.5" customHeight="1"/>
    <row r="6231" ht="16.5" customHeight="1"/>
    <row r="6232" ht="16.5" customHeight="1"/>
    <row r="6233" ht="16.5" customHeight="1"/>
    <row r="6234" ht="16.5" customHeight="1"/>
    <row r="6235" ht="16.5" customHeight="1"/>
    <row r="6236" ht="16.5" customHeight="1"/>
    <row r="6237" ht="16.5" customHeight="1"/>
    <row r="6238" ht="16.5" customHeight="1"/>
    <row r="6239" ht="16.5" customHeight="1"/>
    <row r="6240" ht="16.5" customHeight="1"/>
    <row r="6241" ht="16.5" customHeight="1"/>
    <row r="6242" ht="16.5" customHeight="1"/>
    <row r="6243" ht="16.5" customHeight="1"/>
    <row r="6244" ht="16.5" customHeight="1"/>
    <row r="6245" ht="16.5" customHeight="1"/>
    <row r="6246" ht="16.5" customHeight="1"/>
    <row r="6247" ht="16.5" customHeight="1"/>
    <row r="6248" ht="16.5" customHeight="1"/>
    <row r="6249" ht="16.5" customHeight="1"/>
    <row r="6250" ht="16.5" customHeight="1"/>
    <row r="6251" ht="16.5" customHeight="1"/>
    <row r="6252" ht="16.5" customHeight="1"/>
    <row r="6253" ht="16.5" customHeight="1"/>
    <row r="6254" ht="16.5" customHeight="1"/>
    <row r="6255" ht="16.5" customHeight="1"/>
    <row r="6256" ht="16.5" customHeight="1"/>
    <row r="6257" ht="16.5" customHeight="1"/>
    <row r="6258" ht="16.5" customHeight="1"/>
    <row r="6259" ht="16.5" customHeight="1"/>
    <row r="6260" ht="16.5" customHeight="1"/>
    <row r="6261" ht="16.5" customHeight="1"/>
    <row r="6262" ht="16.5" customHeight="1"/>
    <row r="6263" ht="16.5" customHeight="1"/>
    <row r="6264" ht="16.5" customHeight="1"/>
    <row r="6265" ht="16.5" customHeight="1"/>
    <row r="6266" ht="16.5" customHeight="1"/>
    <row r="6267" ht="16.5" customHeight="1"/>
    <row r="6268" ht="16.5" customHeight="1"/>
    <row r="6269" ht="16.5" customHeight="1"/>
    <row r="6270" ht="16.5" customHeight="1"/>
    <row r="6271" ht="16.5" customHeight="1"/>
    <row r="6272" ht="16.5" customHeight="1"/>
    <row r="6273" ht="16.5" customHeight="1"/>
    <row r="6274" ht="16.5" customHeight="1"/>
    <row r="6275" ht="16.5" customHeight="1"/>
    <row r="6276" ht="16.5" customHeight="1"/>
    <row r="6277" ht="16.5" customHeight="1"/>
    <row r="6278" ht="16.5" customHeight="1"/>
    <row r="6279" ht="16.5" customHeight="1"/>
    <row r="6280" ht="16.5" customHeight="1"/>
    <row r="6281" ht="16.5" customHeight="1"/>
    <row r="6282" ht="16.5" customHeight="1"/>
    <row r="6283" ht="16.5" customHeight="1"/>
    <row r="6284" ht="16.5" customHeight="1"/>
    <row r="6285" ht="16.5" customHeight="1"/>
    <row r="6286" ht="16.5" customHeight="1"/>
    <row r="6287" ht="16.5" customHeight="1"/>
    <row r="6288" ht="16.5" customHeight="1"/>
    <row r="6289" ht="16.5" customHeight="1"/>
    <row r="6290" ht="16.5" customHeight="1"/>
    <row r="6291" ht="16.5" customHeight="1"/>
    <row r="6292" ht="16.5" customHeight="1"/>
    <row r="6293" ht="16.5" customHeight="1"/>
    <row r="6294" ht="16.5" customHeight="1"/>
    <row r="6295" ht="16.5" customHeight="1"/>
    <row r="6296" ht="16.5" customHeight="1"/>
    <row r="6297" ht="16.5" customHeight="1"/>
    <row r="6298" ht="16.5" customHeight="1"/>
    <row r="6299" ht="16.5" customHeight="1"/>
    <row r="6300" ht="16.5" customHeight="1"/>
    <row r="6301" ht="16.5" customHeight="1"/>
    <row r="6302" ht="16.5" customHeight="1"/>
    <row r="6303" ht="16.5" customHeight="1"/>
    <row r="6304" ht="16.5" customHeight="1"/>
    <row r="6305" ht="16.5" customHeight="1"/>
    <row r="6306" ht="16.5" customHeight="1"/>
    <row r="6307" ht="16.5" customHeight="1"/>
    <row r="6308" ht="16.5" customHeight="1"/>
    <row r="6309" ht="16.5" customHeight="1"/>
    <row r="6310" ht="16.5" customHeight="1"/>
    <row r="6311" ht="16.5" customHeight="1"/>
    <row r="6312" ht="16.5" customHeight="1"/>
    <row r="6313" ht="16.5" customHeight="1"/>
    <row r="6314" ht="16.5" customHeight="1"/>
    <row r="6315" ht="16.5" customHeight="1"/>
    <row r="6316" ht="16.5" customHeight="1"/>
    <row r="6317" ht="16.5" customHeight="1"/>
    <row r="6318" ht="16.5" customHeight="1"/>
    <row r="6319" ht="16.5" customHeight="1"/>
    <row r="6320" ht="16.5" customHeight="1"/>
    <row r="6321" ht="16.5" customHeight="1"/>
    <row r="6322" ht="16.5" customHeight="1"/>
    <row r="6323" ht="16.5" customHeight="1"/>
    <row r="6324" ht="16.5" customHeight="1"/>
    <row r="6325" ht="16.5" customHeight="1"/>
    <row r="6326" ht="16.5" customHeight="1"/>
    <row r="6327" ht="16.5" customHeight="1"/>
    <row r="6328" ht="16.5" customHeight="1"/>
    <row r="6329" ht="16.5" customHeight="1"/>
    <row r="6330" ht="16.5" customHeight="1"/>
    <row r="6331" ht="16.5" customHeight="1"/>
    <row r="6332" ht="16.5" customHeight="1"/>
    <row r="6333" ht="16.5" customHeight="1"/>
    <row r="6334" ht="16.5" customHeight="1"/>
    <row r="6335" ht="16.5" customHeight="1"/>
    <row r="6336" ht="16.5" customHeight="1"/>
    <row r="6337" ht="16.5" customHeight="1"/>
    <row r="6338" ht="16.5" customHeight="1"/>
    <row r="6339" ht="16.5" customHeight="1"/>
    <row r="6340" ht="16.5" customHeight="1"/>
    <row r="6341" ht="16.5" customHeight="1"/>
    <row r="6342" ht="16.5" customHeight="1"/>
    <row r="6343" ht="16.5" customHeight="1"/>
    <row r="6344" ht="16.5" customHeight="1"/>
    <row r="6345" ht="16.5" customHeight="1"/>
    <row r="6346" ht="16.5" customHeight="1"/>
    <row r="6347" ht="16.5" customHeight="1"/>
    <row r="6348" ht="16.5" customHeight="1"/>
    <row r="6349" ht="16.5" customHeight="1"/>
    <row r="6350" ht="16.5" customHeight="1"/>
    <row r="6351" ht="16.5" customHeight="1"/>
    <row r="6352" ht="16.5" customHeight="1"/>
    <row r="6353" ht="16.5" customHeight="1"/>
    <row r="6354" ht="16.5" customHeight="1"/>
    <row r="6355" ht="16.5" customHeight="1"/>
    <row r="6356" ht="16.5" customHeight="1"/>
    <row r="6357" ht="16.5" customHeight="1"/>
    <row r="6358" ht="16.5" customHeight="1"/>
    <row r="6359" ht="16.5" customHeight="1"/>
    <row r="6360" ht="16.5" customHeight="1"/>
    <row r="6361" ht="16.5" customHeight="1"/>
    <row r="6362" ht="16.5" customHeight="1"/>
    <row r="6363" ht="16.5" customHeight="1"/>
    <row r="6364" ht="16.5" customHeight="1"/>
    <row r="6365" ht="16.5" customHeight="1"/>
    <row r="6366" ht="16.5" customHeight="1"/>
    <row r="6367" ht="16.5" customHeight="1"/>
    <row r="6368" ht="16.5" customHeight="1"/>
    <row r="6369" ht="16.5" customHeight="1"/>
    <row r="6370" ht="16.5" customHeight="1"/>
    <row r="6371" ht="16.5" customHeight="1"/>
    <row r="6372" ht="16.5" customHeight="1"/>
    <row r="6373" ht="16.5" customHeight="1"/>
    <row r="6374" ht="16.5" customHeight="1"/>
    <row r="6375" ht="16.5" customHeight="1"/>
    <row r="6376" ht="16.5" customHeight="1"/>
    <row r="6377" ht="16.5" customHeight="1"/>
    <row r="6378" ht="16.5" customHeight="1"/>
    <row r="6379" ht="16.5" customHeight="1"/>
    <row r="6380" ht="16.5" customHeight="1"/>
    <row r="6381" ht="16.5" customHeight="1"/>
    <row r="6382" ht="16.5" customHeight="1"/>
    <row r="6383" ht="16.5" customHeight="1"/>
    <row r="6384" ht="16.5" customHeight="1"/>
    <row r="6385" ht="16.5" customHeight="1"/>
    <row r="6386" ht="16.5" customHeight="1"/>
    <row r="6387" ht="16.5" customHeight="1"/>
    <row r="6388" ht="16.5" customHeight="1"/>
    <row r="6389" ht="16.5" customHeight="1"/>
    <row r="6390" ht="16.5" customHeight="1"/>
    <row r="6391" ht="16.5" customHeight="1"/>
    <row r="6392" ht="16.5" customHeight="1"/>
    <row r="6393" ht="16.5" customHeight="1"/>
    <row r="6394" ht="16.5" customHeight="1"/>
    <row r="6395" ht="16.5" customHeight="1"/>
    <row r="6396" ht="16.5" customHeight="1"/>
    <row r="6397" ht="16.5" customHeight="1"/>
    <row r="6398" ht="16.5" customHeight="1"/>
    <row r="6399" ht="16.5" customHeight="1"/>
    <row r="6400" ht="16.5" customHeight="1"/>
    <row r="6401" ht="16.5" customHeight="1"/>
    <row r="6402" ht="16.5" customHeight="1"/>
    <row r="6403" ht="16.5" customHeight="1"/>
    <row r="6404" ht="16.5" customHeight="1"/>
    <row r="6405" ht="16.5" customHeight="1"/>
    <row r="6406" ht="16.5" customHeight="1"/>
    <row r="6407" ht="16.5" customHeight="1"/>
    <row r="6408" ht="16.5" customHeight="1"/>
    <row r="6409" ht="16.5" customHeight="1"/>
    <row r="6410" ht="16.5" customHeight="1"/>
    <row r="6411" ht="16.5" customHeight="1"/>
    <row r="6412" ht="16.5" customHeight="1"/>
    <row r="6413" ht="16.5" customHeight="1"/>
    <row r="6414" ht="16.5" customHeight="1"/>
    <row r="6415" ht="16.5" customHeight="1"/>
    <row r="6416" ht="16.5" customHeight="1"/>
    <row r="6417" ht="16.5" customHeight="1"/>
    <row r="6418" ht="16.5" customHeight="1"/>
    <row r="6419" ht="16.5" customHeight="1"/>
    <row r="6420" ht="16.5" customHeight="1"/>
    <row r="6421" ht="16.5" customHeight="1"/>
    <row r="6422" ht="16.5" customHeight="1"/>
    <row r="6423" ht="16.5" customHeight="1"/>
    <row r="6424" ht="16.5" customHeight="1"/>
    <row r="6425" ht="16.5" customHeight="1"/>
    <row r="6426" ht="16.5" customHeight="1"/>
    <row r="6427" ht="16.5" customHeight="1"/>
    <row r="6428" ht="16.5" customHeight="1"/>
    <row r="6429" ht="16.5" customHeight="1"/>
    <row r="6430" ht="16.5" customHeight="1"/>
    <row r="6431" ht="16.5" customHeight="1"/>
    <row r="6432" ht="16.5" customHeight="1"/>
    <row r="6433" ht="16.5" customHeight="1"/>
    <row r="6434" ht="16.5" customHeight="1"/>
    <row r="6435" ht="16.5" customHeight="1"/>
    <row r="6436" ht="16.5" customHeight="1"/>
    <row r="6437" ht="16.5" customHeight="1"/>
    <row r="6438" ht="16.5" customHeight="1"/>
    <row r="6439" ht="16.5" customHeight="1"/>
    <row r="6440" ht="16.5" customHeight="1"/>
    <row r="6441" ht="16.5" customHeight="1"/>
    <row r="6442" ht="16.5" customHeight="1"/>
    <row r="6443" ht="16.5" customHeight="1"/>
    <row r="6444" ht="16.5" customHeight="1"/>
    <row r="6445" ht="16.5" customHeight="1"/>
    <row r="6446" ht="16.5" customHeight="1"/>
    <row r="6447" ht="16.5" customHeight="1"/>
    <row r="6448" ht="16.5" customHeight="1"/>
    <row r="6449" ht="16.5" customHeight="1"/>
    <row r="6450" ht="16.5" customHeight="1"/>
    <row r="6451" ht="16.5" customHeight="1"/>
    <row r="6452" ht="16.5" customHeight="1"/>
    <row r="6453" ht="16.5" customHeight="1"/>
    <row r="6454" ht="16.5" customHeight="1"/>
    <row r="6455" ht="16.5" customHeight="1"/>
    <row r="6456" ht="16.5" customHeight="1"/>
    <row r="6457" ht="16.5" customHeight="1"/>
    <row r="6458" ht="16.5" customHeight="1"/>
    <row r="6459" ht="16.5" customHeight="1"/>
    <row r="6460" ht="16.5" customHeight="1"/>
    <row r="6461" ht="16.5" customHeight="1"/>
    <row r="6462" ht="16.5" customHeight="1"/>
    <row r="6463" ht="16.5" customHeight="1"/>
    <row r="6464" ht="16.5" customHeight="1"/>
    <row r="6465" ht="16.5" customHeight="1"/>
    <row r="6466" ht="16.5" customHeight="1"/>
    <row r="6467" ht="16.5" customHeight="1"/>
    <row r="6468" ht="16.5" customHeight="1"/>
    <row r="6469" ht="16.5" customHeight="1"/>
    <row r="6470" ht="16.5" customHeight="1"/>
    <row r="6471" ht="16.5" customHeight="1"/>
    <row r="6472" ht="16.5" customHeight="1"/>
    <row r="6473" ht="16.5" customHeight="1"/>
    <row r="6474" ht="16.5" customHeight="1"/>
    <row r="6475" ht="16.5" customHeight="1"/>
    <row r="6476" ht="16.5" customHeight="1"/>
    <row r="6477" ht="16.5" customHeight="1"/>
    <row r="6478" ht="16.5" customHeight="1"/>
    <row r="6479" ht="16.5" customHeight="1"/>
    <row r="6480" ht="16.5" customHeight="1"/>
    <row r="6481" ht="16.5" customHeight="1"/>
    <row r="6482" ht="16.5" customHeight="1"/>
    <row r="6483" ht="16.5" customHeight="1"/>
    <row r="6484" ht="16.5" customHeight="1"/>
    <row r="6485" ht="16.5" customHeight="1"/>
    <row r="6486" ht="16.5" customHeight="1"/>
    <row r="6487" ht="16.5" customHeight="1"/>
    <row r="6488" ht="16.5" customHeight="1"/>
    <row r="6489" ht="16.5" customHeight="1"/>
    <row r="6490" ht="16.5" customHeight="1"/>
    <row r="6491" ht="16.5" customHeight="1"/>
    <row r="6492" ht="16.5" customHeight="1"/>
    <row r="6493" ht="16.5" customHeight="1"/>
    <row r="6494" ht="16.5" customHeight="1"/>
    <row r="6495" ht="16.5" customHeight="1"/>
    <row r="6496" ht="16.5" customHeight="1"/>
    <row r="6497" ht="16.5" customHeight="1"/>
    <row r="6498" ht="16.5" customHeight="1"/>
    <row r="6499" ht="16.5" customHeight="1"/>
    <row r="6500" ht="16.5" customHeight="1"/>
    <row r="6501" ht="16.5" customHeight="1"/>
    <row r="6502" ht="16.5" customHeight="1"/>
    <row r="6503" ht="16.5" customHeight="1"/>
    <row r="6504" ht="16.5" customHeight="1"/>
    <row r="6505" ht="16.5" customHeight="1"/>
    <row r="6506" ht="16.5" customHeight="1"/>
    <row r="6507" ht="16.5" customHeight="1"/>
    <row r="6508" ht="16.5" customHeight="1"/>
    <row r="6509" ht="16.5" customHeight="1"/>
    <row r="6510" ht="16.5" customHeight="1"/>
    <row r="6511" ht="16.5" customHeight="1"/>
    <row r="6512" ht="16.5" customHeight="1"/>
    <row r="6513" ht="16.5" customHeight="1"/>
    <row r="6514" ht="16.5" customHeight="1"/>
    <row r="6515" ht="16.5" customHeight="1"/>
    <row r="6516" ht="16.5" customHeight="1"/>
    <row r="6517" ht="16.5" customHeight="1"/>
    <row r="6518" ht="16.5" customHeight="1"/>
    <row r="6519" ht="16.5" customHeight="1"/>
    <row r="6520" ht="16.5" customHeight="1"/>
    <row r="6521" ht="16.5" customHeight="1"/>
    <row r="6522" ht="16.5" customHeight="1"/>
    <row r="6523" ht="16.5" customHeight="1"/>
    <row r="6524" ht="16.5" customHeight="1"/>
    <row r="6525" ht="16.5" customHeight="1"/>
    <row r="6526" ht="16.5" customHeight="1"/>
    <row r="6527" ht="16.5" customHeight="1"/>
    <row r="6528" ht="16.5" customHeight="1"/>
    <row r="6529" ht="16.5" customHeight="1"/>
    <row r="6530" ht="16.5" customHeight="1"/>
    <row r="6531" ht="16.5" customHeight="1"/>
    <row r="6532" ht="16.5" customHeight="1"/>
    <row r="6533" ht="16.5" customHeight="1"/>
    <row r="6534" ht="16.5" customHeight="1"/>
    <row r="6535" ht="16.5" customHeight="1"/>
    <row r="6536" ht="16.5" customHeight="1"/>
    <row r="6537" ht="16.5" customHeight="1"/>
    <row r="6538" ht="16.5" customHeight="1"/>
    <row r="6539" ht="16.5" customHeight="1"/>
    <row r="6540" ht="16.5" customHeight="1"/>
    <row r="6541" ht="16.5" customHeight="1"/>
    <row r="6542" ht="16.5" customHeight="1"/>
    <row r="6543" ht="16.5" customHeight="1"/>
    <row r="6544" ht="16.5" customHeight="1"/>
    <row r="6545" ht="16.5" customHeight="1"/>
    <row r="6546" ht="16.5" customHeight="1"/>
    <row r="6547" ht="16.5" customHeight="1"/>
    <row r="6548" ht="16.5" customHeight="1"/>
    <row r="6549" ht="16.5" customHeight="1"/>
    <row r="6550" ht="16.5" customHeight="1"/>
    <row r="6551" ht="16.5" customHeight="1"/>
    <row r="6552" ht="16.5" customHeight="1"/>
    <row r="6553" ht="16.5" customHeight="1"/>
    <row r="6554" ht="16.5" customHeight="1"/>
    <row r="6555" ht="16.5" customHeight="1"/>
    <row r="6556" ht="16.5" customHeight="1"/>
    <row r="6557" ht="16.5" customHeight="1"/>
    <row r="6558" ht="16.5" customHeight="1"/>
    <row r="6559" ht="16.5" customHeight="1"/>
    <row r="6560" ht="16.5" customHeight="1"/>
    <row r="6561" ht="16.5" customHeight="1"/>
    <row r="6562" ht="16.5" customHeight="1"/>
    <row r="6563" ht="16.5" customHeight="1"/>
    <row r="6564" ht="16.5" customHeight="1"/>
    <row r="6565" ht="16.5" customHeight="1"/>
    <row r="6566" ht="16.5" customHeight="1"/>
    <row r="6567" ht="16.5" customHeight="1"/>
    <row r="6568" ht="16.5" customHeight="1"/>
    <row r="6569" ht="16.5" customHeight="1"/>
    <row r="6570" ht="16.5" customHeight="1"/>
    <row r="6571" ht="16.5" customHeight="1"/>
    <row r="6572" ht="16.5" customHeight="1"/>
    <row r="6573" ht="16.5" customHeight="1"/>
    <row r="6574" ht="16.5" customHeight="1"/>
    <row r="6575" ht="16.5" customHeight="1"/>
    <row r="6576" ht="16.5" customHeight="1"/>
    <row r="6577" ht="16.5" customHeight="1"/>
    <row r="6578" ht="16.5" customHeight="1"/>
    <row r="6579" ht="16.5" customHeight="1"/>
    <row r="6580" ht="16.5" customHeight="1"/>
    <row r="6581" ht="16.5" customHeight="1"/>
    <row r="6582" ht="16.5" customHeight="1"/>
    <row r="6583" ht="16.5" customHeight="1"/>
    <row r="6584" ht="16.5" customHeight="1"/>
    <row r="6585" ht="16.5" customHeight="1"/>
    <row r="6586" ht="16.5" customHeight="1"/>
    <row r="6587" ht="16.5" customHeight="1"/>
    <row r="6588" ht="16.5" customHeight="1"/>
    <row r="6589" ht="16.5" customHeight="1"/>
    <row r="6590" ht="16.5" customHeight="1"/>
    <row r="6591" ht="16.5" customHeight="1"/>
    <row r="6592" ht="16.5" customHeight="1"/>
    <row r="6593" ht="16.5" customHeight="1"/>
    <row r="6594" ht="16.5" customHeight="1"/>
    <row r="6595" ht="16.5" customHeight="1"/>
    <row r="6596" ht="16.5" customHeight="1"/>
    <row r="6597" ht="16.5" customHeight="1"/>
    <row r="6598" ht="16.5" customHeight="1"/>
    <row r="6599" ht="16.5" customHeight="1"/>
    <row r="6600" ht="16.5" customHeight="1"/>
    <row r="6601" ht="16.5" customHeight="1"/>
    <row r="6602" ht="16.5" customHeight="1"/>
    <row r="6603" ht="16.5" customHeight="1"/>
    <row r="6604" ht="16.5" customHeight="1"/>
    <row r="6605" ht="16.5" customHeight="1"/>
    <row r="6606" ht="16.5" customHeight="1"/>
    <row r="6607" ht="16.5" customHeight="1"/>
    <row r="6608" ht="16.5" customHeight="1"/>
    <row r="6609" ht="16.5" customHeight="1"/>
    <row r="6610" ht="16.5" customHeight="1"/>
    <row r="6611" ht="16.5" customHeight="1"/>
    <row r="6612" ht="16.5" customHeight="1"/>
    <row r="6613" ht="16.5" customHeight="1"/>
    <row r="6614" ht="16.5" customHeight="1"/>
    <row r="6615" ht="16.5" customHeight="1"/>
    <row r="6616" ht="16.5" customHeight="1"/>
    <row r="6617" ht="16.5" customHeight="1"/>
    <row r="6618" ht="16.5" customHeight="1"/>
    <row r="6619" ht="16.5" customHeight="1"/>
    <row r="6620" ht="16.5" customHeight="1"/>
    <row r="6621" ht="16.5" customHeight="1"/>
    <row r="6622" ht="16.5" customHeight="1"/>
    <row r="6623" ht="16.5" customHeight="1"/>
    <row r="6624" ht="16.5" customHeight="1"/>
    <row r="6625" ht="16.5" customHeight="1"/>
    <row r="6626" ht="16.5" customHeight="1"/>
    <row r="6627" ht="16.5" customHeight="1"/>
    <row r="6628" ht="16.5" customHeight="1"/>
    <row r="6629" ht="16.5" customHeight="1"/>
    <row r="6630" ht="16.5" customHeight="1"/>
    <row r="6631" ht="16.5" customHeight="1"/>
    <row r="6632" ht="16.5" customHeight="1"/>
    <row r="6633" ht="16.5" customHeight="1"/>
    <row r="6634" ht="16.5" customHeight="1"/>
    <row r="6635" ht="16.5" customHeight="1"/>
    <row r="6636" ht="16.5" customHeight="1"/>
    <row r="6637" ht="16.5" customHeight="1"/>
    <row r="6638" ht="16.5" customHeight="1"/>
    <row r="6639" ht="16.5" customHeight="1"/>
    <row r="6640" ht="16.5" customHeight="1"/>
    <row r="6641" ht="16.5" customHeight="1"/>
    <row r="6642" ht="16.5" customHeight="1"/>
    <row r="6643" ht="16.5" customHeight="1"/>
    <row r="6644" ht="16.5" customHeight="1"/>
    <row r="6645" ht="16.5" customHeight="1"/>
    <row r="6646" ht="16.5" customHeight="1"/>
    <row r="6647" ht="16.5" customHeight="1"/>
    <row r="6648" ht="16.5" customHeight="1"/>
    <row r="6649" ht="16.5" customHeight="1"/>
    <row r="6650" ht="16.5" customHeight="1"/>
    <row r="6651" ht="16.5" customHeight="1"/>
    <row r="6652" ht="16.5" customHeight="1"/>
    <row r="6653" ht="16.5" customHeight="1"/>
    <row r="6654" ht="16.5" customHeight="1"/>
    <row r="6655" ht="16.5" customHeight="1"/>
    <row r="6656" ht="16.5" customHeight="1"/>
    <row r="6657" ht="16.5" customHeight="1"/>
    <row r="6658" ht="16.5" customHeight="1"/>
    <row r="6659" ht="16.5" customHeight="1"/>
    <row r="6660" ht="16.5" customHeight="1"/>
    <row r="6661" ht="16.5" customHeight="1"/>
    <row r="6662" ht="16.5" customHeight="1"/>
    <row r="6663" ht="16.5" customHeight="1"/>
    <row r="6664" ht="16.5" customHeight="1"/>
    <row r="6665" ht="16.5" customHeight="1"/>
    <row r="6666" ht="16.5" customHeight="1"/>
    <row r="6667" ht="16.5" customHeight="1"/>
    <row r="6668" ht="16.5" customHeight="1"/>
    <row r="6669" ht="16.5" customHeight="1"/>
    <row r="6670" ht="16.5" customHeight="1"/>
    <row r="6671" ht="16.5" customHeight="1"/>
    <row r="6672" ht="16.5" customHeight="1"/>
    <row r="6673" ht="16.5" customHeight="1"/>
    <row r="6674" ht="16.5" customHeight="1"/>
    <row r="6675" ht="16.5" customHeight="1"/>
    <row r="6676" ht="16.5" customHeight="1"/>
    <row r="6677" ht="16.5" customHeight="1"/>
    <row r="6678" ht="16.5" customHeight="1"/>
    <row r="6679" ht="16.5" customHeight="1"/>
    <row r="6680" ht="16.5" customHeight="1"/>
    <row r="6681" ht="16.5" customHeight="1"/>
    <row r="6682" ht="16.5" customHeight="1"/>
    <row r="6683" ht="16.5" customHeight="1"/>
    <row r="6684" ht="16.5" customHeight="1"/>
    <row r="6685" ht="16.5" customHeight="1"/>
    <row r="6686" ht="16.5" customHeight="1"/>
    <row r="6687" ht="16.5" customHeight="1"/>
    <row r="6688" ht="16.5" customHeight="1"/>
    <row r="6689" ht="16.5" customHeight="1"/>
    <row r="6690" ht="16.5" customHeight="1"/>
    <row r="6691" ht="16.5" customHeight="1"/>
    <row r="6692" ht="16.5" customHeight="1"/>
    <row r="6693" ht="16.5" customHeight="1"/>
    <row r="6694" ht="16.5" customHeight="1"/>
    <row r="6695" ht="16.5" customHeight="1"/>
    <row r="6696" ht="16.5" customHeight="1"/>
    <row r="6697" ht="16.5" customHeight="1"/>
    <row r="6698" ht="16.5" customHeight="1"/>
    <row r="6699" ht="16.5" customHeight="1"/>
    <row r="6700" ht="16.5" customHeight="1"/>
    <row r="6701" ht="16.5" customHeight="1"/>
    <row r="6702" ht="16.5" customHeight="1"/>
    <row r="6703" ht="16.5" customHeight="1"/>
    <row r="6704" ht="16.5" customHeight="1"/>
    <row r="6705" ht="16.5" customHeight="1"/>
    <row r="6706" ht="16.5" customHeight="1"/>
    <row r="6707" ht="16.5" customHeight="1"/>
    <row r="6708" ht="16.5" customHeight="1"/>
    <row r="6709" ht="16.5" customHeight="1"/>
    <row r="6710" ht="16.5" customHeight="1"/>
    <row r="6711" ht="16.5" customHeight="1"/>
    <row r="6712" ht="16.5" customHeight="1"/>
    <row r="6713" ht="16.5" customHeight="1"/>
    <row r="6714" ht="16.5" customHeight="1"/>
    <row r="6715" ht="16.5" customHeight="1"/>
    <row r="6716" ht="16.5" customHeight="1"/>
    <row r="6717" ht="16.5" customHeight="1"/>
    <row r="6718" ht="16.5" customHeight="1"/>
    <row r="6719" ht="16.5" customHeight="1"/>
    <row r="6720" ht="16.5" customHeight="1"/>
    <row r="6721" ht="16.5" customHeight="1"/>
    <row r="6722" ht="16.5" customHeight="1"/>
    <row r="6723" ht="16.5" customHeight="1"/>
    <row r="6724" ht="16.5" customHeight="1"/>
    <row r="6725" ht="16.5" customHeight="1"/>
    <row r="6726" ht="16.5" customHeight="1"/>
    <row r="6727" ht="16.5" customHeight="1"/>
    <row r="6728" ht="16.5" customHeight="1"/>
    <row r="6729" ht="16.5" customHeight="1"/>
    <row r="6730" ht="16.5" customHeight="1"/>
    <row r="6731" ht="16.5" customHeight="1"/>
    <row r="6732" ht="16.5" customHeight="1"/>
    <row r="6733" ht="16.5" customHeight="1"/>
    <row r="6734" ht="16.5" customHeight="1"/>
    <row r="6735" ht="16.5" customHeight="1"/>
    <row r="6736" ht="16.5" customHeight="1"/>
    <row r="6737" ht="16.5" customHeight="1"/>
    <row r="6738" ht="16.5" customHeight="1"/>
    <row r="6739" ht="16.5" customHeight="1"/>
    <row r="6740" ht="16.5" customHeight="1"/>
    <row r="6741" ht="16.5" customHeight="1"/>
    <row r="6742" ht="16.5" customHeight="1"/>
    <row r="6743" ht="16.5" customHeight="1"/>
    <row r="6744" ht="16.5" customHeight="1"/>
    <row r="6745" ht="16.5" customHeight="1"/>
    <row r="6746" ht="16.5" customHeight="1"/>
    <row r="6747" ht="16.5" customHeight="1"/>
    <row r="6748" ht="16.5" customHeight="1"/>
    <row r="6749" ht="16.5" customHeight="1"/>
    <row r="6750" ht="16.5" customHeight="1"/>
    <row r="6751" ht="16.5" customHeight="1"/>
    <row r="6752" ht="16.5" customHeight="1"/>
    <row r="6753" ht="16.5" customHeight="1"/>
    <row r="6754" ht="16.5" customHeight="1"/>
    <row r="6755" ht="16.5" customHeight="1"/>
    <row r="6756" ht="16.5" customHeight="1"/>
    <row r="6757" ht="16.5" customHeight="1"/>
    <row r="6758" ht="16.5" customHeight="1"/>
    <row r="6759" ht="16.5" customHeight="1"/>
    <row r="6760" ht="16.5" customHeight="1"/>
    <row r="6761" ht="16.5" customHeight="1"/>
    <row r="6762" ht="16.5" customHeight="1"/>
    <row r="6763" ht="16.5" customHeight="1"/>
    <row r="6764" ht="16.5" customHeight="1"/>
    <row r="6765" ht="16.5" customHeight="1"/>
    <row r="6766" ht="16.5" customHeight="1"/>
    <row r="6767" ht="16.5" customHeight="1"/>
    <row r="6768" ht="16.5" customHeight="1"/>
    <row r="6769" ht="16.5" customHeight="1"/>
    <row r="6770" ht="16.5" customHeight="1"/>
    <row r="6771" ht="16.5" customHeight="1"/>
    <row r="6772" ht="16.5" customHeight="1"/>
    <row r="6773" ht="16.5" customHeight="1"/>
    <row r="6774" ht="16.5" customHeight="1"/>
    <row r="6775" ht="16.5" customHeight="1"/>
    <row r="6776" ht="16.5" customHeight="1"/>
    <row r="6777" ht="16.5" customHeight="1"/>
    <row r="6778" ht="16.5" customHeight="1"/>
    <row r="6779" ht="16.5" customHeight="1"/>
    <row r="6780" ht="16.5" customHeight="1"/>
    <row r="6781" ht="16.5" customHeight="1"/>
    <row r="6782" ht="16.5" customHeight="1"/>
    <row r="6783" ht="16.5" customHeight="1"/>
    <row r="6784" ht="16.5" customHeight="1"/>
    <row r="6785" ht="16.5" customHeight="1"/>
    <row r="6786" ht="16.5" customHeight="1"/>
    <row r="6787" ht="16.5" customHeight="1"/>
    <row r="6788" ht="16.5" customHeight="1"/>
    <row r="6789" ht="16.5" customHeight="1"/>
    <row r="6790" ht="16.5" customHeight="1"/>
    <row r="6791" ht="16.5" customHeight="1"/>
    <row r="6792" ht="16.5" customHeight="1"/>
    <row r="6793" ht="16.5" customHeight="1"/>
    <row r="6794" ht="16.5" customHeight="1"/>
    <row r="6795" ht="16.5" customHeight="1"/>
    <row r="6796" ht="16.5" customHeight="1"/>
    <row r="6797" ht="16.5" customHeight="1"/>
    <row r="6798" ht="16.5" customHeight="1"/>
    <row r="6799" ht="16.5" customHeight="1"/>
    <row r="6800" ht="16.5" customHeight="1"/>
    <row r="6801" ht="16.5" customHeight="1"/>
    <row r="6802" ht="16.5" customHeight="1"/>
    <row r="6803" ht="16.5" customHeight="1"/>
    <row r="6804" ht="16.5" customHeight="1"/>
    <row r="6805" ht="16.5" customHeight="1"/>
    <row r="6806" ht="16.5" customHeight="1"/>
    <row r="6807" ht="16.5" customHeight="1"/>
    <row r="6808" ht="16.5" customHeight="1"/>
    <row r="6809" ht="16.5" customHeight="1"/>
    <row r="6810" ht="16.5" customHeight="1"/>
    <row r="6811" ht="16.5" customHeight="1"/>
    <row r="6812" ht="16.5" customHeight="1"/>
    <row r="6813" ht="16.5" customHeight="1"/>
    <row r="6814" ht="16.5" customHeight="1"/>
    <row r="6815" ht="16.5" customHeight="1"/>
    <row r="6816" ht="16.5" customHeight="1"/>
    <row r="6817" ht="16.5" customHeight="1"/>
    <row r="6818" ht="16.5" customHeight="1"/>
    <row r="6819" ht="16.5" customHeight="1"/>
    <row r="6820" ht="16.5" customHeight="1"/>
    <row r="6821" ht="16.5" customHeight="1"/>
    <row r="6822" ht="16.5" customHeight="1"/>
    <row r="6823" ht="16.5" customHeight="1"/>
    <row r="6824" ht="16.5" customHeight="1"/>
    <row r="6825" ht="16.5" customHeight="1"/>
    <row r="6826" ht="16.5" customHeight="1"/>
    <row r="6827" ht="16.5" customHeight="1"/>
    <row r="6828" ht="16.5" customHeight="1"/>
    <row r="6829" ht="16.5" customHeight="1"/>
    <row r="6830" ht="16.5" customHeight="1"/>
    <row r="6831" ht="16.5" customHeight="1"/>
    <row r="6832" ht="16.5" customHeight="1"/>
    <row r="6833" ht="16.5" customHeight="1"/>
    <row r="6834" ht="16.5" customHeight="1"/>
    <row r="6835" ht="16.5" customHeight="1"/>
    <row r="6836" ht="16.5" customHeight="1"/>
    <row r="6837" ht="16.5" customHeight="1"/>
    <row r="6838" ht="16.5" customHeight="1"/>
    <row r="6839" ht="16.5" customHeight="1"/>
    <row r="6840" ht="16.5" customHeight="1"/>
    <row r="6841" ht="16.5" customHeight="1"/>
    <row r="6842" ht="16.5" customHeight="1"/>
    <row r="6843" ht="16.5" customHeight="1"/>
    <row r="6844" ht="16.5" customHeight="1"/>
    <row r="6845" ht="16.5" customHeight="1"/>
    <row r="6846" ht="16.5" customHeight="1"/>
    <row r="6847" ht="16.5" customHeight="1"/>
    <row r="6848" ht="16.5" customHeight="1"/>
    <row r="6849" ht="16.5" customHeight="1"/>
    <row r="6850" ht="16.5" customHeight="1"/>
    <row r="6851" ht="16.5" customHeight="1"/>
    <row r="6852" ht="16.5" customHeight="1"/>
    <row r="6853" ht="16.5" customHeight="1"/>
    <row r="6854" ht="16.5" customHeight="1"/>
    <row r="6855" ht="16.5" customHeight="1"/>
    <row r="6856" ht="16.5" customHeight="1"/>
    <row r="6857" ht="16.5" customHeight="1"/>
    <row r="6858" ht="16.5" customHeight="1"/>
    <row r="6859" ht="16.5" customHeight="1"/>
    <row r="6860" ht="16.5" customHeight="1"/>
    <row r="6861" ht="16.5" customHeight="1"/>
    <row r="6862" ht="16.5" customHeight="1"/>
    <row r="6863" ht="16.5" customHeight="1"/>
    <row r="6864" ht="16.5" customHeight="1"/>
    <row r="6865" ht="16.5" customHeight="1"/>
    <row r="6866" ht="16.5" customHeight="1"/>
    <row r="6867" ht="16.5" customHeight="1"/>
    <row r="6868" ht="16.5" customHeight="1"/>
    <row r="6869" ht="16.5" customHeight="1"/>
    <row r="6870" ht="16.5" customHeight="1"/>
    <row r="6871" ht="16.5" customHeight="1"/>
    <row r="6872" ht="16.5" customHeight="1"/>
    <row r="6873" ht="16.5" customHeight="1"/>
    <row r="6874" ht="16.5" customHeight="1"/>
    <row r="6875" ht="16.5" customHeight="1"/>
    <row r="6876" ht="16.5" customHeight="1"/>
    <row r="6877" ht="16.5" customHeight="1"/>
    <row r="6878" ht="16.5" customHeight="1"/>
    <row r="6879" ht="16.5" customHeight="1"/>
    <row r="6880" ht="16.5" customHeight="1"/>
    <row r="6881" ht="16.5" customHeight="1"/>
    <row r="6882" ht="16.5" customHeight="1"/>
    <row r="6883" ht="16.5" customHeight="1"/>
    <row r="6884" ht="16.5" customHeight="1"/>
    <row r="6885" ht="16.5" customHeight="1"/>
    <row r="6886" ht="16.5" customHeight="1"/>
    <row r="6887" ht="16.5" customHeight="1"/>
    <row r="6888" ht="16.5" customHeight="1"/>
    <row r="6889" ht="16.5" customHeight="1"/>
    <row r="6890" ht="16.5" customHeight="1"/>
    <row r="6891" ht="16.5" customHeight="1"/>
    <row r="6892" ht="16.5" customHeight="1"/>
    <row r="6893" ht="16.5" customHeight="1"/>
    <row r="6894" ht="16.5" customHeight="1"/>
    <row r="6895" ht="16.5" customHeight="1"/>
    <row r="6896" ht="16.5" customHeight="1"/>
    <row r="6897" ht="16.5" customHeight="1"/>
    <row r="6898" ht="16.5" customHeight="1"/>
    <row r="6899" ht="16.5" customHeight="1"/>
    <row r="6900" ht="16.5" customHeight="1"/>
    <row r="6901" ht="16.5" customHeight="1"/>
    <row r="6902" ht="16.5" customHeight="1"/>
    <row r="6903" ht="16.5" customHeight="1"/>
    <row r="6904" ht="16.5" customHeight="1"/>
    <row r="6905" ht="16.5" customHeight="1"/>
    <row r="6906" ht="16.5" customHeight="1"/>
    <row r="6907" ht="16.5" customHeight="1"/>
    <row r="6908" ht="16.5" customHeight="1"/>
    <row r="6909" ht="16.5" customHeight="1"/>
    <row r="6910" ht="16.5" customHeight="1"/>
    <row r="6911" ht="16.5" customHeight="1"/>
    <row r="6912" ht="16.5" customHeight="1"/>
    <row r="6913" ht="16.5" customHeight="1"/>
    <row r="6914" ht="16.5" customHeight="1"/>
    <row r="6915" ht="16.5" customHeight="1"/>
    <row r="6916" ht="16.5" customHeight="1"/>
    <row r="6917" ht="16.5" customHeight="1"/>
    <row r="6918" ht="16.5" customHeight="1"/>
    <row r="6919" ht="16.5" customHeight="1"/>
    <row r="6920" ht="16.5" customHeight="1"/>
    <row r="6921" ht="16.5" customHeight="1"/>
    <row r="6922" ht="16.5" customHeight="1"/>
    <row r="6923" ht="16.5" customHeight="1"/>
    <row r="6924" ht="16.5" customHeight="1"/>
    <row r="6925" ht="16.5" customHeight="1"/>
    <row r="6926" ht="16.5" customHeight="1"/>
    <row r="6927" ht="16.5" customHeight="1"/>
    <row r="6928" ht="16.5" customHeight="1"/>
    <row r="6929" ht="16.5" customHeight="1"/>
    <row r="6930" ht="16.5" customHeight="1"/>
    <row r="6931" ht="16.5" customHeight="1"/>
    <row r="6932" ht="16.5" customHeight="1"/>
    <row r="6933" ht="16.5" customHeight="1"/>
    <row r="6934" ht="16.5" customHeight="1"/>
    <row r="6935" ht="16.5" customHeight="1"/>
    <row r="6936" ht="16.5" customHeight="1"/>
    <row r="6937" ht="16.5" customHeight="1"/>
    <row r="6938" ht="16.5" customHeight="1"/>
    <row r="6939" ht="16.5" customHeight="1"/>
    <row r="6940" ht="16.5" customHeight="1"/>
    <row r="6941" ht="16.5" customHeight="1"/>
    <row r="6942" ht="16.5" customHeight="1"/>
    <row r="6943" ht="16.5" customHeight="1"/>
    <row r="6944" ht="16.5" customHeight="1"/>
    <row r="6945" ht="16.5" customHeight="1"/>
    <row r="6946" ht="16.5" customHeight="1"/>
    <row r="6947" ht="16.5" customHeight="1"/>
    <row r="6948" ht="16.5" customHeight="1"/>
    <row r="6949" ht="16.5" customHeight="1"/>
    <row r="6950" ht="16.5" customHeight="1"/>
    <row r="6951" ht="16.5" customHeight="1"/>
    <row r="6952" ht="16.5" customHeight="1"/>
    <row r="6953" ht="16.5" customHeight="1"/>
    <row r="6954" ht="16.5" customHeight="1"/>
    <row r="6955" ht="16.5" customHeight="1"/>
    <row r="6956" ht="16.5" customHeight="1"/>
    <row r="6957" ht="16.5" customHeight="1"/>
    <row r="6958" ht="16.5" customHeight="1"/>
    <row r="6959" ht="16.5" customHeight="1"/>
    <row r="6960" ht="16.5" customHeight="1"/>
    <row r="6961" ht="16.5" customHeight="1"/>
    <row r="6962" ht="16.5" customHeight="1"/>
    <row r="6963" ht="16.5" customHeight="1"/>
    <row r="6964" ht="16.5" customHeight="1"/>
    <row r="6965" ht="16.5" customHeight="1"/>
    <row r="6966" ht="16.5" customHeight="1"/>
    <row r="6967" ht="16.5" customHeight="1"/>
    <row r="6968" ht="16.5" customHeight="1"/>
    <row r="6969" ht="16.5" customHeight="1"/>
    <row r="6970" ht="16.5" customHeight="1"/>
    <row r="6971" ht="16.5" customHeight="1"/>
    <row r="6972" ht="16.5" customHeight="1"/>
    <row r="6973" ht="16.5" customHeight="1"/>
    <row r="6974" ht="16.5" customHeight="1"/>
    <row r="6975" ht="16.5" customHeight="1"/>
    <row r="6976" ht="16.5" customHeight="1"/>
    <row r="6977" ht="16.5" customHeight="1"/>
    <row r="6978" ht="16.5" customHeight="1"/>
    <row r="6979" ht="16.5" customHeight="1"/>
    <row r="6980" ht="16.5" customHeight="1"/>
    <row r="6981" ht="16.5" customHeight="1"/>
    <row r="6982" ht="16.5" customHeight="1"/>
    <row r="6983" ht="16.5" customHeight="1"/>
    <row r="6984" ht="16.5" customHeight="1"/>
    <row r="6985" ht="16.5" customHeight="1"/>
    <row r="6986" ht="16.5" customHeight="1"/>
    <row r="6987" ht="16.5" customHeight="1"/>
    <row r="6988" ht="16.5" customHeight="1"/>
    <row r="6989" ht="16.5" customHeight="1"/>
    <row r="6990" ht="16.5" customHeight="1"/>
    <row r="6991" ht="16.5" customHeight="1"/>
    <row r="6992" ht="16.5" customHeight="1"/>
    <row r="6993" ht="16.5" customHeight="1"/>
    <row r="6994" ht="16.5" customHeight="1"/>
    <row r="6995" ht="16.5" customHeight="1"/>
    <row r="6996" ht="16.5" customHeight="1"/>
    <row r="6997" ht="16.5" customHeight="1"/>
    <row r="6998" ht="16.5" customHeight="1"/>
    <row r="6999" ht="16.5" customHeight="1"/>
    <row r="7000" ht="16.5" customHeight="1"/>
    <row r="7001" ht="16.5" customHeight="1"/>
    <row r="7002" ht="16.5" customHeight="1"/>
    <row r="7003" ht="16.5" customHeight="1"/>
    <row r="7004" ht="16.5" customHeight="1"/>
    <row r="7005" ht="16.5" customHeight="1"/>
    <row r="7006" ht="16.5" customHeight="1"/>
    <row r="7007" ht="16.5" customHeight="1"/>
    <row r="7008" ht="16.5" customHeight="1"/>
    <row r="7009" ht="16.5" customHeight="1"/>
    <row r="7010" ht="16.5" customHeight="1"/>
    <row r="7011" ht="16.5" customHeight="1"/>
    <row r="7012" ht="16.5" customHeight="1"/>
    <row r="7013" ht="16.5" customHeight="1"/>
    <row r="7014" ht="16.5" customHeight="1"/>
    <row r="7015" ht="16.5" customHeight="1"/>
    <row r="7016" ht="16.5" customHeight="1"/>
    <row r="7017" ht="16.5" customHeight="1"/>
    <row r="7018" ht="16.5" customHeight="1"/>
    <row r="7019" ht="16.5" customHeight="1"/>
    <row r="7020" ht="16.5" customHeight="1"/>
    <row r="7021" ht="16.5" customHeight="1"/>
    <row r="7022" ht="16.5" customHeight="1"/>
    <row r="7023" ht="16.5" customHeight="1"/>
    <row r="7024" ht="16.5" customHeight="1"/>
    <row r="7025" ht="16.5" customHeight="1"/>
    <row r="7026" ht="16.5" customHeight="1"/>
    <row r="7027" ht="16.5" customHeight="1"/>
    <row r="7028" ht="16.5" customHeight="1"/>
    <row r="7029" ht="16.5" customHeight="1"/>
    <row r="7030" ht="16.5" customHeight="1"/>
    <row r="7031" ht="16.5" customHeight="1"/>
    <row r="7032" ht="16.5" customHeight="1"/>
    <row r="7033" ht="16.5" customHeight="1"/>
    <row r="7034" ht="16.5" customHeight="1"/>
    <row r="7035" ht="16.5" customHeight="1"/>
    <row r="7036" ht="16.5" customHeight="1"/>
    <row r="7037" ht="16.5" customHeight="1"/>
    <row r="7038" ht="16.5" customHeight="1"/>
    <row r="7039" ht="16.5" customHeight="1"/>
    <row r="7040" ht="16.5" customHeight="1"/>
    <row r="7041" ht="16.5" customHeight="1"/>
    <row r="7042" ht="16.5" customHeight="1"/>
    <row r="7043" ht="16.5" customHeight="1"/>
    <row r="7044" ht="16.5" customHeight="1"/>
    <row r="7045" ht="16.5" customHeight="1"/>
    <row r="7046" ht="16.5" customHeight="1"/>
    <row r="7047" ht="16.5" customHeight="1"/>
    <row r="7048" ht="16.5" customHeight="1"/>
    <row r="7049" ht="16.5" customHeight="1"/>
    <row r="7050" ht="16.5" customHeight="1"/>
    <row r="7051" ht="16.5" customHeight="1"/>
    <row r="7052" ht="16.5" customHeight="1"/>
    <row r="7053" ht="16.5" customHeight="1"/>
    <row r="7054" ht="16.5" customHeight="1"/>
    <row r="7055" ht="16.5" customHeight="1"/>
    <row r="7056" ht="16.5" customHeight="1"/>
    <row r="7057" ht="16.5" customHeight="1"/>
    <row r="7058" ht="16.5" customHeight="1"/>
    <row r="7059" ht="16.5" customHeight="1"/>
    <row r="7060" ht="16.5" customHeight="1"/>
    <row r="7061" ht="16.5" customHeight="1"/>
    <row r="7062" ht="16.5" customHeight="1"/>
    <row r="7063" ht="16.5" customHeight="1"/>
    <row r="7064" ht="16.5" customHeight="1"/>
    <row r="7065" ht="16.5" customHeight="1"/>
    <row r="7066" ht="16.5" customHeight="1"/>
    <row r="7067" ht="16.5" customHeight="1"/>
    <row r="7068" ht="16.5" customHeight="1"/>
    <row r="7069" ht="16.5" customHeight="1"/>
    <row r="7070" ht="16.5" customHeight="1"/>
    <row r="7071" ht="16.5" customHeight="1"/>
    <row r="7072" ht="16.5" customHeight="1"/>
    <row r="7073" ht="16.5" customHeight="1"/>
    <row r="7074" ht="16.5" customHeight="1"/>
    <row r="7075" ht="16.5" customHeight="1"/>
    <row r="7076" ht="16.5" customHeight="1"/>
    <row r="7077" ht="16.5" customHeight="1"/>
    <row r="7078" ht="16.5" customHeight="1"/>
    <row r="7079" ht="16.5" customHeight="1"/>
    <row r="7080" ht="16.5" customHeight="1"/>
    <row r="7081" ht="16.5" customHeight="1"/>
    <row r="7082" ht="16.5" customHeight="1"/>
    <row r="7083" ht="16.5" customHeight="1"/>
    <row r="7084" ht="16.5" customHeight="1"/>
    <row r="7085" ht="16.5" customHeight="1"/>
    <row r="7086" ht="16.5" customHeight="1"/>
    <row r="7087" ht="16.5" customHeight="1"/>
    <row r="7088" ht="16.5" customHeight="1"/>
    <row r="7089" ht="16.5" customHeight="1"/>
    <row r="7090" ht="16.5" customHeight="1"/>
    <row r="7091" ht="16.5" customHeight="1"/>
    <row r="7092" ht="16.5" customHeight="1"/>
    <row r="7093" ht="16.5" customHeight="1"/>
    <row r="7094" ht="16.5" customHeight="1"/>
    <row r="7095" ht="16.5" customHeight="1"/>
    <row r="7096" ht="16.5" customHeight="1"/>
    <row r="7097" ht="16.5" customHeight="1"/>
    <row r="7098" ht="16.5" customHeight="1"/>
    <row r="7099" ht="16.5" customHeight="1"/>
    <row r="7100" ht="16.5" customHeight="1"/>
    <row r="7101" ht="16.5" customHeight="1"/>
    <row r="7102" ht="16.5" customHeight="1"/>
    <row r="7103" ht="16.5" customHeight="1"/>
    <row r="7104" ht="16.5" customHeight="1"/>
    <row r="7105" ht="16.5" customHeight="1"/>
    <row r="7106" ht="16.5" customHeight="1"/>
    <row r="7107" ht="16.5" customHeight="1"/>
    <row r="7108" ht="16.5" customHeight="1"/>
    <row r="7109" ht="16.5" customHeight="1"/>
    <row r="7110" ht="16.5" customHeight="1"/>
    <row r="7111" ht="16.5" customHeight="1"/>
    <row r="7112" ht="16.5" customHeight="1"/>
    <row r="7113" ht="16.5" customHeight="1"/>
    <row r="7114" ht="16.5" customHeight="1"/>
    <row r="7115" ht="16.5" customHeight="1"/>
    <row r="7116" ht="16.5" customHeight="1"/>
    <row r="7117" ht="16.5" customHeight="1"/>
    <row r="7118" ht="16.5" customHeight="1"/>
    <row r="7119" ht="16.5" customHeight="1"/>
    <row r="7120" ht="16.5" customHeight="1"/>
    <row r="7121" ht="16.5" customHeight="1"/>
    <row r="7122" ht="16.5" customHeight="1"/>
    <row r="7123" ht="16.5" customHeight="1"/>
    <row r="7124" ht="16.5" customHeight="1"/>
    <row r="7125" ht="16.5" customHeight="1"/>
    <row r="7126" ht="16.5" customHeight="1"/>
    <row r="7127" ht="16.5" customHeight="1"/>
    <row r="7128" ht="16.5" customHeight="1"/>
    <row r="7129" ht="16.5" customHeight="1"/>
    <row r="7130" ht="16.5" customHeight="1"/>
    <row r="7131" ht="16.5" customHeight="1"/>
    <row r="7132" ht="16.5" customHeight="1"/>
    <row r="7133" ht="16.5" customHeight="1"/>
    <row r="7134" ht="16.5" customHeight="1"/>
    <row r="7135" ht="16.5" customHeight="1"/>
    <row r="7136" ht="16.5" customHeight="1"/>
    <row r="7137" ht="16.5" customHeight="1"/>
    <row r="7138" ht="16.5" customHeight="1"/>
    <row r="7139" ht="16.5" customHeight="1"/>
    <row r="7140" ht="16.5" customHeight="1"/>
    <row r="7141" ht="16.5" customHeight="1"/>
    <row r="7142" ht="16.5" customHeight="1"/>
    <row r="7143" ht="16.5" customHeight="1"/>
    <row r="7144" ht="16.5" customHeight="1"/>
    <row r="7145" ht="16.5" customHeight="1"/>
    <row r="7146" ht="16.5" customHeight="1"/>
    <row r="7147" ht="16.5" customHeight="1"/>
    <row r="7148" ht="16.5" customHeight="1"/>
    <row r="7149" ht="16.5" customHeight="1"/>
    <row r="7150" ht="16.5" customHeight="1"/>
    <row r="7151" ht="16.5" customHeight="1"/>
    <row r="7152" ht="16.5" customHeight="1"/>
    <row r="7153" ht="16.5" customHeight="1"/>
    <row r="7154" ht="16.5" customHeight="1"/>
    <row r="7155" ht="16.5" customHeight="1"/>
    <row r="7156" ht="16.5" customHeight="1"/>
    <row r="7157" ht="16.5" customHeight="1"/>
    <row r="7158" ht="16.5" customHeight="1"/>
    <row r="7159" ht="16.5" customHeight="1"/>
    <row r="7160" ht="16.5" customHeight="1"/>
    <row r="7161" ht="16.5" customHeight="1"/>
    <row r="7162" ht="16.5" customHeight="1"/>
    <row r="7163" ht="16.5" customHeight="1"/>
    <row r="7164" ht="16.5" customHeight="1"/>
    <row r="7165" ht="16.5" customHeight="1"/>
    <row r="7166" ht="16.5" customHeight="1"/>
    <row r="7167" ht="16.5" customHeight="1"/>
    <row r="7168" ht="16.5" customHeight="1"/>
    <row r="7169" ht="16.5" customHeight="1"/>
    <row r="7170" ht="16.5" customHeight="1"/>
    <row r="7171" ht="16.5" customHeight="1"/>
    <row r="7172" ht="16.5" customHeight="1"/>
    <row r="7173" ht="16.5" customHeight="1"/>
    <row r="7174" ht="16.5" customHeight="1"/>
    <row r="7175" ht="16.5" customHeight="1"/>
    <row r="7176" ht="16.5" customHeight="1"/>
    <row r="7177" ht="16.5" customHeight="1"/>
    <row r="7178" ht="16.5" customHeight="1"/>
    <row r="7179" ht="16.5" customHeight="1"/>
    <row r="7180" ht="16.5" customHeight="1"/>
    <row r="7181" ht="16.5" customHeight="1"/>
    <row r="7182" ht="16.5" customHeight="1"/>
    <row r="7183" ht="16.5" customHeight="1"/>
    <row r="7184" ht="16.5" customHeight="1"/>
    <row r="7185" ht="16.5" customHeight="1"/>
    <row r="7186" ht="16.5" customHeight="1"/>
    <row r="7187" ht="16.5" customHeight="1"/>
    <row r="7188" ht="16.5" customHeight="1"/>
    <row r="7189" ht="16.5" customHeight="1"/>
    <row r="7190" ht="16.5" customHeight="1"/>
    <row r="7191" ht="16.5" customHeight="1"/>
    <row r="7192" ht="16.5" customHeight="1"/>
    <row r="7193" ht="16.5" customHeight="1"/>
    <row r="7194" ht="16.5" customHeight="1"/>
    <row r="7195" ht="16.5" customHeight="1"/>
    <row r="7196" ht="16.5" customHeight="1"/>
    <row r="7197" ht="16.5" customHeight="1"/>
    <row r="7198" ht="16.5" customHeight="1"/>
    <row r="7199" ht="16.5" customHeight="1"/>
    <row r="7200" ht="16.5" customHeight="1"/>
    <row r="7201" ht="16.5" customHeight="1"/>
    <row r="7202" ht="16.5" customHeight="1"/>
    <row r="7203" ht="16.5" customHeight="1"/>
    <row r="7204" ht="16.5" customHeight="1"/>
    <row r="7205" ht="16.5" customHeight="1"/>
    <row r="7206" ht="16.5" customHeight="1"/>
    <row r="7207" ht="16.5" customHeight="1"/>
    <row r="7208" ht="16.5" customHeight="1"/>
    <row r="7209" ht="16.5" customHeight="1"/>
    <row r="7210" ht="16.5" customHeight="1"/>
    <row r="7211" ht="16.5" customHeight="1"/>
    <row r="7212" ht="16.5" customHeight="1"/>
    <row r="7213" ht="16.5" customHeight="1"/>
    <row r="7214" ht="16.5" customHeight="1"/>
    <row r="7215" ht="16.5" customHeight="1"/>
    <row r="7216" ht="16.5" customHeight="1"/>
    <row r="7217" ht="16.5" customHeight="1"/>
    <row r="7218" ht="16.5" customHeight="1"/>
    <row r="7219" ht="16.5" customHeight="1"/>
    <row r="7220" ht="16.5" customHeight="1"/>
    <row r="7221" ht="16.5" customHeight="1"/>
    <row r="7222" ht="16.5" customHeight="1"/>
    <row r="7223" ht="16.5" customHeight="1"/>
    <row r="7224" ht="16.5" customHeight="1"/>
    <row r="7225" ht="16.5" customHeight="1"/>
    <row r="7226" ht="16.5" customHeight="1"/>
    <row r="7227" ht="16.5" customHeight="1"/>
    <row r="7228" ht="16.5" customHeight="1"/>
    <row r="7229" ht="16.5" customHeight="1"/>
    <row r="7230" ht="16.5" customHeight="1"/>
    <row r="7231" ht="16.5" customHeight="1"/>
    <row r="7232" ht="16.5" customHeight="1"/>
    <row r="7233" ht="16.5" customHeight="1"/>
    <row r="7234" ht="16.5" customHeight="1"/>
    <row r="7235" ht="16.5" customHeight="1"/>
    <row r="7236" ht="16.5" customHeight="1"/>
    <row r="7237" ht="16.5" customHeight="1"/>
    <row r="7238" ht="16.5" customHeight="1"/>
    <row r="7239" ht="16.5" customHeight="1"/>
    <row r="7240" ht="16.5" customHeight="1"/>
    <row r="7241" ht="16.5" customHeight="1"/>
    <row r="7242" ht="16.5" customHeight="1"/>
    <row r="7243" ht="16.5" customHeight="1"/>
    <row r="7244" ht="16.5" customHeight="1"/>
    <row r="7245" ht="16.5" customHeight="1"/>
    <row r="7246" ht="16.5" customHeight="1"/>
    <row r="7247" ht="16.5" customHeight="1"/>
    <row r="7248" ht="16.5" customHeight="1"/>
    <row r="7249" ht="16.5" customHeight="1"/>
    <row r="7250" ht="16.5" customHeight="1"/>
    <row r="7251" ht="16.5" customHeight="1"/>
    <row r="7252" ht="16.5" customHeight="1"/>
    <row r="7253" ht="16.5" customHeight="1"/>
    <row r="7254" ht="16.5" customHeight="1"/>
    <row r="7255" ht="16.5" customHeight="1"/>
    <row r="7256" ht="16.5" customHeight="1"/>
    <row r="7257" ht="16.5" customHeight="1"/>
    <row r="7258" ht="16.5" customHeight="1"/>
    <row r="7259" ht="16.5" customHeight="1"/>
    <row r="7260" ht="16.5" customHeight="1"/>
    <row r="7261" ht="16.5" customHeight="1"/>
    <row r="7262" ht="16.5" customHeight="1"/>
    <row r="7263" ht="16.5" customHeight="1"/>
    <row r="7264" ht="16.5" customHeight="1"/>
    <row r="7265" ht="16.5" customHeight="1"/>
    <row r="7266" ht="16.5" customHeight="1"/>
    <row r="7267" ht="16.5" customHeight="1"/>
    <row r="7268" ht="16.5" customHeight="1"/>
    <row r="7269" ht="16.5" customHeight="1"/>
    <row r="7270" ht="16.5" customHeight="1"/>
    <row r="7271" ht="16.5" customHeight="1"/>
    <row r="7272" ht="16.5" customHeight="1"/>
    <row r="7273" ht="16.5" customHeight="1"/>
    <row r="7274" ht="16.5" customHeight="1"/>
    <row r="7275" ht="16.5" customHeight="1"/>
    <row r="7276" ht="16.5" customHeight="1"/>
    <row r="7277" ht="16.5" customHeight="1"/>
    <row r="7278" ht="16.5" customHeight="1"/>
    <row r="7279" ht="16.5" customHeight="1"/>
    <row r="7280" ht="16.5" customHeight="1"/>
    <row r="7281" ht="16.5" customHeight="1"/>
    <row r="7282" ht="16.5" customHeight="1"/>
    <row r="7283" ht="16.5" customHeight="1"/>
    <row r="7284" ht="16.5" customHeight="1"/>
    <row r="7285" ht="16.5" customHeight="1"/>
    <row r="7286" ht="16.5" customHeight="1"/>
    <row r="7287" ht="16.5" customHeight="1"/>
    <row r="7288" ht="16.5" customHeight="1"/>
    <row r="7289" ht="16.5" customHeight="1"/>
    <row r="7290" ht="16.5" customHeight="1"/>
    <row r="7291" ht="16.5" customHeight="1"/>
    <row r="7292" ht="16.5" customHeight="1"/>
    <row r="7293" ht="16.5" customHeight="1"/>
    <row r="7294" ht="16.5" customHeight="1"/>
    <row r="7295" ht="16.5" customHeight="1"/>
    <row r="7296" ht="16.5" customHeight="1"/>
    <row r="7297" ht="16.5" customHeight="1"/>
    <row r="7298" ht="16.5" customHeight="1"/>
    <row r="7299" ht="16.5" customHeight="1"/>
    <row r="7300" ht="16.5" customHeight="1"/>
    <row r="7301" ht="16.5" customHeight="1"/>
    <row r="7302" ht="16.5" customHeight="1"/>
    <row r="7303" ht="16.5" customHeight="1"/>
    <row r="7304" ht="16.5" customHeight="1"/>
    <row r="7305" ht="16.5" customHeight="1"/>
    <row r="7306" ht="16.5" customHeight="1"/>
    <row r="7307" ht="16.5" customHeight="1"/>
    <row r="7308" ht="16.5" customHeight="1"/>
    <row r="7309" ht="16.5" customHeight="1"/>
    <row r="7310" ht="16.5" customHeight="1"/>
    <row r="7311" ht="16.5" customHeight="1"/>
    <row r="7312" ht="16.5" customHeight="1"/>
    <row r="7313" ht="16.5" customHeight="1"/>
    <row r="7314" ht="16.5" customHeight="1"/>
    <row r="7315" ht="16.5" customHeight="1"/>
    <row r="7316" ht="16.5" customHeight="1"/>
    <row r="7317" ht="16.5" customHeight="1"/>
    <row r="7318" ht="16.5" customHeight="1"/>
    <row r="7319" ht="16.5" customHeight="1"/>
    <row r="7320" ht="16.5" customHeight="1"/>
    <row r="7321" ht="16.5" customHeight="1"/>
    <row r="7322" ht="16.5" customHeight="1"/>
    <row r="7323" ht="16.5" customHeight="1"/>
    <row r="7324" ht="16.5" customHeight="1"/>
    <row r="7325" ht="16.5" customHeight="1"/>
    <row r="7326" ht="16.5" customHeight="1"/>
    <row r="7327" ht="16.5" customHeight="1"/>
    <row r="7328" ht="16.5" customHeight="1"/>
    <row r="7329" ht="16.5" customHeight="1"/>
    <row r="7330" ht="16.5" customHeight="1"/>
    <row r="7331" ht="16.5" customHeight="1"/>
    <row r="7332" ht="16.5" customHeight="1"/>
    <row r="7333" ht="16.5" customHeight="1"/>
    <row r="7334" ht="16.5" customHeight="1"/>
    <row r="7335" ht="16.5" customHeight="1"/>
    <row r="7336" ht="16.5" customHeight="1"/>
    <row r="7337" ht="16.5" customHeight="1"/>
    <row r="7338" ht="16.5" customHeight="1"/>
    <row r="7339" ht="16.5" customHeight="1"/>
    <row r="7340" ht="16.5" customHeight="1"/>
    <row r="7341" ht="16.5" customHeight="1"/>
    <row r="7342" ht="16.5" customHeight="1"/>
    <row r="7343" ht="16.5" customHeight="1"/>
    <row r="7344" ht="16.5" customHeight="1"/>
    <row r="7345" ht="16.5" customHeight="1"/>
    <row r="7346" ht="16.5" customHeight="1"/>
    <row r="7347" ht="16.5" customHeight="1"/>
    <row r="7348" ht="16.5" customHeight="1"/>
    <row r="7349" ht="16.5" customHeight="1"/>
    <row r="7350" ht="16.5" customHeight="1"/>
    <row r="7351" ht="16.5" customHeight="1"/>
    <row r="7352" ht="16.5" customHeight="1"/>
    <row r="7353" ht="16.5" customHeight="1"/>
    <row r="7354" ht="16.5" customHeight="1"/>
    <row r="7355" ht="16.5" customHeight="1"/>
    <row r="7356" ht="16.5" customHeight="1"/>
    <row r="7357" ht="16.5" customHeight="1"/>
    <row r="7358" ht="16.5" customHeight="1"/>
    <row r="7359" ht="16.5" customHeight="1"/>
    <row r="7360" ht="16.5" customHeight="1"/>
    <row r="7361" ht="16.5" customHeight="1"/>
    <row r="7362" ht="16.5" customHeight="1"/>
    <row r="7363" ht="16.5" customHeight="1"/>
    <row r="7364" ht="16.5" customHeight="1"/>
    <row r="7365" ht="16.5" customHeight="1"/>
    <row r="7366" ht="16.5" customHeight="1"/>
    <row r="7367" ht="16.5" customHeight="1"/>
    <row r="7368" ht="16.5" customHeight="1"/>
    <row r="7369" ht="16.5" customHeight="1"/>
    <row r="7370" ht="16.5" customHeight="1"/>
    <row r="7371" ht="16.5" customHeight="1"/>
    <row r="7372" ht="16.5" customHeight="1"/>
    <row r="7373" ht="16.5" customHeight="1"/>
    <row r="7374" ht="16.5" customHeight="1"/>
    <row r="7375" ht="16.5" customHeight="1"/>
    <row r="7376" ht="16.5" customHeight="1"/>
    <row r="7377" ht="16.5" customHeight="1"/>
    <row r="7378" ht="16.5" customHeight="1"/>
    <row r="7379" ht="16.5" customHeight="1"/>
    <row r="7380" ht="16.5" customHeight="1"/>
    <row r="7381" ht="16.5" customHeight="1"/>
    <row r="7382" ht="16.5" customHeight="1"/>
    <row r="7383" ht="16.5" customHeight="1"/>
    <row r="7384" ht="16.5" customHeight="1"/>
    <row r="7385" ht="16.5" customHeight="1"/>
    <row r="7386" ht="16.5" customHeight="1"/>
    <row r="7387" ht="16.5" customHeight="1"/>
    <row r="7388" ht="16.5" customHeight="1"/>
    <row r="7389" ht="16.5" customHeight="1"/>
    <row r="7390" ht="16.5" customHeight="1"/>
    <row r="7391" ht="16.5" customHeight="1"/>
    <row r="7392" ht="16.5" customHeight="1"/>
    <row r="7393" ht="16.5" customHeight="1"/>
    <row r="7394" ht="16.5" customHeight="1"/>
    <row r="7395" ht="16.5" customHeight="1"/>
    <row r="7396" ht="16.5" customHeight="1"/>
    <row r="7397" ht="16.5" customHeight="1"/>
    <row r="7398" ht="16.5" customHeight="1"/>
    <row r="7399" ht="16.5" customHeight="1"/>
    <row r="7400" ht="16.5" customHeight="1"/>
    <row r="7401" ht="16.5" customHeight="1"/>
    <row r="7402" ht="16.5" customHeight="1"/>
    <row r="7403" ht="16.5" customHeight="1"/>
    <row r="7404" ht="16.5" customHeight="1"/>
    <row r="7405" ht="16.5" customHeight="1"/>
    <row r="7406" ht="16.5" customHeight="1"/>
    <row r="7407" ht="16.5" customHeight="1"/>
    <row r="7408" ht="16.5" customHeight="1"/>
    <row r="7409" ht="16.5" customHeight="1"/>
    <row r="7410" ht="16.5" customHeight="1"/>
    <row r="7411" ht="16.5" customHeight="1"/>
    <row r="7412" ht="16.5" customHeight="1"/>
    <row r="7413" ht="16.5" customHeight="1"/>
    <row r="7414" ht="16.5" customHeight="1"/>
    <row r="7415" ht="16.5" customHeight="1"/>
    <row r="7416" ht="16.5" customHeight="1"/>
    <row r="7417" ht="16.5" customHeight="1"/>
    <row r="7418" ht="16.5" customHeight="1"/>
    <row r="7419" ht="16.5" customHeight="1"/>
    <row r="7420" ht="16.5" customHeight="1"/>
    <row r="7421" ht="16.5" customHeight="1"/>
    <row r="7422" ht="16.5" customHeight="1"/>
    <row r="7423" ht="16.5" customHeight="1"/>
    <row r="7424" ht="16.5" customHeight="1"/>
    <row r="7425" ht="16.5" customHeight="1"/>
    <row r="7426" ht="16.5" customHeight="1"/>
    <row r="7427" ht="16.5" customHeight="1"/>
    <row r="7428" ht="16.5" customHeight="1"/>
    <row r="7429" ht="16.5" customHeight="1"/>
    <row r="7430" ht="16.5" customHeight="1"/>
    <row r="7431" ht="16.5" customHeight="1"/>
    <row r="7432" ht="16.5" customHeight="1"/>
    <row r="7433" ht="16.5" customHeight="1"/>
    <row r="7434" ht="16.5" customHeight="1"/>
    <row r="7435" ht="16.5" customHeight="1"/>
    <row r="7436" ht="16.5" customHeight="1"/>
    <row r="7437" ht="16.5" customHeight="1"/>
    <row r="7438" ht="16.5" customHeight="1"/>
    <row r="7439" ht="16.5" customHeight="1"/>
    <row r="7440" ht="16.5" customHeight="1"/>
    <row r="7441" ht="16.5" customHeight="1"/>
    <row r="7442" ht="16.5" customHeight="1"/>
    <row r="7443" ht="16.5" customHeight="1"/>
    <row r="7444" ht="16.5" customHeight="1"/>
    <row r="7445" ht="16.5" customHeight="1"/>
    <row r="7446" ht="16.5" customHeight="1"/>
    <row r="7447" ht="16.5" customHeight="1"/>
    <row r="7448" ht="16.5" customHeight="1"/>
    <row r="7449" ht="16.5" customHeight="1"/>
    <row r="7450" ht="16.5" customHeight="1"/>
    <row r="7451" ht="16.5" customHeight="1"/>
    <row r="7452" ht="16.5" customHeight="1"/>
    <row r="7453" ht="16.5" customHeight="1"/>
    <row r="7454" ht="16.5" customHeight="1"/>
    <row r="7455" ht="16.5" customHeight="1"/>
    <row r="7456" ht="16.5" customHeight="1"/>
    <row r="7457" ht="16.5" customHeight="1"/>
    <row r="7458" ht="16.5" customHeight="1"/>
    <row r="7459" ht="16.5" customHeight="1"/>
    <row r="7460" ht="16.5" customHeight="1"/>
    <row r="7461" ht="16.5" customHeight="1"/>
    <row r="7462" ht="16.5" customHeight="1"/>
    <row r="7463" ht="16.5" customHeight="1"/>
    <row r="7464" ht="16.5" customHeight="1"/>
    <row r="7465" ht="16.5" customHeight="1"/>
    <row r="7466" ht="16.5" customHeight="1"/>
    <row r="7467" ht="16.5" customHeight="1"/>
    <row r="7468" ht="16.5" customHeight="1"/>
    <row r="7469" ht="16.5" customHeight="1"/>
    <row r="7470" ht="16.5" customHeight="1"/>
    <row r="7471" ht="16.5" customHeight="1"/>
    <row r="7472" ht="16.5" customHeight="1"/>
    <row r="7473" ht="16.5" customHeight="1"/>
    <row r="7474" ht="16.5" customHeight="1"/>
    <row r="7475" ht="16.5" customHeight="1"/>
    <row r="7476" ht="16.5" customHeight="1"/>
    <row r="7477" ht="16.5" customHeight="1"/>
    <row r="7478" ht="16.5" customHeight="1"/>
    <row r="7479" ht="16.5" customHeight="1"/>
    <row r="7480" ht="16.5" customHeight="1"/>
    <row r="7481" ht="16.5" customHeight="1"/>
    <row r="7482" ht="16.5" customHeight="1"/>
    <row r="7483" ht="16.5" customHeight="1"/>
    <row r="7484" ht="16.5" customHeight="1"/>
    <row r="7485" ht="16.5" customHeight="1"/>
    <row r="7486" ht="16.5" customHeight="1"/>
    <row r="7487" ht="16.5" customHeight="1"/>
    <row r="7488" ht="16.5" customHeight="1"/>
    <row r="7489" ht="16.5" customHeight="1"/>
    <row r="7490" ht="16.5" customHeight="1"/>
    <row r="7491" ht="16.5" customHeight="1"/>
    <row r="7492" ht="16.5" customHeight="1"/>
    <row r="7493" ht="16.5" customHeight="1"/>
    <row r="7494" ht="16.5" customHeight="1"/>
    <row r="7495" ht="16.5" customHeight="1"/>
    <row r="7496" ht="16.5" customHeight="1"/>
    <row r="7497" ht="16.5" customHeight="1"/>
    <row r="7498" ht="16.5" customHeight="1"/>
    <row r="7499" ht="16.5" customHeight="1"/>
    <row r="7500" ht="16.5" customHeight="1"/>
    <row r="7501" ht="16.5" customHeight="1"/>
    <row r="7502" ht="16.5" customHeight="1"/>
    <row r="7503" ht="16.5" customHeight="1"/>
    <row r="7504" ht="16.5" customHeight="1"/>
    <row r="7505" ht="16.5" customHeight="1"/>
    <row r="7506" ht="16.5" customHeight="1"/>
    <row r="7507" ht="16.5" customHeight="1"/>
    <row r="7508" ht="16.5" customHeight="1"/>
    <row r="7509" ht="16.5" customHeight="1"/>
    <row r="7510" ht="16.5" customHeight="1"/>
    <row r="7511" ht="16.5" customHeight="1"/>
    <row r="7512" ht="16.5" customHeight="1"/>
    <row r="7513" ht="16.5" customHeight="1"/>
    <row r="7514" ht="16.5" customHeight="1"/>
    <row r="7515" ht="16.5" customHeight="1"/>
    <row r="7516" ht="16.5" customHeight="1"/>
    <row r="7517" ht="16.5" customHeight="1"/>
    <row r="7518" ht="16.5" customHeight="1"/>
    <row r="7519" ht="16.5" customHeight="1"/>
    <row r="7520" ht="16.5" customHeight="1"/>
    <row r="7521" ht="16.5" customHeight="1"/>
    <row r="7522" ht="16.5" customHeight="1"/>
    <row r="7523" ht="16.5" customHeight="1"/>
    <row r="7524" ht="16.5" customHeight="1"/>
    <row r="7525" ht="16.5" customHeight="1"/>
    <row r="7526" ht="16.5" customHeight="1"/>
    <row r="7527" ht="16.5" customHeight="1"/>
    <row r="7528" ht="16.5" customHeight="1"/>
    <row r="7529" ht="16.5" customHeight="1"/>
    <row r="7530" ht="16.5" customHeight="1"/>
    <row r="7531" ht="16.5" customHeight="1"/>
    <row r="7532" ht="16.5" customHeight="1"/>
    <row r="7533" ht="16.5" customHeight="1"/>
    <row r="7534" ht="16.5" customHeight="1"/>
    <row r="7535" ht="16.5" customHeight="1"/>
    <row r="7536" ht="16.5" customHeight="1"/>
    <row r="7537" ht="16.5" customHeight="1"/>
    <row r="7538" ht="16.5" customHeight="1"/>
    <row r="7539" ht="16.5" customHeight="1"/>
    <row r="7540" ht="16.5" customHeight="1"/>
    <row r="7541" ht="16.5" customHeight="1"/>
    <row r="7542" ht="16.5" customHeight="1"/>
    <row r="7543" ht="16.5" customHeight="1"/>
    <row r="7544" ht="16.5" customHeight="1"/>
    <row r="7545" ht="16.5" customHeight="1"/>
    <row r="7546" ht="16.5" customHeight="1"/>
    <row r="7547" ht="16.5" customHeight="1"/>
    <row r="7548" ht="16.5" customHeight="1"/>
    <row r="7549" ht="16.5" customHeight="1"/>
    <row r="7550" ht="16.5" customHeight="1"/>
    <row r="7551" ht="16.5" customHeight="1"/>
    <row r="7552" ht="16.5" customHeight="1"/>
    <row r="7553" ht="16.5" customHeight="1"/>
    <row r="7554" ht="16.5" customHeight="1"/>
    <row r="7555" ht="16.5" customHeight="1"/>
    <row r="7556" ht="16.5" customHeight="1"/>
    <row r="7557" ht="16.5" customHeight="1"/>
    <row r="7558" ht="16.5" customHeight="1"/>
    <row r="7559" ht="16.5" customHeight="1"/>
    <row r="7560" ht="16.5" customHeight="1"/>
    <row r="7561" ht="16.5" customHeight="1"/>
    <row r="7562" ht="16.5" customHeight="1"/>
    <row r="7563" ht="16.5" customHeight="1"/>
    <row r="7564" ht="16.5" customHeight="1"/>
    <row r="7565" ht="16.5" customHeight="1"/>
    <row r="7566" ht="16.5" customHeight="1"/>
    <row r="7567" ht="16.5" customHeight="1"/>
    <row r="7568" ht="16.5" customHeight="1"/>
    <row r="7569" ht="16.5" customHeight="1"/>
    <row r="7570" ht="16.5" customHeight="1"/>
    <row r="7571" ht="16.5" customHeight="1"/>
    <row r="7572" ht="16.5" customHeight="1"/>
    <row r="7573" ht="16.5" customHeight="1"/>
    <row r="7574" ht="16.5" customHeight="1"/>
    <row r="7575" ht="16.5" customHeight="1"/>
    <row r="7576" ht="16.5" customHeight="1"/>
    <row r="7577" ht="16.5" customHeight="1"/>
    <row r="7578" ht="16.5" customHeight="1"/>
    <row r="7579" ht="16.5" customHeight="1"/>
    <row r="7580" ht="16.5" customHeight="1"/>
    <row r="7581" ht="16.5" customHeight="1"/>
    <row r="7582" ht="16.5" customHeight="1"/>
    <row r="7583" ht="16.5" customHeight="1"/>
    <row r="7584" ht="16.5" customHeight="1"/>
    <row r="7585" ht="16.5" customHeight="1"/>
    <row r="7586" ht="16.5" customHeight="1"/>
    <row r="7587" ht="16.5" customHeight="1"/>
    <row r="7588" ht="16.5" customHeight="1"/>
    <row r="7589" ht="16.5" customHeight="1"/>
    <row r="7590" ht="16.5" customHeight="1"/>
    <row r="7591" ht="16.5" customHeight="1"/>
    <row r="7592" ht="16.5" customHeight="1"/>
    <row r="7593" ht="16.5" customHeight="1"/>
    <row r="7594" ht="16.5" customHeight="1"/>
    <row r="7595" ht="16.5" customHeight="1"/>
    <row r="7596" ht="16.5" customHeight="1"/>
    <row r="7597" ht="16.5" customHeight="1"/>
    <row r="7598" ht="16.5" customHeight="1"/>
    <row r="7599" ht="16.5" customHeight="1"/>
    <row r="7600" ht="16.5" customHeight="1"/>
    <row r="7601" ht="16.5" customHeight="1"/>
    <row r="7602" ht="16.5" customHeight="1"/>
    <row r="7603" ht="16.5" customHeight="1"/>
    <row r="7604" ht="16.5" customHeight="1"/>
    <row r="7605" ht="16.5" customHeight="1"/>
    <row r="7606" ht="16.5" customHeight="1"/>
    <row r="7607" ht="16.5" customHeight="1"/>
    <row r="7608" ht="16.5" customHeight="1"/>
    <row r="7609" ht="16.5" customHeight="1"/>
    <row r="7610" ht="16.5" customHeight="1"/>
    <row r="7611" ht="16.5" customHeight="1"/>
    <row r="7612" ht="16.5" customHeight="1"/>
    <row r="7613" ht="16.5" customHeight="1"/>
    <row r="7614" ht="16.5" customHeight="1"/>
    <row r="7615" ht="16.5" customHeight="1"/>
    <row r="7616" ht="16.5" customHeight="1"/>
    <row r="7617" ht="16.5" customHeight="1"/>
    <row r="7618" ht="16.5" customHeight="1"/>
    <row r="7619" ht="16.5" customHeight="1"/>
    <row r="7620" ht="16.5" customHeight="1"/>
    <row r="7621" ht="16.5" customHeight="1"/>
    <row r="7622" ht="16.5" customHeight="1"/>
    <row r="7623" ht="16.5" customHeight="1"/>
    <row r="7624" ht="16.5" customHeight="1"/>
    <row r="7625" ht="16.5" customHeight="1"/>
    <row r="7626" ht="16.5" customHeight="1"/>
    <row r="7627" ht="16.5" customHeight="1"/>
    <row r="7628" ht="16.5" customHeight="1"/>
    <row r="7629" ht="16.5" customHeight="1"/>
    <row r="7630" ht="16.5" customHeight="1"/>
    <row r="7631" ht="16.5" customHeight="1"/>
    <row r="7632" ht="16.5" customHeight="1"/>
    <row r="7633" ht="16.5" customHeight="1"/>
    <row r="7634" ht="16.5" customHeight="1"/>
    <row r="7635" ht="16.5" customHeight="1"/>
    <row r="7636" ht="16.5" customHeight="1"/>
    <row r="7637" ht="16.5" customHeight="1"/>
    <row r="7638" ht="16.5" customHeight="1"/>
    <row r="7639" ht="16.5" customHeight="1"/>
    <row r="7640" ht="16.5" customHeight="1"/>
    <row r="7641" ht="16.5" customHeight="1"/>
    <row r="7642" ht="16.5" customHeight="1"/>
    <row r="7643" ht="16.5" customHeight="1"/>
    <row r="7644" ht="16.5" customHeight="1"/>
    <row r="7645" ht="16.5" customHeight="1"/>
    <row r="7646" ht="16.5" customHeight="1"/>
    <row r="7647" ht="16.5" customHeight="1"/>
    <row r="7648" ht="16.5" customHeight="1"/>
    <row r="7649" ht="16.5" customHeight="1"/>
    <row r="7650" ht="16.5" customHeight="1"/>
    <row r="7651" ht="16.5" customHeight="1"/>
    <row r="7652" ht="16.5" customHeight="1"/>
    <row r="7653" ht="16.5" customHeight="1"/>
    <row r="7654" ht="16.5" customHeight="1"/>
    <row r="7655" ht="16.5" customHeight="1"/>
    <row r="7656" ht="16.5" customHeight="1"/>
    <row r="7657" ht="16.5" customHeight="1"/>
    <row r="7658" ht="16.5" customHeight="1"/>
    <row r="7659" ht="16.5" customHeight="1"/>
    <row r="7660" ht="16.5" customHeight="1"/>
    <row r="7661" ht="16.5" customHeight="1"/>
    <row r="7662" ht="16.5" customHeight="1"/>
    <row r="7663" ht="16.5" customHeight="1"/>
    <row r="7664" ht="16.5" customHeight="1"/>
    <row r="7665" ht="16.5" customHeight="1"/>
    <row r="7666" ht="16.5" customHeight="1"/>
    <row r="7667" ht="16.5" customHeight="1"/>
    <row r="7668" ht="16.5" customHeight="1"/>
    <row r="7669" ht="16.5" customHeight="1"/>
    <row r="7670" ht="16.5" customHeight="1"/>
    <row r="7671" ht="16.5" customHeight="1"/>
    <row r="7672" ht="16.5" customHeight="1"/>
    <row r="7673" ht="16.5" customHeight="1"/>
    <row r="7674" ht="16.5" customHeight="1"/>
    <row r="7675" ht="16.5" customHeight="1"/>
    <row r="7676" ht="16.5" customHeight="1"/>
    <row r="7677" ht="16.5" customHeight="1"/>
    <row r="7678" ht="16.5" customHeight="1"/>
    <row r="7679" ht="16.5" customHeight="1"/>
    <row r="7680" ht="16.5" customHeight="1"/>
    <row r="7681" ht="16.5" customHeight="1"/>
    <row r="7682" ht="16.5" customHeight="1"/>
    <row r="7683" ht="16.5" customHeight="1"/>
    <row r="7684" ht="16.5" customHeight="1"/>
    <row r="7685" ht="16.5" customHeight="1"/>
    <row r="7686" ht="16.5" customHeight="1"/>
    <row r="7687" ht="16.5" customHeight="1"/>
    <row r="7688" ht="16.5" customHeight="1"/>
    <row r="7689" ht="16.5" customHeight="1"/>
    <row r="7690" ht="16.5" customHeight="1"/>
    <row r="7691" ht="16.5" customHeight="1"/>
    <row r="7692" ht="16.5" customHeight="1"/>
    <row r="7693" ht="16.5" customHeight="1"/>
    <row r="7694" ht="16.5" customHeight="1"/>
    <row r="7695" ht="16.5" customHeight="1"/>
    <row r="7696" ht="16.5" customHeight="1"/>
    <row r="7697" ht="16.5" customHeight="1"/>
    <row r="7698" ht="16.5" customHeight="1"/>
    <row r="7699" ht="16.5" customHeight="1"/>
    <row r="7700" ht="16.5" customHeight="1"/>
    <row r="7701" ht="16.5" customHeight="1"/>
    <row r="7702" ht="16.5" customHeight="1"/>
    <row r="7703" ht="16.5" customHeight="1"/>
    <row r="7704" ht="16.5" customHeight="1"/>
    <row r="7705" ht="16.5" customHeight="1"/>
    <row r="7706" ht="16.5" customHeight="1"/>
    <row r="7707" ht="16.5" customHeight="1"/>
    <row r="7708" ht="16.5" customHeight="1"/>
    <row r="7709" ht="16.5" customHeight="1"/>
    <row r="7710" ht="16.5" customHeight="1"/>
    <row r="7711" ht="16.5" customHeight="1"/>
    <row r="7712" ht="16.5" customHeight="1"/>
    <row r="7713" ht="16.5" customHeight="1"/>
    <row r="7714" ht="16.5" customHeight="1"/>
    <row r="7715" ht="16.5" customHeight="1"/>
    <row r="7716" ht="16.5" customHeight="1"/>
    <row r="7717" ht="16.5" customHeight="1"/>
    <row r="7718" ht="16.5" customHeight="1"/>
    <row r="7719" ht="16.5" customHeight="1"/>
    <row r="7720" ht="16.5" customHeight="1"/>
    <row r="7721" ht="16.5" customHeight="1"/>
    <row r="7722" ht="16.5" customHeight="1"/>
    <row r="7723" ht="16.5" customHeight="1"/>
    <row r="7724" ht="16.5" customHeight="1"/>
    <row r="7725" ht="16.5" customHeight="1"/>
    <row r="7726" ht="16.5" customHeight="1"/>
    <row r="7727" ht="16.5" customHeight="1"/>
    <row r="7728" ht="16.5" customHeight="1"/>
    <row r="7729" ht="16.5" customHeight="1"/>
    <row r="7730" ht="16.5" customHeight="1"/>
    <row r="7731" ht="16.5" customHeight="1"/>
    <row r="7732" ht="16.5" customHeight="1"/>
    <row r="7733" ht="16.5" customHeight="1"/>
    <row r="7734" ht="16.5" customHeight="1"/>
    <row r="7735" ht="16.5" customHeight="1"/>
    <row r="7736" ht="16.5" customHeight="1"/>
    <row r="7737" ht="16.5" customHeight="1"/>
    <row r="7738" ht="16.5" customHeight="1"/>
    <row r="7739" ht="16.5" customHeight="1"/>
    <row r="7740" ht="16.5" customHeight="1"/>
    <row r="7741" ht="16.5" customHeight="1"/>
    <row r="7742" ht="16.5" customHeight="1"/>
    <row r="7743" ht="16.5" customHeight="1"/>
    <row r="7744" ht="16.5" customHeight="1"/>
    <row r="7745" ht="16.5" customHeight="1"/>
    <row r="7746" ht="16.5" customHeight="1"/>
    <row r="7747" ht="16.5" customHeight="1"/>
    <row r="7748" ht="16.5" customHeight="1"/>
    <row r="7749" ht="16.5" customHeight="1"/>
    <row r="7750" ht="16.5" customHeight="1"/>
    <row r="7751" ht="16.5" customHeight="1"/>
    <row r="7752" ht="16.5" customHeight="1"/>
    <row r="7753" ht="16.5" customHeight="1"/>
    <row r="7754" ht="16.5" customHeight="1"/>
    <row r="7755" ht="16.5" customHeight="1"/>
    <row r="7756" ht="16.5" customHeight="1"/>
    <row r="7757" ht="16.5" customHeight="1"/>
    <row r="7758" ht="16.5" customHeight="1"/>
    <row r="7759" ht="16.5" customHeight="1"/>
    <row r="7760" ht="16.5" customHeight="1"/>
    <row r="7761" ht="16.5" customHeight="1"/>
    <row r="7762" ht="16.5" customHeight="1"/>
    <row r="7763" ht="16.5" customHeight="1"/>
    <row r="7764" ht="16.5" customHeight="1"/>
    <row r="7765" ht="16.5" customHeight="1"/>
    <row r="7766" ht="16.5" customHeight="1"/>
    <row r="7767" ht="16.5" customHeight="1"/>
    <row r="7768" ht="16.5" customHeight="1"/>
    <row r="7769" ht="16.5" customHeight="1"/>
    <row r="7770" ht="16.5" customHeight="1"/>
    <row r="7771" ht="16.5" customHeight="1"/>
    <row r="7772" ht="16.5" customHeight="1"/>
    <row r="7773" ht="16.5" customHeight="1"/>
    <row r="7774" ht="16.5" customHeight="1"/>
    <row r="7775" ht="16.5" customHeight="1"/>
    <row r="7776" ht="16.5" customHeight="1"/>
    <row r="7777" ht="16.5" customHeight="1"/>
    <row r="7778" ht="16.5" customHeight="1"/>
    <row r="7779" ht="16.5" customHeight="1"/>
    <row r="7780" ht="16.5" customHeight="1"/>
    <row r="7781" ht="16.5" customHeight="1"/>
    <row r="7782" ht="16.5" customHeight="1"/>
    <row r="7783" ht="16.5" customHeight="1"/>
    <row r="7784" ht="16.5" customHeight="1"/>
    <row r="7785" ht="16.5" customHeight="1"/>
    <row r="7786" ht="16.5" customHeight="1"/>
    <row r="7787" ht="16.5" customHeight="1"/>
    <row r="7788" ht="16.5" customHeight="1"/>
    <row r="7789" ht="16.5" customHeight="1"/>
    <row r="7790" ht="16.5" customHeight="1"/>
    <row r="7791" ht="16.5" customHeight="1"/>
    <row r="7792" ht="16.5" customHeight="1"/>
    <row r="7793" ht="16.5" customHeight="1"/>
    <row r="7794" ht="16.5" customHeight="1"/>
    <row r="7795" ht="16.5" customHeight="1"/>
    <row r="7796" ht="16.5" customHeight="1"/>
    <row r="7797" ht="16.5" customHeight="1"/>
    <row r="7798" ht="16.5" customHeight="1"/>
    <row r="7799" ht="16.5" customHeight="1"/>
    <row r="7800" ht="16.5" customHeight="1"/>
    <row r="7801" ht="16.5" customHeight="1"/>
    <row r="7802" ht="16.5" customHeight="1"/>
    <row r="7803" ht="16.5" customHeight="1"/>
    <row r="7804" ht="16.5" customHeight="1"/>
    <row r="7805" ht="16.5" customHeight="1"/>
    <row r="7806" ht="16.5" customHeight="1"/>
    <row r="7807" ht="16.5" customHeight="1"/>
    <row r="7808" ht="16.5" customHeight="1"/>
    <row r="7809" ht="16.5" customHeight="1"/>
    <row r="7810" ht="16.5" customHeight="1"/>
    <row r="7811" ht="16.5" customHeight="1"/>
    <row r="7812" ht="16.5" customHeight="1"/>
    <row r="7813" ht="16.5" customHeight="1"/>
    <row r="7814" ht="16.5" customHeight="1"/>
    <row r="7815" ht="16.5" customHeight="1"/>
    <row r="7816" ht="16.5" customHeight="1"/>
    <row r="7817" ht="16.5" customHeight="1"/>
    <row r="7818" ht="16.5" customHeight="1"/>
    <row r="7819" ht="16.5" customHeight="1"/>
    <row r="7820" ht="16.5" customHeight="1"/>
    <row r="7821" ht="16.5" customHeight="1"/>
    <row r="7822" ht="16.5" customHeight="1"/>
    <row r="7823" ht="16.5" customHeight="1"/>
    <row r="7824" ht="16.5" customHeight="1"/>
    <row r="7825" ht="16.5" customHeight="1"/>
    <row r="7826" ht="16.5" customHeight="1"/>
    <row r="7827" ht="16.5" customHeight="1"/>
    <row r="7828" ht="16.5" customHeight="1"/>
    <row r="7829" ht="16.5" customHeight="1"/>
    <row r="7830" ht="16.5" customHeight="1"/>
    <row r="7831" ht="16.5" customHeight="1"/>
    <row r="7832" ht="16.5" customHeight="1"/>
    <row r="7833" ht="16.5" customHeight="1"/>
    <row r="7834" ht="16.5" customHeight="1"/>
    <row r="7835" ht="16.5" customHeight="1"/>
    <row r="7836" ht="16.5" customHeight="1"/>
    <row r="7837" ht="16.5" customHeight="1"/>
    <row r="7838" ht="16.5" customHeight="1"/>
    <row r="7839" ht="16.5" customHeight="1"/>
    <row r="7840" ht="16.5" customHeight="1"/>
    <row r="7841" ht="16.5" customHeight="1"/>
    <row r="7842" ht="16.5" customHeight="1"/>
    <row r="7843" ht="16.5" customHeight="1"/>
    <row r="7844" ht="16.5" customHeight="1"/>
    <row r="7845" ht="16.5" customHeight="1"/>
    <row r="7846" ht="16.5" customHeight="1"/>
    <row r="7847" ht="16.5" customHeight="1"/>
    <row r="7848" ht="16.5" customHeight="1"/>
    <row r="7849" ht="16.5" customHeight="1"/>
    <row r="7850" ht="16.5" customHeight="1"/>
    <row r="7851" ht="16.5" customHeight="1"/>
    <row r="7852" ht="16.5" customHeight="1"/>
    <row r="7853" ht="16.5" customHeight="1"/>
    <row r="7854" ht="16.5" customHeight="1"/>
    <row r="7855" ht="16.5" customHeight="1"/>
    <row r="7856" ht="16.5" customHeight="1"/>
    <row r="7857" ht="16.5" customHeight="1"/>
    <row r="7858" ht="16.5" customHeight="1"/>
    <row r="7859" ht="16.5" customHeight="1"/>
    <row r="7860" ht="16.5" customHeight="1"/>
    <row r="7861" ht="16.5" customHeight="1"/>
    <row r="7862" ht="16.5" customHeight="1"/>
    <row r="7863" ht="16.5" customHeight="1"/>
    <row r="7864" ht="16.5" customHeight="1"/>
    <row r="7865" ht="16.5" customHeight="1"/>
    <row r="7866" ht="16.5" customHeight="1"/>
    <row r="7867" ht="16.5" customHeight="1"/>
    <row r="7868" ht="16.5" customHeight="1"/>
    <row r="7869" ht="16.5" customHeight="1"/>
    <row r="7870" ht="16.5" customHeight="1"/>
    <row r="7871" ht="16.5" customHeight="1"/>
    <row r="7872" ht="16.5" customHeight="1"/>
    <row r="7873" ht="16.5" customHeight="1"/>
    <row r="7874" ht="16.5" customHeight="1"/>
    <row r="7875" ht="16.5" customHeight="1"/>
    <row r="7876" ht="16.5" customHeight="1"/>
    <row r="7877" ht="16.5" customHeight="1"/>
    <row r="7878" ht="16.5" customHeight="1"/>
    <row r="7879" ht="16.5" customHeight="1"/>
    <row r="7880" ht="16.5" customHeight="1"/>
    <row r="7881" ht="16.5" customHeight="1"/>
    <row r="7882" ht="16.5" customHeight="1"/>
    <row r="7883" ht="16.5" customHeight="1"/>
    <row r="7884" ht="16.5" customHeight="1"/>
    <row r="7885" ht="16.5" customHeight="1"/>
    <row r="7886" ht="16.5" customHeight="1"/>
    <row r="7887" ht="16.5" customHeight="1"/>
    <row r="7888" ht="16.5" customHeight="1"/>
    <row r="7889" ht="16.5" customHeight="1"/>
    <row r="7890" ht="16.5" customHeight="1"/>
    <row r="7891" ht="16.5" customHeight="1"/>
    <row r="7892" ht="16.5" customHeight="1"/>
    <row r="7893" ht="16.5" customHeight="1"/>
    <row r="7894" ht="16.5" customHeight="1"/>
    <row r="7895" ht="16.5" customHeight="1"/>
    <row r="7896" ht="16.5" customHeight="1"/>
    <row r="7897" ht="16.5" customHeight="1"/>
    <row r="7898" ht="16.5" customHeight="1"/>
    <row r="7899" ht="16.5" customHeight="1"/>
    <row r="7900" ht="16.5" customHeight="1"/>
    <row r="7901" ht="16.5" customHeight="1"/>
    <row r="7902" ht="16.5" customHeight="1"/>
    <row r="7903" ht="16.5" customHeight="1"/>
    <row r="7904" ht="16.5" customHeight="1"/>
    <row r="7905" ht="16.5" customHeight="1"/>
    <row r="7906" ht="16.5" customHeight="1"/>
    <row r="7907" ht="16.5" customHeight="1"/>
    <row r="7908" ht="16.5" customHeight="1"/>
    <row r="7909" ht="16.5" customHeight="1"/>
    <row r="7910" ht="16.5" customHeight="1"/>
    <row r="7911" ht="16.5" customHeight="1"/>
    <row r="7912" ht="16.5" customHeight="1"/>
    <row r="7913" ht="16.5" customHeight="1"/>
    <row r="7914" ht="16.5" customHeight="1"/>
    <row r="7915" ht="16.5" customHeight="1"/>
    <row r="7916" ht="16.5" customHeight="1"/>
    <row r="7917" ht="16.5" customHeight="1"/>
    <row r="7918" ht="16.5" customHeight="1"/>
    <row r="7919" ht="16.5" customHeight="1"/>
    <row r="7920" ht="16.5" customHeight="1"/>
    <row r="7921" ht="16.5" customHeight="1"/>
    <row r="7922" ht="16.5" customHeight="1"/>
    <row r="7923" ht="16.5" customHeight="1"/>
    <row r="7924" ht="16.5" customHeight="1"/>
    <row r="7925" ht="16.5" customHeight="1"/>
    <row r="7926" ht="16.5" customHeight="1"/>
    <row r="7927" ht="16.5" customHeight="1"/>
    <row r="7928" ht="16.5" customHeight="1"/>
    <row r="7929" ht="16.5" customHeight="1"/>
    <row r="7930" ht="16.5" customHeight="1"/>
    <row r="7931" ht="16.5" customHeight="1"/>
    <row r="7932" ht="16.5" customHeight="1"/>
    <row r="7933" ht="16.5" customHeight="1"/>
    <row r="7934" ht="16.5" customHeight="1"/>
    <row r="7935" ht="16.5" customHeight="1"/>
    <row r="7936" ht="16.5" customHeight="1"/>
    <row r="7937" ht="16.5" customHeight="1"/>
    <row r="7938" ht="16.5" customHeight="1"/>
    <row r="7939" ht="16.5" customHeight="1"/>
    <row r="7940" ht="16.5" customHeight="1"/>
    <row r="7941" ht="16.5" customHeight="1"/>
    <row r="7942" ht="16.5" customHeight="1"/>
    <row r="7943" ht="16.5" customHeight="1"/>
    <row r="7944" ht="16.5" customHeight="1"/>
    <row r="7945" ht="16.5" customHeight="1"/>
    <row r="7946" ht="16.5" customHeight="1"/>
    <row r="7947" ht="16.5" customHeight="1"/>
    <row r="7948" ht="16.5" customHeight="1"/>
    <row r="7949" ht="16.5" customHeight="1"/>
    <row r="7950" ht="16.5" customHeight="1"/>
    <row r="7951" ht="16.5" customHeight="1"/>
    <row r="7952" ht="16.5" customHeight="1"/>
    <row r="7953" ht="16.5" customHeight="1"/>
    <row r="7954" ht="16.5" customHeight="1"/>
    <row r="7955" ht="16.5" customHeight="1"/>
    <row r="7956" ht="16.5" customHeight="1"/>
    <row r="7957" ht="16.5" customHeight="1"/>
    <row r="7958" ht="16.5" customHeight="1"/>
    <row r="7959" ht="16.5" customHeight="1"/>
    <row r="7960" ht="16.5" customHeight="1"/>
    <row r="7961" ht="16.5" customHeight="1"/>
    <row r="7962" ht="16.5" customHeight="1"/>
    <row r="7963" ht="16.5" customHeight="1"/>
    <row r="7964" ht="16.5" customHeight="1"/>
    <row r="7965" ht="16.5" customHeight="1"/>
    <row r="7966" ht="16.5" customHeight="1"/>
    <row r="7967" ht="16.5" customHeight="1"/>
    <row r="7968" ht="16.5" customHeight="1"/>
    <row r="7969" ht="16.5" customHeight="1"/>
    <row r="7970" ht="16.5" customHeight="1"/>
    <row r="7971" ht="16.5" customHeight="1"/>
    <row r="7972" ht="16.5" customHeight="1"/>
    <row r="7973" ht="16.5" customHeight="1"/>
    <row r="7974" ht="16.5" customHeight="1"/>
    <row r="7975" ht="16.5" customHeight="1"/>
    <row r="7976" ht="16.5" customHeight="1"/>
    <row r="7977" ht="16.5" customHeight="1"/>
    <row r="7978" ht="16.5" customHeight="1"/>
    <row r="7979" ht="16.5" customHeight="1"/>
    <row r="7980" ht="16.5" customHeight="1"/>
    <row r="7981" ht="16.5" customHeight="1"/>
    <row r="7982" ht="16.5" customHeight="1"/>
    <row r="7983" ht="16.5" customHeight="1"/>
    <row r="7984" ht="16.5" customHeight="1"/>
    <row r="7985" ht="16.5" customHeight="1"/>
    <row r="7986" ht="16.5" customHeight="1"/>
    <row r="7987" ht="16.5" customHeight="1"/>
    <row r="7988" ht="16.5" customHeight="1"/>
    <row r="7989" ht="16.5" customHeight="1"/>
    <row r="7990" ht="16.5" customHeight="1"/>
    <row r="7991" ht="16.5" customHeight="1"/>
    <row r="7992" ht="16.5" customHeight="1"/>
    <row r="7993" ht="16.5" customHeight="1"/>
    <row r="7994" ht="16.5" customHeight="1"/>
    <row r="7995" ht="16.5" customHeight="1"/>
    <row r="7996" ht="16.5" customHeight="1"/>
    <row r="7997" ht="16.5" customHeight="1"/>
    <row r="7998" ht="16.5" customHeight="1"/>
    <row r="7999" ht="16.5" customHeight="1"/>
    <row r="8000" ht="16.5" customHeight="1"/>
    <row r="8001" ht="16.5" customHeight="1"/>
    <row r="8002" ht="16.5" customHeight="1"/>
    <row r="8003" ht="16.5" customHeight="1"/>
    <row r="8004" ht="16.5" customHeight="1"/>
    <row r="8005" ht="16.5" customHeight="1"/>
    <row r="8006" ht="16.5" customHeight="1"/>
    <row r="8007" ht="16.5" customHeight="1"/>
    <row r="8008" ht="16.5" customHeight="1"/>
    <row r="8009" ht="16.5" customHeight="1"/>
    <row r="8010" ht="16.5" customHeight="1"/>
    <row r="8011" ht="16.5" customHeight="1"/>
    <row r="8012" ht="16.5" customHeight="1"/>
    <row r="8013" ht="16.5" customHeight="1"/>
    <row r="8014" ht="16.5" customHeight="1"/>
    <row r="8015" ht="16.5" customHeight="1"/>
    <row r="8016" ht="16.5" customHeight="1"/>
    <row r="8017" ht="16.5" customHeight="1"/>
    <row r="8018" ht="16.5" customHeight="1"/>
    <row r="8019" ht="16.5" customHeight="1"/>
    <row r="8020" ht="16.5" customHeight="1"/>
    <row r="8021" ht="16.5" customHeight="1"/>
    <row r="8022" ht="16.5" customHeight="1"/>
    <row r="8023" ht="16.5" customHeight="1"/>
    <row r="8024" ht="16.5" customHeight="1"/>
    <row r="8025" ht="16.5" customHeight="1"/>
    <row r="8026" ht="16.5" customHeight="1"/>
    <row r="8027" ht="16.5" customHeight="1"/>
    <row r="8028" ht="16.5" customHeight="1"/>
    <row r="8029" ht="16.5" customHeight="1"/>
    <row r="8030" ht="16.5" customHeight="1"/>
    <row r="8031" ht="16.5" customHeight="1"/>
    <row r="8032" ht="16.5" customHeight="1"/>
    <row r="8033" ht="16.5" customHeight="1"/>
    <row r="8034" ht="16.5" customHeight="1"/>
    <row r="8035" ht="16.5" customHeight="1"/>
    <row r="8036" ht="16.5" customHeight="1"/>
    <row r="8037" ht="16.5" customHeight="1"/>
    <row r="8038" ht="16.5" customHeight="1"/>
    <row r="8039" ht="16.5" customHeight="1"/>
    <row r="8040" ht="16.5" customHeight="1"/>
    <row r="8041" ht="16.5" customHeight="1"/>
    <row r="8042" ht="16.5" customHeight="1"/>
    <row r="8043" ht="16.5" customHeight="1"/>
    <row r="8044" ht="16.5" customHeight="1"/>
    <row r="8045" ht="16.5" customHeight="1"/>
    <row r="8046" ht="16.5" customHeight="1"/>
    <row r="8047" ht="16.5" customHeight="1"/>
    <row r="8048" ht="16.5" customHeight="1"/>
    <row r="8049" ht="16.5" customHeight="1"/>
    <row r="8050" ht="16.5" customHeight="1"/>
    <row r="8051" ht="16.5" customHeight="1"/>
    <row r="8052" ht="16.5" customHeight="1"/>
    <row r="8053" ht="16.5" customHeight="1"/>
    <row r="8054" ht="16.5" customHeight="1"/>
    <row r="8055" ht="16.5" customHeight="1"/>
    <row r="8056" ht="16.5" customHeight="1"/>
    <row r="8057" ht="16.5" customHeight="1"/>
    <row r="8058" ht="16.5" customHeight="1"/>
    <row r="8059" ht="16.5" customHeight="1"/>
    <row r="8060" ht="16.5" customHeight="1"/>
    <row r="8061" ht="16.5" customHeight="1"/>
    <row r="8062" ht="16.5" customHeight="1"/>
    <row r="8063" ht="16.5" customHeight="1"/>
    <row r="8064" ht="16.5" customHeight="1"/>
    <row r="8065" ht="16.5" customHeight="1"/>
    <row r="8066" ht="16.5" customHeight="1"/>
    <row r="8067" ht="16.5" customHeight="1"/>
    <row r="8068" ht="16.5" customHeight="1"/>
    <row r="8069" ht="16.5" customHeight="1"/>
    <row r="8070" ht="16.5" customHeight="1"/>
    <row r="8071" ht="16.5" customHeight="1"/>
    <row r="8072" ht="16.5" customHeight="1"/>
    <row r="8073" ht="16.5" customHeight="1"/>
    <row r="8074" ht="16.5" customHeight="1"/>
    <row r="8075" ht="16.5" customHeight="1"/>
    <row r="8076" ht="16.5" customHeight="1"/>
    <row r="8077" ht="16.5" customHeight="1"/>
    <row r="8078" ht="16.5" customHeight="1"/>
    <row r="8079" ht="16.5" customHeight="1"/>
    <row r="8080" ht="16.5" customHeight="1"/>
    <row r="8081" ht="16.5" customHeight="1"/>
    <row r="8082" ht="16.5" customHeight="1"/>
    <row r="8083" ht="16.5" customHeight="1"/>
    <row r="8084" ht="16.5" customHeight="1"/>
    <row r="8085" ht="16.5" customHeight="1"/>
    <row r="8086" ht="16.5" customHeight="1"/>
    <row r="8087" ht="16.5" customHeight="1"/>
    <row r="8088" ht="16.5" customHeight="1"/>
    <row r="8089" ht="16.5" customHeight="1"/>
    <row r="8090" ht="16.5" customHeight="1"/>
    <row r="8091" ht="16.5" customHeight="1"/>
    <row r="8092" ht="16.5" customHeight="1"/>
    <row r="8093" ht="16.5" customHeight="1"/>
    <row r="8094" ht="16.5" customHeight="1"/>
    <row r="8095" ht="16.5" customHeight="1"/>
    <row r="8096" ht="16.5" customHeight="1"/>
    <row r="8097" ht="16.5" customHeight="1"/>
    <row r="8098" ht="16.5" customHeight="1"/>
    <row r="8099" ht="16.5" customHeight="1"/>
    <row r="8100" ht="16.5" customHeight="1"/>
    <row r="8101" ht="16.5" customHeight="1"/>
    <row r="8102" ht="16.5" customHeight="1"/>
    <row r="8103" ht="16.5" customHeight="1"/>
    <row r="8104" ht="16.5" customHeight="1"/>
  </sheetData>
  <sheetProtection/>
  <mergeCells count="42">
    <mergeCell ref="U9:U10"/>
    <mergeCell ref="V9:V10"/>
    <mergeCell ref="M9:M10"/>
    <mergeCell ref="N9:N10"/>
    <mergeCell ref="O9:O10"/>
    <mergeCell ref="P9:P10"/>
    <mergeCell ref="Q9:Q10"/>
    <mergeCell ref="R9:R10"/>
    <mergeCell ref="C9:C10"/>
    <mergeCell ref="D9:D10"/>
    <mergeCell ref="E9:E10"/>
    <mergeCell ref="F9:F10"/>
    <mergeCell ref="G9:G10"/>
    <mergeCell ref="H9:H10"/>
    <mergeCell ref="I8:J8"/>
    <mergeCell ref="K8:L8"/>
    <mergeCell ref="M8:N8"/>
    <mergeCell ref="O8:V8"/>
    <mergeCell ref="I9:I10"/>
    <mergeCell ref="J9:J10"/>
    <mergeCell ref="K9:K10"/>
    <mergeCell ref="L9:L10"/>
    <mergeCell ref="S9:S10"/>
    <mergeCell ref="T9:T10"/>
    <mergeCell ref="C4:L4"/>
    <mergeCell ref="M4:N4"/>
    <mergeCell ref="O4:P4"/>
    <mergeCell ref="Q4:R4"/>
    <mergeCell ref="C6:E6"/>
    <mergeCell ref="A8:A10"/>
    <mergeCell ref="B8:B10"/>
    <mergeCell ref="C8:D8"/>
    <mergeCell ref="E8:F8"/>
    <mergeCell ref="G8:H8"/>
    <mergeCell ref="A1:V1"/>
    <mergeCell ref="M2:N2"/>
    <mergeCell ref="O2:P2"/>
    <mergeCell ref="Q2:R2"/>
    <mergeCell ref="C3:J3"/>
    <mergeCell ref="M3:N3"/>
    <mergeCell ref="O3:P3"/>
    <mergeCell ref="Q3:R3"/>
  </mergeCells>
  <conditionalFormatting sqref="U11:U20">
    <cfRule type="cellIs" priority="4" dxfId="0" operator="lessThan" stopIfTrue="1">
      <formula>0.8</formula>
    </cfRule>
  </conditionalFormatting>
  <conditionalFormatting sqref="V11:W20">
    <cfRule type="cellIs" priority="5" dxfId="6" operator="lessThan" stopIfTrue="1">
      <formula>0.8</formula>
    </cfRule>
  </conditionalFormatting>
  <conditionalFormatting sqref="O2:P5">
    <cfRule type="cellIs" priority="3" dxfId="7" operator="lessThan" stopIfTrue="1">
      <formula>80%</formula>
    </cfRule>
  </conditionalFormatting>
  <conditionalFormatting sqref="Q2:R5">
    <cfRule type="cellIs" priority="6" dxfId="7" operator="lessThan" stopIfTrue="1">
      <formula>0.8</formula>
    </cfRule>
  </conditionalFormatting>
  <conditionalFormatting sqref="U11:U20">
    <cfRule type="cellIs" priority="2" dxfId="0" operator="lessThan" stopIfTrue="1">
      <formula>0.8</formula>
    </cfRule>
  </conditionalFormatting>
  <conditionalFormatting sqref="V11:W20">
    <cfRule type="cellIs" priority="1" dxfId="6" operator="lessThan" stopIfTrue="1">
      <formula>0.8</formula>
    </cfRule>
  </conditionalFormatting>
  <printOptions/>
  <pageMargins left="0.7086614173228347" right="0.7086614173228347" top="0.5511811023622047" bottom="0.35433070866141736" header="0.31496062992125984" footer="0.31496062992125984"/>
  <pageSetup horizontalDpi="600" verticalDpi="600" orientation="landscape" paperSize="9" scale="80" r:id="rId1"/>
  <colBreaks count="1" manualBreakCount="1">
    <brk id="23" max="65535" man="1"/>
  </colBreaks>
</worksheet>
</file>

<file path=xl/worksheets/sheet3.xml><?xml version="1.0" encoding="utf-8"?>
<worksheet xmlns="http://schemas.openxmlformats.org/spreadsheetml/2006/main" xmlns:r="http://schemas.openxmlformats.org/officeDocument/2006/relationships">
  <sheetPr>
    <tabColor rgb="FFFFFF00"/>
  </sheetPr>
  <dimension ref="B1:N28"/>
  <sheetViews>
    <sheetView view="pageBreakPreview" zoomScale="60" zoomScaleNormal="50" zoomScalePageLayoutView="0" workbookViewId="0" topLeftCell="A13">
      <selection activeCell="B7" sqref="B7:J7"/>
    </sheetView>
  </sheetViews>
  <sheetFormatPr defaultColWidth="9.00390625" defaultRowHeight="13.5"/>
  <cols>
    <col min="1" max="1" width="3.375" style="1" customWidth="1"/>
    <col min="2" max="2" width="29.00390625" style="1" customWidth="1"/>
    <col min="3" max="3" width="15.50390625" style="1" customWidth="1"/>
    <col min="4" max="4" width="29.00390625" style="1" customWidth="1"/>
    <col min="5" max="5" width="19.625" style="1" customWidth="1"/>
    <col min="6" max="6" width="26.625" style="1" customWidth="1"/>
    <col min="7" max="7" width="33.75390625" style="1" customWidth="1"/>
    <col min="8" max="8" width="15.25390625" style="1" customWidth="1"/>
    <col min="9" max="9" width="9.875" style="1" customWidth="1"/>
    <col min="10" max="10" width="17.00390625" style="1" customWidth="1"/>
    <col min="11" max="11" width="3.375" style="1" customWidth="1"/>
    <col min="12" max="16384" width="9.00390625" style="1" customWidth="1"/>
  </cols>
  <sheetData>
    <row r="1" ht="25.5" customHeight="1">
      <c r="B1" s="1" t="s">
        <v>11</v>
      </c>
    </row>
    <row r="2" spans="10:14" s="412" customFormat="1" ht="52.5" customHeight="1">
      <c r="J2" s="41" t="s">
        <v>56</v>
      </c>
      <c r="K2" s="415"/>
      <c r="M2" s="63" t="s">
        <v>63</v>
      </c>
      <c r="N2" s="64"/>
    </row>
    <row r="3" spans="2:14" s="412" customFormat="1" ht="45" customHeight="1">
      <c r="B3" s="40" t="s">
        <v>10</v>
      </c>
      <c r="M3" s="63" t="s">
        <v>60</v>
      </c>
      <c r="N3" s="64"/>
    </row>
    <row r="4" spans="13:14" ht="55.5" customHeight="1">
      <c r="M4" s="63" t="s">
        <v>61</v>
      </c>
      <c r="N4" s="64"/>
    </row>
    <row r="5" spans="2:14" ht="39" customHeight="1">
      <c r="B5" s="663" t="s">
        <v>519</v>
      </c>
      <c r="C5" s="663"/>
      <c r="D5" s="663"/>
      <c r="E5" s="663"/>
      <c r="F5" s="663"/>
      <c r="G5" s="663"/>
      <c r="H5" s="663"/>
      <c r="I5" s="663"/>
      <c r="J5" s="663"/>
      <c r="K5" s="450"/>
      <c r="M5" s="63" t="s">
        <v>62</v>
      </c>
      <c r="N5" s="64"/>
    </row>
    <row r="6" spans="7:9" ht="53.25" customHeight="1">
      <c r="G6" s="11"/>
      <c r="H6" s="11"/>
      <c r="I6" s="11"/>
    </row>
    <row r="7" spans="2:10" s="412" customFormat="1" ht="76.5" customHeight="1">
      <c r="B7" s="664" t="s">
        <v>520</v>
      </c>
      <c r="C7" s="664"/>
      <c r="D7" s="664"/>
      <c r="E7" s="664"/>
      <c r="F7" s="664"/>
      <c r="G7" s="664"/>
      <c r="H7" s="664"/>
      <c r="I7" s="664"/>
      <c r="J7" s="664"/>
    </row>
    <row r="8" ht="25.5" customHeight="1" thickBot="1"/>
    <row r="9" spans="2:11" ht="38.25" customHeight="1" thickBot="1">
      <c r="B9" s="665" t="s">
        <v>5</v>
      </c>
      <c r="C9" s="666"/>
      <c r="D9" s="667"/>
      <c r="E9" s="668"/>
      <c r="F9" s="668"/>
      <c r="G9" s="669"/>
      <c r="H9" s="42" t="s">
        <v>6</v>
      </c>
      <c r="I9" s="20"/>
      <c r="J9" s="22"/>
      <c r="K9" s="4"/>
    </row>
    <row r="10" spans="2:11" ht="84" customHeight="1">
      <c r="B10" s="662" t="s">
        <v>3</v>
      </c>
      <c r="C10" s="653"/>
      <c r="D10" s="670"/>
      <c r="E10" s="671"/>
      <c r="F10" s="671"/>
      <c r="G10" s="671"/>
      <c r="H10" s="671"/>
      <c r="I10" s="671"/>
      <c r="J10" s="441"/>
      <c r="K10" s="4"/>
    </row>
    <row r="11" spans="2:11" ht="38.25" customHeight="1">
      <c r="B11" s="655" t="s">
        <v>31</v>
      </c>
      <c r="C11" s="656"/>
      <c r="D11" s="657" t="s">
        <v>19</v>
      </c>
      <c r="E11" s="658"/>
      <c r="F11" s="43" t="s">
        <v>20</v>
      </c>
      <c r="G11" s="659" t="s">
        <v>21</v>
      </c>
      <c r="H11" s="660"/>
      <c r="I11" s="660"/>
      <c r="J11" s="661"/>
      <c r="K11" s="9"/>
    </row>
    <row r="12" spans="2:12" ht="111" customHeight="1">
      <c r="B12" s="662" t="s">
        <v>26</v>
      </c>
      <c r="C12" s="652"/>
      <c r="D12" s="45" t="s">
        <v>32</v>
      </c>
      <c r="E12" s="16"/>
      <c r="F12" s="12"/>
      <c r="G12" s="12"/>
      <c r="H12" s="12"/>
      <c r="I12" s="12"/>
      <c r="J12" s="44" t="s">
        <v>18</v>
      </c>
      <c r="K12" s="15"/>
      <c r="L12" s="13"/>
    </row>
    <row r="13" spans="2:11" ht="49.5" customHeight="1">
      <c r="B13" s="662" t="s">
        <v>33</v>
      </c>
      <c r="C13" s="653"/>
      <c r="D13" s="17"/>
      <c r="E13" s="12"/>
      <c r="F13" s="46" t="s">
        <v>22</v>
      </c>
      <c r="G13" s="10"/>
      <c r="H13" s="21" t="s">
        <v>9</v>
      </c>
      <c r="I13" s="10"/>
      <c r="J13" s="19"/>
      <c r="K13" s="6"/>
    </row>
    <row r="14" spans="2:11" ht="49.5" customHeight="1">
      <c r="B14" s="662" t="s">
        <v>34</v>
      </c>
      <c r="C14" s="653"/>
      <c r="D14" s="18"/>
      <c r="E14" s="6"/>
      <c r="F14" s="46" t="s">
        <v>7</v>
      </c>
      <c r="G14" s="10"/>
      <c r="H14" s="21" t="s">
        <v>9</v>
      </c>
      <c r="I14" s="419"/>
      <c r="J14" s="14"/>
      <c r="K14" s="6"/>
    </row>
    <row r="15" spans="2:11" ht="138.75" customHeight="1">
      <c r="B15" s="640" t="s">
        <v>39</v>
      </c>
      <c r="C15" s="47" t="s">
        <v>23</v>
      </c>
      <c r="D15" s="642" t="s">
        <v>27</v>
      </c>
      <c r="E15" s="643"/>
      <c r="F15" s="643"/>
      <c r="G15" s="643"/>
      <c r="H15" s="643"/>
      <c r="I15" s="643"/>
      <c r="J15" s="644"/>
      <c r="K15" s="5"/>
    </row>
    <row r="16" spans="2:11" ht="138.75" customHeight="1">
      <c r="B16" s="641"/>
      <c r="C16" s="47" t="s">
        <v>0</v>
      </c>
      <c r="D16" s="645" t="s">
        <v>28</v>
      </c>
      <c r="E16" s="646"/>
      <c r="F16" s="646"/>
      <c r="G16" s="646"/>
      <c r="H16" s="646"/>
      <c r="I16" s="646"/>
      <c r="J16" s="647"/>
      <c r="K16" s="5"/>
    </row>
    <row r="17" spans="2:11" ht="49.5" customHeight="1">
      <c r="B17" s="640" t="s">
        <v>40</v>
      </c>
      <c r="C17" s="650" t="s">
        <v>37</v>
      </c>
      <c r="D17" s="650"/>
      <c r="E17" s="651" t="s">
        <v>29</v>
      </c>
      <c r="F17" s="652"/>
      <c r="G17" s="48" t="s">
        <v>35</v>
      </c>
      <c r="H17" s="651" t="s">
        <v>36</v>
      </c>
      <c r="I17" s="653"/>
      <c r="J17" s="654"/>
      <c r="K17" s="471"/>
    </row>
    <row r="18" spans="2:11" ht="73.5" customHeight="1">
      <c r="B18" s="648"/>
      <c r="C18" s="633" t="s">
        <v>38</v>
      </c>
      <c r="D18" s="633"/>
      <c r="E18" s="634"/>
      <c r="F18" s="635"/>
      <c r="G18" s="3"/>
      <c r="H18" s="614"/>
      <c r="I18" s="615"/>
      <c r="J18" s="636"/>
      <c r="K18" s="4"/>
    </row>
    <row r="19" spans="2:11" ht="73.5" customHeight="1">
      <c r="B19" s="648"/>
      <c r="C19" s="633" t="s">
        <v>38</v>
      </c>
      <c r="D19" s="633"/>
      <c r="E19" s="634"/>
      <c r="F19" s="635"/>
      <c r="G19" s="3"/>
      <c r="H19" s="614"/>
      <c r="I19" s="615"/>
      <c r="J19" s="636"/>
      <c r="K19" s="4"/>
    </row>
    <row r="20" spans="2:11" ht="73.5" customHeight="1">
      <c r="B20" s="648"/>
      <c r="C20" s="633" t="s">
        <v>38</v>
      </c>
      <c r="D20" s="633"/>
      <c r="E20" s="634"/>
      <c r="F20" s="635"/>
      <c r="G20" s="3"/>
      <c r="H20" s="614"/>
      <c r="I20" s="615"/>
      <c r="J20" s="636"/>
      <c r="K20" s="4"/>
    </row>
    <row r="21" spans="2:11" ht="73.5" customHeight="1">
      <c r="B21" s="649"/>
      <c r="C21" s="633" t="s">
        <v>38</v>
      </c>
      <c r="D21" s="633"/>
      <c r="E21" s="634"/>
      <c r="F21" s="635"/>
      <c r="G21" s="3"/>
      <c r="H21" s="614"/>
      <c r="I21" s="615"/>
      <c r="J21" s="636"/>
      <c r="K21" s="4"/>
    </row>
    <row r="22" spans="2:11" ht="187.5" customHeight="1" thickBot="1">
      <c r="B22" s="49" t="s">
        <v>24</v>
      </c>
      <c r="C22" s="637" t="s">
        <v>25</v>
      </c>
      <c r="D22" s="638"/>
      <c r="E22" s="638"/>
      <c r="F22" s="638"/>
      <c r="G22" s="638"/>
      <c r="H22" s="638"/>
      <c r="I22" s="638"/>
      <c r="J22" s="639"/>
      <c r="K22" s="8"/>
    </row>
    <row r="23" spans="2:11" ht="15" customHeight="1">
      <c r="B23" s="4"/>
      <c r="C23" s="4"/>
      <c r="D23" s="5"/>
      <c r="E23" s="5"/>
      <c r="F23" s="5"/>
      <c r="G23" s="5"/>
      <c r="H23" s="5"/>
      <c r="I23" s="5"/>
      <c r="J23" s="5"/>
      <c r="K23" s="5"/>
    </row>
    <row r="24" spans="2:11" ht="24.75" customHeight="1">
      <c r="B24" s="50" t="s">
        <v>1</v>
      </c>
      <c r="C24" s="37"/>
      <c r="D24" s="37"/>
      <c r="E24" s="37"/>
      <c r="F24" s="37"/>
      <c r="G24" s="37"/>
      <c r="H24" s="6"/>
      <c r="I24" s="6"/>
      <c r="J24" s="6"/>
      <c r="K24" s="6"/>
    </row>
    <row r="25" spans="2:11" ht="28.5" customHeight="1">
      <c r="B25" s="50" t="s">
        <v>2</v>
      </c>
      <c r="C25" s="37"/>
      <c r="D25" s="37"/>
      <c r="E25" s="37"/>
      <c r="F25" s="38"/>
      <c r="G25" s="38"/>
      <c r="H25" s="4"/>
      <c r="I25" s="4"/>
      <c r="J25" s="6"/>
      <c r="K25" s="6"/>
    </row>
    <row r="26" spans="2:11" ht="27.75" customHeight="1">
      <c r="B26" s="51" t="s">
        <v>30</v>
      </c>
      <c r="C26" s="39"/>
      <c r="D26" s="37"/>
      <c r="E26" s="37"/>
      <c r="F26" s="37"/>
      <c r="G26" s="37"/>
      <c r="H26" s="6"/>
      <c r="I26" s="6"/>
      <c r="J26" s="6"/>
      <c r="K26" s="6"/>
    </row>
    <row r="27" spans="2:11" ht="28.5" customHeight="1">
      <c r="B27" s="50" t="s">
        <v>12</v>
      </c>
      <c r="C27" s="37"/>
      <c r="D27" s="37"/>
      <c r="E27" s="37"/>
      <c r="F27" s="37"/>
      <c r="G27" s="37"/>
      <c r="H27" s="6"/>
      <c r="I27" s="6"/>
      <c r="J27" s="6"/>
      <c r="K27" s="6"/>
    </row>
    <row r="28" spans="2:11" ht="25.5" customHeight="1">
      <c r="B28" s="6"/>
      <c r="C28" s="6"/>
      <c r="D28" s="6"/>
      <c r="E28" s="6"/>
      <c r="F28" s="6"/>
      <c r="G28" s="6"/>
      <c r="H28" s="6"/>
      <c r="I28" s="6"/>
      <c r="J28" s="6"/>
      <c r="K28" s="6"/>
    </row>
  </sheetData>
  <sheetProtection/>
  <mergeCells count="32">
    <mergeCell ref="B5:J5"/>
    <mergeCell ref="B7:J7"/>
    <mergeCell ref="B9:C9"/>
    <mergeCell ref="D9:G9"/>
    <mergeCell ref="B10:C10"/>
    <mergeCell ref="D10:I10"/>
    <mergeCell ref="B11:C11"/>
    <mergeCell ref="D11:E11"/>
    <mergeCell ref="G11:J11"/>
    <mergeCell ref="B12:C12"/>
    <mergeCell ref="B13:C13"/>
    <mergeCell ref="B14:C14"/>
    <mergeCell ref="B15:B16"/>
    <mergeCell ref="D15:J15"/>
    <mergeCell ref="D16:J16"/>
    <mergeCell ref="B17:B21"/>
    <mergeCell ref="C17:D17"/>
    <mergeCell ref="E17:F17"/>
    <mergeCell ref="H17:J17"/>
    <mergeCell ref="C18:D18"/>
    <mergeCell ref="E18:F18"/>
    <mergeCell ref="H18:J18"/>
    <mergeCell ref="C21:D21"/>
    <mergeCell ref="E21:F21"/>
    <mergeCell ref="H21:J21"/>
    <mergeCell ref="C22:J22"/>
    <mergeCell ref="C19:D19"/>
    <mergeCell ref="E19:F19"/>
    <mergeCell ref="H19:J19"/>
    <mergeCell ref="C20:D20"/>
    <mergeCell ref="E20:F20"/>
    <mergeCell ref="H20:J20"/>
  </mergeCells>
  <printOptions/>
  <pageMargins left="0.7" right="0.7" top="0.75" bottom="0.75" header="0.3" footer="0.3"/>
  <pageSetup horizontalDpi="600" verticalDpi="600" orientation="portrait" paperSize="9" scale="44"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B1:N32"/>
  <sheetViews>
    <sheetView view="pageBreakPreview" zoomScale="60" zoomScaleNormal="50" zoomScalePageLayoutView="0" workbookViewId="0" topLeftCell="A7">
      <selection activeCell="M1" sqref="M1"/>
    </sheetView>
  </sheetViews>
  <sheetFormatPr defaultColWidth="9.00390625" defaultRowHeight="13.5"/>
  <cols>
    <col min="1" max="1" width="10.125" style="1" customWidth="1"/>
    <col min="2" max="2" width="5.25390625" style="1" customWidth="1"/>
    <col min="3" max="3" width="37.75390625" style="1" customWidth="1"/>
    <col min="4" max="4" width="5.50390625" style="1" customWidth="1"/>
    <col min="5" max="5" width="29.00390625" style="1" customWidth="1"/>
    <col min="6" max="6" width="19.625" style="1" customWidth="1"/>
    <col min="7" max="7" width="26.625" style="1" customWidth="1"/>
    <col min="8" max="8" width="13.00390625" style="1" customWidth="1"/>
    <col min="9" max="9" width="6.75390625" style="1" customWidth="1"/>
    <col min="10" max="10" width="9.875" style="1" customWidth="1"/>
    <col min="11" max="11" width="2.75390625" style="1" customWidth="1"/>
    <col min="12" max="12" width="10.875" style="1" customWidth="1"/>
    <col min="13" max="16384" width="9.00390625" style="1" customWidth="1"/>
  </cols>
  <sheetData>
    <row r="1" ht="25.5" customHeight="1">
      <c r="B1" s="1" t="s">
        <v>13</v>
      </c>
    </row>
    <row r="2" spans="11:14" ht="25.5" customHeight="1">
      <c r="K2" s="2"/>
      <c r="L2" s="2"/>
      <c r="N2" s="63" t="s">
        <v>63</v>
      </c>
    </row>
    <row r="3" spans="11:14" ht="25.5" customHeight="1">
      <c r="K3" s="2"/>
      <c r="L3" s="2"/>
      <c r="N3" s="63" t="s">
        <v>66</v>
      </c>
    </row>
    <row r="4" spans="11:14" ht="25.5" customHeight="1">
      <c r="K4" s="2"/>
      <c r="L4" s="2"/>
      <c r="N4" s="63" t="s">
        <v>64</v>
      </c>
    </row>
    <row r="5" spans="2:14" ht="40.5" customHeight="1">
      <c r="B5" s="663" t="s">
        <v>525</v>
      </c>
      <c r="C5" s="663"/>
      <c r="D5" s="663"/>
      <c r="E5" s="663"/>
      <c r="F5" s="663"/>
      <c r="G5" s="663"/>
      <c r="H5" s="663"/>
      <c r="I5" s="663"/>
      <c r="J5" s="663"/>
      <c r="K5" s="663"/>
      <c r="L5" s="450"/>
      <c r="N5" s="63" t="s">
        <v>65</v>
      </c>
    </row>
    <row r="6" spans="2:12" ht="40.5" customHeight="1">
      <c r="B6" s="36"/>
      <c r="C6" s="36"/>
      <c r="D6" s="36"/>
      <c r="E6" s="36"/>
      <c r="F6" s="36"/>
      <c r="G6" s="36"/>
      <c r="H6" s="36"/>
      <c r="I6" s="36"/>
      <c r="J6" s="36"/>
      <c r="K6" s="36"/>
      <c r="L6" s="450"/>
    </row>
    <row r="7" spans="2:12" ht="39.75" customHeight="1">
      <c r="B7" s="450"/>
      <c r="C7" s="450"/>
      <c r="D7" s="450"/>
      <c r="E7" s="450"/>
      <c r="F7" s="450"/>
      <c r="G7" s="450"/>
      <c r="H7" s="450"/>
      <c r="I7" s="450"/>
      <c r="J7" s="450"/>
      <c r="K7" s="450"/>
      <c r="L7" s="450"/>
    </row>
    <row r="8" spans="2:4" ht="39.75" customHeight="1">
      <c r="B8" s="40" t="s">
        <v>41</v>
      </c>
      <c r="D8" s="40" t="s">
        <v>8</v>
      </c>
    </row>
    <row r="9" ht="39.75" customHeight="1"/>
    <row r="10" spans="2:12" ht="39.75" customHeight="1">
      <c r="B10" s="450"/>
      <c r="C10" s="450"/>
      <c r="D10" s="450"/>
      <c r="E10" s="450"/>
      <c r="F10" s="450"/>
      <c r="G10" s="450"/>
      <c r="H10" s="450"/>
      <c r="I10" s="450"/>
      <c r="J10" s="450"/>
      <c r="K10" s="41" t="s">
        <v>14</v>
      </c>
      <c r="L10" s="450"/>
    </row>
    <row r="11" spans="11:12" ht="39.75" customHeight="1">
      <c r="K11" s="41" t="s">
        <v>56</v>
      </c>
      <c r="L11" s="2"/>
    </row>
    <row r="12" spans="11:12" ht="39.75" customHeight="1">
      <c r="K12" s="41"/>
      <c r="L12" s="2"/>
    </row>
    <row r="13" spans="11:12" ht="39.75" customHeight="1">
      <c r="K13" s="41"/>
      <c r="L13" s="2"/>
    </row>
    <row r="14" spans="11:12" ht="39.75" customHeight="1">
      <c r="K14" s="2"/>
      <c r="L14" s="2"/>
    </row>
    <row r="15" spans="7:8" ht="39.75" customHeight="1">
      <c r="G15" s="40" t="s">
        <v>15</v>
      </c>
      <c r="H15" s="11"/>
    </row>
    <row r="16" spans="7:8" ht="39.75" customHeight="1">
      <c r="G16" s="40"/>
      <c r="H16" s="11"/>
    </row>
    <row r="17" spans="7:8" ht="39.75" customHeight="1">
      <c r="G17" s="40"/>
      <c r="H17" s="11"/>
    </row>
    <row r="18" spans="7:8" ht="39.75" customHeight="1">
      <c r="G18" s="40"/>
      <c r="H18" s="11"/>
    </row>
    <row r="19" spans="7:8" ht="39.75" customHeight="1">
      <c r="G19" s="40"/>
      <c r="H19" s="11"/>
    </row>
    <row r="20" spans="2:11" ht="76.5" customHeight="1">
      <c r="B20" s="664" t="s">
        <v>526</v>
      </c>
      <c r="C20" s="664"/>
      <c r="D20" s="664"/>
      <c r="E20" s="664"/>
      <c r="F20" s="664"/>
      <c r="G20" s="664"/>
      <c r="H20" s="664"/>
      <c r="I20" s="664"/>
      <c r="J20" s="664"/>
      <c r="K20" s="664"/>
    </row>
    <row r="21" ht="25.5" customHeight="1" thickBot="1"/>
    <row r="22" spans="2:12" ht="99.75" customHeight="1">
      <c r="B22" s="23"/>
      <c r="C22" s="52" t="s">
        <v>42</v>
      </c>
      <c r="D22" s="24"/>
      <c r="E22" s="675"/>
      <c r="F22" s="675"/>
      <c r="G22" s="675"/>
      <c r="H22" s="675"/>
      <c r="I22" s="675"/>
      <c r="J22" s="675"/>
      <c r="K22" s="676"/>
      <c r="L22" s="4"/>
    </row>
    <row r="23" spans="2:12" ht="99.75" customHeight="1">
      <c r="B23" s="25"/>
      <c r="C23" s="53" t="s">
        <v>45</v>
      </c>
      <c r="D23" s="26"/>
      <c r="E23" s="677"/>
      <c r="F23" s="677"/>
      <c r="G23" s="677"/>
      <c r="H23" s="677"/>
      <c r="I23" s="677"/>
      <c r="J23" s="677"/>
      <c r="K23" s="678"/>
      <c r="L23" s="4"/>
    </row>
    <row r="24" spans="2:12" ht="99.75" customHeight="1">
      <c r="B24" s="27"/>
      <c r="C24" s="54" t="s">
        <v>43</v>
      </c>
      <c r="D24" s="28"/>
      <c r="E24" s="679" t="s">
        <v>57</v>
      </c>
      <c r="F24" s="680"/>
      <c r="G24" s="680"/>
      <c r="H24" s="680"/>
      <c r="I24" s="680"/>
      <c r="J24" s="680"/>
      <c r="K24" s="681"/>
      <c r="L24" s="9"/>
    </row>
    <row r="25" spans="2:13" ht="99.75" customHeight="1">
      <c r="B25" s="25"/>
      <c r="C25" s="53" t="s">
        <v>44</v>
      </c>
      <c r="D25" s="26"/>
      <c r="E25" s="679" t="s">
        <v>57</v>
      </c>
      <c r="F25" s="680"/>
      <c r="G25" s="680"/>
      <c r="H25" s="680"/>
      <c r="I25" s="680"/>
      <c r="J25" s="680"/>
      <c r="K25" s="681"/>
      <c r="L25" s="15"/>
      <c r="M25" s="13"/>
    </row>
    <row r="26" spans="2:12" ht="291" customHeight="1" thickBot="1">
      <c r="B26" s="29" t="s">
        <v>16</v>
      </c>
      <c r="C26" s="55" t="s">
        <v>527</v>
      </c>
      <c r="D26" s="30"/>
      <c r="E26" s="672"/>
      <c r="F26" s="673"/>
      <c r="G26" s="673"/>
      <c r="H26" s="673"/>
      <c r="I26" s="673"/>
      <c r="J26" s="673"/>
      <c r="K26" s="674"/>
      <c r="L26" s="8"/>
    </row>
    <row r="27" spans="2:12" ht="15" customHeight="1">
      <c r="B27" s="4"/>
      <c r="C27" s="4"/>
      <c r="D27" s="4"/>
      <c r="E27" s="5"/>
      <c r="F27" s="5"/>
      <c r="G27" s="5"/>
      <c r="H27" s="5"/>
      <c r="I27" s="5"/>
      <c r="J27" s="5"/>
      <c r="K27" s="5"/>
      <c r="L27" s="5"/>
    </row>
    <row r="28" spans="2:12" ht="19.5" customHeight="1">
      <c r="B28" s="6"/>
      <c r="C28" s="6"/>
      <c r="D28" s="6"/>
      <c r="E28" s="6"/>
      <c r="F28" s="6"/>
      <c r="G28" s="6"/>
      <c r="H28" s="6"/>
      <c r="I28" s="6"/>
      <c r="J28" s="6"/>
      <c r="K28" s="6"/>
      <c r="L28" s="6"/>
    </row>
    <row r="29" spans="2:12" ht="19.5" customHeight="1">
      <c r="B29" s="6"/>
      <c r="C29" s="6"/>
      <c r="D29" s="6"/>
      <c r="E29" s="6"/>
      <c r="F29" s="6"/>
      <c r="G29" s="4"/>
      <c r="H29" s="4"/>
      <c r="I29" s="4"/>
      <c r="J29" s="4"/>
      <c r="K29" s="6"/>
      <c r="L29" s="6"/>
    </row>
    <row r="30" spans="2:12" ht="19.5" customHeight="1">
      <c r="B30" s="7"/>
      <c r="C30" s="7"/>
      <c r="D30" s="7"/>
      <c r="E30" s="6"/>
      <c r="F30" s="6"/>
      <c r="G30" s="6"/>
      <c r="H30" s="6"/>
      <c r="I30" s="6"/>
      <c r="J30" s="6"/>
      <c r="K30" s="6"/>
      <c r="L30" s="6"/>
    </row>
    <row r="31" spans="2:12" ht="19.5" customHeight="1">
      <c r="B31" s="6"/>
      <c r="C31" s="6"/>
      <c r="D31" s="6"/>
      <c r="E31" s="6"/>
      <c r="F31" s="6"/>
      <c r="G31" s="6"/>
      <c r="H31" s="6"/>
      <c r="I31" s="6"/>
      <c r="J31" s="6"/>
      <c r="K31" s="6"/>
      <c r="L31" s="6"/>
    </row>
    <row r="32" spans="2:12" ht="25.5" customHeight="1">
      <c r="B32" s="6"/>
      <c r="C32" s="6"/>
      <c r="D32" s="6"/>
      <c r="E32" s="6"/>
      <c r="F32" s="6"/>
      <c r="G32" s="6"/>
      <c r="H32" s="6"/>
      <c r="I32" s="6"/>
      <c r="J32" s="6"/>
      <c r="K32" s="6"/>
      <c r="L32" s="6"/>
    </row>
  </sheetData>
  <sheetProtection/>
  <mergeCells count="7">
    <mergeCell ref="E26:K26"/>
    <mergeCell ref="B5:K5"/>
    <mergeCell ref="B20:K20"/>
    <mergeCell ref="E22:K22"/>
    <mergeCell ref="E23:K23"/>
    <mergeCell ref="E24:K24"/>
    <mergeCell ref="E25:K25"/>
  </mergeCells>
  <printOptions/>
  <pageMargins left="0.7" right="0.7" top="0.75" bottom="0.75" header="0.3" footer="0.3"/>
  <pageSetup horizontalDpi="600" verticalDpi="600" orientation="portrait" paperSize="9" scale="50"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B1:N28"/>
  <sheetViews>
    <sheetView view="pageBreakPreview" zoomScale="60" zoomScaleNormal="50" zoomScalePageLayoutView="0" workbookViewId="0" topLeftCell="A7">
      <selection activeCell="G15" sqref="G15"/>
    </sheetView>
  </sheetViews>
  <sheetFormatPr defaultColWidth="9.00390625" defaultRowHeight="13.5"/>
  <cols>
    <col min="1" max="1" width="10.125" style="1" customWidth="1"/>
    <col min="2" max="2" width="5.25390625" style="1" customWidth="1"/>
    <col min="3" max="3" width="37.75390625" style="1" customWidth="1"/>
    <col min="4" max="4" width="5.50390625" style="1" customWidth="1"/>
    <col min="5" max="5" width="29.00390625" style="1" customWidth="1"/>
    <col min="6" max="6" width="19.625" style="1" customWidth="1"/>
    <col min="7" max="7" width="26.625" style="1" customWidth="1"/>
    <col min="8" max="8" width="13.00390625" style="1" customWidth="1"/>
    <col min="9" max="9" width="6.75390625" style="1" customWidth="1"/>
    <col min="10" max="10" width="9.875" style="1" customWidth="1"/>
    <col min="11" max="11" width="2.75390625" style="1" customWidth="1"/>
    <col min="12" max="12" width="10.875" style="1" customWidth="1"/>
    <col min="13" max="16384" width="9.00390625" style="1" customWidth="1"/>
  </cols>
  <sheetData>
    <row r="1" ht="25.5" customHeight="1">
      <c r="B1" s="1" t="s">
        <v>46</v>
      </c>
    </row>
    <row r="2" spans="11:12" ht="25.5" customHeight="1">
      <c r="K2" s="2"/>
      <c r="L2" s="2"/>
    </row>
    <row r="3" spans="11:14" ht="25.5" customHeight="1">
      <c r="K3" s="2"/>
      <c r="L3" s="2"/>
      <c r="N3" s="63" t="s">
        <v>63</v>
      </c>
    </row>
    <row r="4" spans="11:14" ht="25.5" customHeight="1">
      <c r="K4" s="2"/>
      <c r="L4" s="2"/>
      <c r="N4" s="63" t="s">
        <v>66</v>
      </c>
    </row>
    <row r="5" spans="2:14" ht="40.5" customHeight="1">
      <c r="B5" s="663" t="s">
        <v>528</v>
      </c>
      <c r="C5" s="663"/>
      <c r="D5" s="663"/>
      <c r="E5" s="663"/>
      <c r="F5" s="663"/>
      <c r="G5" s="663"/>
      <c r="H5" s="663"/>
      <c r="I5" s="663"/>
      <c r="J5" s="663"/>
      <c r="K5" s="663"/>
      <c r="L5" s="450"/>
      <c r="N5" s="63" t="s">
        <v>69</v>
      </c>
    </row>
    <row r="6" spans="2:14" ht="39.75" customHeight="1">
      <c r="B6" s="450"/>
      <c r="C6" s="450"/>
      <c r="D6" s="450"/>
      <c r="E6" s="450"/>
      <c r="F6" s="450"/>
      <c r="G6" s="450"/>
      <c r="H6" s="450"/>
      <c r="I6" s="450"/>
      <c r="J6" s="450"/>
      <c r="K6" s="450"/>
      <c r="L6" s="450"/>
      <c r="N6" s="63" t="s">
        <v>67</v>
      </c>
    </row>
    <row r="7" spans="2:4" ht="39.75" customHeight="1">
      <c r="B7" s="40" t="s">
        <v>41</v>
      </c>
      <c r="C7" s="40"/>
      <c r="D7" s="40" t="s">
        <v>8</v>
      </c>
    </row>
    <row r="8" ht="39.75" customHeight="1"/>
    <row r="9" spans="2:12" ht="39.75" customHeight="1">
      <c r="B9" s="450"/>
      <c r="C9" s="450"/>
      <c r="D9" s="450"/>
      <c r="E9" s="450"/>
      <c r="F9" s="450"/>
      <c r="G9" s="450"/>
      <c r="H9" s="450"/>
      <c r="I9" s="450"/>
      <c r="J9" s="450"/>
      <c r="K9" s="41" t="s">
        <v>14</v>
      </c>
      <c r="L9" s="450"/>
    </row>
    <row r="10" spans="11:12" ht="39.75" customHeight="1">
      <c r="K10" s="41" t="s">
        <v>56</v>
      </c>
      <c r="L10" s="2"/>
    </row>
    <row r="11" spans="11:12" ht="39.75" customHeight="1">
      <c r="K11" s="41"/>
      <c r="L11" s="2"/>
    </row>
    <row r="12" spans="11:12" ht="39.75" customHeight="1">
      <c r="K12" s="2"/>
      <c r="L12" s="2"/>
    </row>
    <row r="13" spans="7:8" ht="39.75" customHeight="1">
      <c r="G13" s="40" t="s">
        <v>47</v>
      </c>
      <c r="H13" s="11"/>
    </row>
    <row r="14" ht="39.75" customHeight="1">
      <c r="H14" s="11"/>
    </row>
    <row r="15" ht="39.75" customHeight="1">
      <c r="H15" s="11"/>
    </row>
    <row r="16" spans="2:11" ht="76.5" customHeight="1">
      <c r="B16" s="664" t="s">
        <v>58</v>
      </c>
      <c r="C16" s="664"/>
      <c r="D16" s="664"/>
      <c r="E16" s="664"/>
      <c r="F16" s="664"/>
      <c r="G16" s="664"/>
      <c r="H16" s="664"/>
      <c r="I16" s="664"/>
      <c r="J16" s="664"/>
      <c r="K16" s="664"/>
    </row>
    <row r="17" ht="25.5" customHeight="1" thickBot="1"/>
    <row r="18" spans="2:12" ht="99.75" customHeight="1">
      <c r="B18" s="23"/>
      <c r="C18" s="52" t="s">
        <v>42</v>
      </c>
      <c r="D18" s="24"/>
      <c r="E18" s="675"/>
      <c r="F18" s="675"/>
      <c r="G18" s="675"/>
      <c r="H18" s="675"/>
      <c r="I18" s="675"/>
      <c r="J18" s="675"/>
      <c r="K18" s="676"/>
      <c r="L18" s="4"/>
    </row>
    <row r="19" spans="2:12" ht="99.75" customHeight="1">
      <c r="B19" s="25"/>
      <c r="C19" s="53" t="s">
        <v>48</v>
      </c>
      <c r="D19" s="26"/>
      <c r="E19" s="677"/>
      <c r="F19" s="677"/>
      <c r="G19" s="677"/>
      <c r="H19" s="677"/>
      <c r="I19" s="677"/>
      <c r="J19" s="677"/>
      <c r="K19" s="678"/>
      <c r="L19" s="4"/>
    </row>
    <row r="20" spans="2:12" ht="99.75" customHeight="1" thickBot="1">
      <c r="B20" s="34"/>
      <c r="C20" s="56" t="s">
        <v>49</v>
      </c>
      <c r="D20" s="35"/>
      <c r="E20" s="685" t="s">
        <v>57</v>
      </c>
      <c r="F20" s="686"/>
      <c r="G20" s="686"/>
      <c r="H20" s="686"/>
      <c r="I20" s="686"/>
      <c r="J20" s="686"/>
      <c r="K20" s="687"/>
      <c r="L20" s="9"/>
    </row>
    <row r="21" spans="2:12" s="32" customFormat="1" ht="99.75" customHeight="1" thickBot="1">
      <c r="B21" s="688" t="s">
        <v>17</v>
      </c>
      <c r="C21" s="688"/>
      <c r="D21" s="688"/>
      <c r="E21" s="33"/>
      <c r="F21" s="33"/>
      <c r="G21" s="33"/>
      <c r="H21" s="33"/>
      <c r="I21" s="33"/>
      <c r="J21" s="33"/>
      <c r="K21" s="33"/>
      <c r="L21" s="31"/>
    </row>
    <row r="22" spans="2:12" ht="291" customHeight="1" thickBot="1">
      <c r="B22" s="682" t="s">
        <v>16</v>
      </c>
      <c r="C22" s="683"/>
      <c r="D22" s="683"/>
      <c r="E22" s="683"/>
      <c r="F22" s="683"/>
      <c r="G22" s="683"/>
      <c r="H22" s="683"/>
      <c r="I22" s="683"/>
      <c r="J22" s="683"/>
      <c r="K22" s="684"/>
      <c r="L22" s="8"/>
    </row>
    <row r="23" spans="2:12" ht="15" customHeight="1">
      <c r="B23" s="4"/>
      <c r="C23" s="4"/>
      <c r="D23" s="4"/>
      <c r="E23" s="5"/>
      <c r="F23" s="5"/>
      <c r="G23" s="5"/>
      <c r="H23" s="5"/>
      <c r="I23" s="5"/>
      <c r="J23" s="5"/>
      <c r="K23" s="5"/>
      <c r="L23" s="5"/>
    </row>
    <row r="24" spans="2:12" ht="19.5" customHeight="1">
      <c r="B24" s="6"/>
      <c r="C24" s="6"/>
      <c r="D24" s="6"/>
      <c r="E24" s="6"/>
      <c r="F24" s="6"/>
      <c r="G24" s="6"/>
      <c r="H24" s="6"/>
      <c r="I24" s="6"/>
      <c r="J24" s="6"/>
      <c r="K24" s="6"/>
      <c r="L24" s="6"/>
    </row>
    <row r="25" spans="2:12" ht="19.5" customHeight="1">
      <c r="B25" s="6"/>
      <c r="C25" s="6"/>
      <c r="D25" s="6"/>
      <c r="E25" s="6"/>
      <c r="F25" s="6"/>
      <c r="G25" s="4"/>
      <c r="H25" s="4"/>
      <c r="I25" s="4"/>
      <c r="J25" s="4"/>
      <c r="K25" s="6"/>
      <c r="L25" s="6"/>
    </row>
    <row r="26" spans="2:12" ht="19.5" customHeight="1">
      <c r="B26" s="7"/>
      <c r="C26" s="7"/>
      <c r="D26" s="7"/>
      <c r="E26" s="6"/>
      <c r="F26" s="6"/>
      <c r="G26" s="6"/>
      <c r="H26" s="6"/>
      <c r="I26" s="6"/>
      <c r="J26" s="6"/>
      <c r="K26" s="6"/>
      <c r="L26" s="6"/>
    </row>
    <row r="27" spans="2:12" ht="19.5" customHeight="1">
      <c r="B27" s="6"/>
      <c r="C27" s="6"/>
      <c r="D27" s="6"/>
      <c r="E27" s="6"/>
      <c r="F27" s="6"/>
      <c r="G27" s="6"/>
      <c r="H27" s="6"/>
      <c r="I27" s="6"/>
      <c r="J27" s="6"/>
      <c r="K27" s="6"/>
      <c r="L27" s="6"/>
    </row>
    <row r="28" spans="2:12" ht="25.5" customHeight="1">
      <c r="B28" s="6"/>
      <c r="C28" s="6"/>
      <c r="D28" s="6"/>
      <c r="E28" s="6"/>
      <c r="F28" s="6"/>
      <c r="G28" s="6"/>
      <c r="H28" s="6"/>
      <c r="I28" s="6"/>
      <c r="J28" s="6"/>
      <c r="K28" s="6"/>
      <c r="L28" s="6"/>
    </row>
  </sheetData>
  <sheetProtection/>
  <mergeCells count="7">
    <mergeCell ref="B22:K22"/>
    <mergeCell ref="B5:K5"/>
    <mergeCell ref="B16:K16"/>
    <mergeCell ref="E18:K18"/>
    <mergeCell ref="E19:K19"/>
    <mergeCell ref="E20:K20"/>
    <mergeCell ref="B21:D21"/>
  </mergeCells>
  <printOptions/>
  <pageMargins left="0.7" right="0.7" top="0.75" bottom="0.75" header="0.3" footer="0.3"/>
  <pageSetup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sheetPr>
    <tabColor rgb="FFFFFF00"/>
  </sheetPr>
  <dimension ref="A1:U42"/>
  <sheetViews>
    <sheetView view="pageBreakPreview" zoomScale="60" zoomScalePageLayoutView="0" workbookViewId="0" topLeftCell="A1">
      <selection activeCell="N13" sqref="N13"/>
    </sheetView>
  </sheetViews>
  <sheetFormatPr defaultColWidth="9.00390625" defaultRowHeight="13.5"/>
  <cols>
    <col min="1" max="1" width="9.00390625" style="420" customWidth="1"/>
    <col min="2" max="2" width="10.75390625" style="420" customWidth="1"/>
    <col min="3" max="9" width="9.00390625" style="420" customWidth="1"/>
    <col min="10" max="10" width="3.625" style="420" customWidth="1"/>
    <col min="11" max="16384" width="9.00390625" style="420" customWidth="1"/>
  </cols>
  <sheetData>
    <row r="1" spans="1:10" ht="20.25" customHeight="1">
      <c r="A1" s="424" t="s">
        <v>509</v>
      </c>
      <c r="B1" s="423"/>
      <c r="C1" s="423"/>
      <c r="D1" s="423"/>
      <c r="E1" s="423"/>
      <c r="F1" s="423"/>
      <c r="G1" s="423"/>
      <c r="H1" s="423"/>
      <c r="I1" s="423"/>
      <c r="J1" s="423"/>
    </row>
    <row r="2" spans="1:10" ht="13.5">
      <c r="A2" s="425"/>
      <c r="B2" s="426"/>
      <c r="C2" s="426"/>
      <c r="D2" s="426"/>
      <c r="E2" s="426"/>
      <c r="F2" s="426"/>
      <c r="G2" s="426"/>
      <c r="H2" s="426"/>
      <c r="I2" s="426"/>
      <c r="J2" s="427"/>
    </row>
    <row r="3" spans="1:12" ht="13.5">
      <c r="A3" s="428"/>
      <c r="B3" s="429"/>
      <c r="C3" s="429"/>
      <c r="D3" s="429"/>
      <c r="E3" s="429"/>
      <c r="F3" s="429"/>
      <c r="G3" s="429"/>
      <c r="H3" s="689"/>
      <c r="I3" s="690"/>
      <c r="J3" s="430"/>
      <c r="L3" s="65" t="s">
        <v>74</v>
      </c>
    </row>
    <row r="4" spans="1:12" ht="25.5" customHeight="1">
      <c r="A4" s="431"/>
      <c r="B4" s="446"/>
      <c r="C4" s="446"/>
      <c r="D4" s="691" t="s">
        <v>498</v>
      </c>
      <c r="E4" s="692"/>
      <c r="F4" s="692"/>
      <c r="G4" s="446"/>
      <c r="H4" s="690"/>
      <c r="I4" s="690"/>
      <c r="J4" s="432"/>
      <c r="L4" s="65" t="s">
        <v>499</v>
      </c>
    </row>
    <row r="5" spans="1:12" ht="13.5">
      <c r="A5" s="428"/>
      <c r="B5" s="429"/>
      <c r="C5" s="429"/>
      <c r="D5" s="429"/>
      <c r="E5" s="429"/>
      <c r="F5" s="429"/>
      <c r="G5" s="429"/>
      <c r="H5" s="429"/>
      <c r="I5" s="429"/>
      <c r="J5" s="430"/>
      <c r="L5" s="65" t="s">
        <v>500</v>
      </c>
    </row>
    <row r="6" spans="1:12" ht="13.5">
      <c r="A6" s="428"/>
      <c r="B6" s="429"/>
      <c r="C6" s="429"/>
      <c r="D6" s="429"/>
      <c r="E6" s="429"/>
      <c r="F6" s="429"/>
      <c r="G6" s="429"/>
      <c r="H6" s="429"/>
      <c r="I6" s="429"/>
      <c r="J6" s="430"/>
      <c r="L6" s="65" t="s">
        <v>501</v>
      </c>
    </row>
    <row r="7" spans="1:10" ht="13.5">
      <c r="A7" s="428"/>
      <c r="B7" s="429"/>
      <c r="C7" s="429"/>
      <c r="D7" s="429"/>
      <c r="E7" s="429"/>
      <c r="F7" s="429"/>
      <c r="G7" s="429"/>
      <c r="H7" s="429"/>
      <c r="I7" s="429"/>
      <c r="J7" s="430"/>
    </row>
    <row r="8" spans="1:10" ht="22.5" customHeight="1">
      <c r="A8" s="428"/>
      <c r="B8" s="429"/>
      <c r="C8" s="429"/>
      <c r="D8" s="429"/>
      <c r="E8" s="429"/>
      <c r="F8" s="693" t="s">
        <v>502</v>
      </c>
      <c r="G8" s="693"/>
      <c r="H8" s="693"/>
      <c r="I8" s="693"/>
      <c r="J8" s="694"/>
    </row>
    <row r="9" spans="1:10" ht="22.5" customHeight="1">
      <c r="A9" s="428"/>
      <c r="B9" s="429"/>
      <c r="C9" s="429"/>
      <c r="D9" s="429"/>
      <c r="E9" s="429"/>
      <c r="F9" s="447"/>
      <c r="G9" s="447"/>
      <c r="H9" s="447"/>
      <c r="I9" s="447"/>
      <c r="J9" s="448"/>
    </row>
    <row r="10" spans="1:10" ht="13.5">
      <c r="A10" s="428"/>
      <c r="B10" s="429"/>
      <c r="C10" s="429"/>
      <c r="D10" s="429"/>
      <c r="E10" s="429"/>
      <c r="F10" s="429"/>
      <c r="G10" s="429"/>
      <c r="H10" s="429" t="s">
        <v>158</v>
      </c>
      <c r="I10" s="429"/>
      <c r="J10" s="430"/>
    </row>
    <row r="11" spans="1:10" ht="13.5">
      <c r="A11" s="428"/>
      <c r="B11" s="429"/>
      <c r="C11" s="429"/>
      <c r="D11" s="429"/>
      <c r="E11" s="429"/>
      <c r="F11" s="429"/>
      <c r="G11" s="429"/>
      <c r="H11" s="429"/>
      <c r="I11" s="429"/>
      <c r="J11" s="430"/>
    </row>
    <row r="12" spans="1:10" ht="22.5" customHeight="1">
      <c r="A12" s="433" t="s">
        <v>503</v>
      </c>
      <c r="B12" s="429"/>
      <c r="C12" s="429"/>
      <c r="D12" s="429"/>
      <c r="E12" s="429"/>
      <c r="F12" s="429"/>
      <c r="G12" s="429"/>
      <c r="H12" s="429"/>
      <c r="I12" s="429"/>
      <c r="J12" s="430"/>
    </row>
    <row r="13" spans="1:10" ht="13.5" customHeight="1">
      <c r="A13" s="433"/>
      <c r="B13" s="429"/>
      <c r="C13" s="429"/>
      <c r="D13" s="429"/>
      <c r="E13" s="429"/>
      <c r="F13" s="429"/>
      <c r="G13" s="429"/>
      <c r="H13" s="429"/>
      <c r="I13" s="429"/>
      <c r="J13" s="430"/>
    </row>
    <row r="14" spans="1:10" ht="13.5">
      <c r="A14" s="428"/>
      <c r="B14" s="429"/>
      <c r="C14" s="429"/>
      <c r="D14" s="429"/>
      <c r="E14" s="429"/>
      <c r="F14" s="429"/>
      <c r="G14" s="429"/>
      <c r="H14" s="429"/>
      <c r="I14" s="429"/>
      <c r="J14" s="430"/>
    </row>
    <row r="15" spans="1:10" ht="30.75" customHeight="1">
      <c r="A15" s="428"/>
      <c r="B15" s="429"/>
      <c r="C15" s="429"/>
      <c r="D15" s="429"/>
      <c r="E15" s="449" t="s">
        <v>529</v>
      </c>
      <c r="F15" s="695"/>
      <c r="G15" s="695"/>
      <c r="H15" s="695"/>
      <c r="I15" s="695"/>
      <c r="J15" s="430"/>
    </row>
    <row r="16" spans="1:10" ht="30.75" customHeight="1">
      <c r="A16" s="428"/>
      <c r="B16" s="429"/>
      <c r="C16" s="429"/>
      <c r="D16" s="429"/>
      <c r="E16" s="429" t="s">
        <v>530</v>
      </c>
      <c r="F16" s="695"/>
      <c r="G16" s="695"/>
      <c r="H16" s="695"/>
      <c r="I16" s="695"/>
      <c r="J16" s="430"/>
    </row>
    <row r="17" spans="1:10" ht="30.75" customHeight="1">
      <c r="A17" s="428"/>
      <c r="B17" s="429"/>
      <c r="C17" s="429"/>
      <c r="D17" s="429"/>
      <c r="E17" s="449" t="s">
        <v>531</v>
      </c>
      <c r="F17" s="445"/>
      <c r="G17" s="445"/>
      <c r="H17" s="445"/>
      <c r="I17" s="445"/>
      <c r="J17" s="430"/>
    </row>
    <row r="18" spans="1:10" ht="13.5">
      <c r="A18" s="428"/>
      <c r="B18" s="429"/>
      <c r="C18" s="429"/>
      <c r="D18" s="429"/>
      <c r="E18" s="429"/>
      <c r="F18" s="429"/>
      <c r="G18" s="429"/>
      <c r="H18" s="429"/>
      <c r="I18" s="429"/>
      <c r="J18" s="430"/>
    </row>
    <row r="19" spans="1:10" ht="13.5">
      <c r="A19" s="428"/>
      <c r="B19" s="429"/>
      <c r="C19" s="429"/>
      <c r="D19" s="429"/>
      <c r="E19" s="429"/>
      <c r="F19" s="429"/>
      <c r="G19" s="429"/>
      <c r="H19" s="429"/>
      <c r="I19" s="429"/>
      <c r="J19" s="430"/>
    </row>
    <row r="20" spans="1:10" ht="13.5">
      <c r="A20" s="428"/>
      <c r="B20" s="429"/>
      <c r="C20" s="429"/>
      <c r="D20" s="429"/>
      <c r="E20" s="429"/>
      <c r="F20" s="429"/>
      <c r="G20" s="429"/>
      <c r="H20" s="429"/>
      <c r="I20" s="429"/>
      <c r="J20" s="430"/>
    </row>
    <row r="21" spans="1:10" ht="13.5">
      <c r="A21" s="428"/>
      <c r="B21" s="429"/>
      <c r="C21" s="429"/>
      <c r="D21" s="429"/>
      <c r="E21" s="429"/>
      <c r="F21" s="429"/>
      <c r="G21" s="429"/>
      <c r="H21" s="429"/>
      <c r="I21" s="429"/>
      <c r="J21" s="430"/>
    </row>
    <row r="22" spans="1:10" ht="20.25" customHeight="1">
      <c r="A22" s="433" t="s">
        <v>504</v>
      </c>
      <c r="B22" s="429"/>
      <c r="C22" s="429"/>
      <c r="D22" s="429"/>
      <c r="E22" s="429"/>
      <c r="F22" s="429"/>
      <c r="G22" s="429"/>
      <c r="H22" s="429"/>
      <c r="I22" s="429"/>
      <c r="J22" s="430"/>
    </row>
    <row r="23" spans="1:10" ht="13.5">
      <c r="A23" s="428"/>
      <c r="B23" s="429"/>
      <c r="C23" s="429"/>
      <c r="D23" s="429"/>
      <c r="E23" s="429"/>
      <c r="F23" s="429"/>
      <c r="G23" s="429"/>
      <c r="H23" s="429"/>
      <c r="I23" s="429"/>
      <c r="J23" s="430"/>
    </row>
    <row r="24" spans="1:10" ht="13.5">
      <c r="A24" s="428"/>
      <c r="B24" s="429"/>
      <c r="C24" s="429"/>
      <c r="D24" s="429"/>
      <c r="E24" s="429"/>
      <c r="F24" s="429"/>
      <c r="G24" s="429"/>
      <c r="H24" s="429"/>
      <c r="I24" s="429"/>
      <c r="J24" s="430"/>
    </row>
    <row r="25" spans="1:10" ht="13.5">
      <c r="A25" s="428"/>
      <c r="B25" s="429"/>
      <c r="C25" s="429"/>
      <c r="D25" s="429"/>
      <c r="E25" s="429"/>
      <c r="F25" s="429"/>
      <c r="G25" s="429"/>
      <c r="H25" s="429"/>
      <c r="I25" s="429"/>
      <c r="J25" s="430"/>
    </row>
    <row r="26" spans="1:10" ht="13.5">
      <c r="A26" s="428"/>
      <c r="B26" s="429"/>
      <c r="C26" s="429"/>
      <c r="D26" s="429"/>
      <c r="E26" s="429"/>
      <c r="F26" s="429"/>
      <c r="G26" s="429"/>
      <c r="H26" s="429"/>
      <c r="I26" s="429"/>
      <c r="J26" s="430"/>
    </row>
    <row r="27" spans="1:10" ht="19.5" customHeight="1">
      <c r="A27" s="696" t="s">
        <v>482</v>
      </c>
      <c r="B27" s="697"/>
      <c r="C27" s="697"/>
      <c r="D27" s="697"/>
      <c r="E27" s="697"/>
      <c r="F27" s="697"/>
      <c r="G27" s="697"/>
      <c r="H27" s="697"/>
      <c r="I27" s="697"/>
      <c r="J27" s="698"/>
    </row>
    <row r="28" spans="1:10" ht="13.5">
      <c r="A28" s="428"/>
      <c r="B28" s="429"/>
      <c r="C28" s="429"/>
      <c r="D28" s="429"/>
      <c r="E28" s="429"/>
      <c r="F28" s="429"/>
      <c r="G28" s="429"/>
      <c r="H28" s="429"/>
      <c r="I28" s="429"/>
      <c r="J28" s="430"/>
    </row>
    <row r="29" spans="1:10" ht="13.5">
      <c r="A29" s="428"/>
      <c r="B29" s="429"/>
      <c r="C29" s="429"/>
      <c r="D29" s="429"/>
      <c r="E29" s="429"/>
      <c r="F29" s="429"/>
      <c r="G29" s="429"/>
      <c r="H29" s="429"/>
      <c r="I29" s="429"/>
      <c r="J29" s="430"/>
    </row>
    <row r="30" spans="1:10" ht="19.5" customHeight="1">
      <c r="A30" s="433"/>
      <c r="B30" s="429"/>
      <c r="C30" s="434"/>
      <c r="D30" s="429"/>
      <c r="E30" s="429"/>
      <c r="F30" s="429"/>
      <c r="G30" s="429"/>
      <c r="H30" s="429"/>
      <c r="I30" s="429"/>
      <c r="J30" s="430"/>
    </row>
    <row r="31" spans="1:10" ht="19.5" customHeight="1">
      <c r="A31" s="433" t="s">
        <v>505</v>
      </c>
      <c r="B31" s="429"/>
      <c r="C31" s="429"/>
      <c r="D31" s="429"/>
      <c r="E31" s="429"/>
      <c r="F31" s="429"/>
      <c r="G31" s="429"/>
      <c r="H31" s="429"/>
      <c r="I31" s="429"/>
      <c r="J31" s="430"/>
    </row>
    <row r="32" spans="1:10" ht="13.5">
      <c r="A32" s="428"/>
      <c r="B32" s="429"/>
      <c r="C32" s="429"/>
      <c r="D32" s="429"/>
      <c r="E32" s="429"/>
      <c r="F32" s="429"/>
      <c r="G32" s="429"/>
      <c r="H32" s="429"/>
      <c r="I32" s="429"/>
      <c r="J32" s="430"/>
    </row>
    <row r="33" spans="1:10" ht="21" customHeight="1">
      <c r="A33" s="428"/>
      <c r="B33" s="435"/>
      <c r="C33" s="436"/>
      <c r="D33" s="436"/>
      <c r="E33" s="436"/>
      <c r="F33" s="436"/>
      <c r="G33" s="436"/>
      <c r="H33" s="436"/>
      <c r="I33" s="436"/>
      <c r="J33" s="430"/>
    </row>
    <row r="34" spans="1:10" ht="21" customHeight="1">
      <c r="A34" s="428"/>
      <c r="B34" s="437"/>
      <c r="C34" s="445"/>
      <c r="D34" s="437"/>
      <c r="E34" s="437"/>
      <c r="F34" s="437"/>
      <c r="G34" s="437"/>
      <c r="H34" s="437"/>
      <c r="I34" s="437"/>
      <c r="J34" s="430"/>
    </row>
    <row r="35" spans="1:10" ht="21" customHeight="1">
      <c r="A35" s="428"/>
      <c r="B35" s="461"/>
      <c r="C35" s="426"/>
      <c r="D35" s="426"/>
      <c r="E35" s="426"/>
      <c r="F35" s="426"/>
      <c r="G35" s="426"/>
      <c r="H35" s="426"/>
      <c r="I35" s="426"/>
      <c r="J35" s="430"/>
    </row>
    <row r="36" spans="1:21" ht="21" customHeight="1">
      <c r="A36" s="428"/>
      <c r="B36" s="429"/>
      <c r="C36" s="429"/>
      <c r="D36" s="429"/>
      <c r="E36" s="429"/>
      <c r="F36" s="429"/>
      <c r="G36" s="429"/>
      <c r="H36" s="429"/>
      <c r="I36" s="429"/>
      <c r="J36" s="430"/>
      <c r="M36" s="422"/>
      <c r="N36" s="421"/>
      <c r="O36" s="422"/>
      <c r="P36" s="421"/>
      <c r="Q36" s="421"/>
      <c r="R36" s="421"/>
      <c r="S36" s="421"/>
      <c r="T36" s="421"/>
      <c r="U36" s="421"/>
    </row>
    <row r="37" spans="1:10" ht="21" customHeight="1">
      <c r="A37" s="428"/>
      <c r="B37" s="423"/>
      <c r="C37" s="429"/>
      <c r="D37" s="429"/>
      <c r="E37" s="429"/>
      <c r="F37" s="429"/>
      <c r="G37" s="429"/>
      <c r="H37" s="429"/>
      <c r="I37" s="429"/>
      <c r="J37" s="430"/>
    </row>
    <row r="38" spans="1:10" ht="21" customHeight="1">
      <c r="A38" s="428"/>
      <c r="B38" s="429" t="s">
        <v>506</v>
      </c>
      <c r="C38" s="429" t="s">
        <v>510</v>
      </c>
      <c r="D38" s="429"/>
      <c r="E38" s="429"/>
      <c r="F38" s="429"/>
      <c r="G38" s="429"/>
      <c r="H38" s="429"/>
      <c r="I38" s="429"/>
      <c r="J38" s="430"/>
    </row>
    <row r="39" spans="1:10" ht="21" customHeight="1">
      <c r="A39" s="428"/>
      <c r="B39" s="438" t="s">
        <v>507</v>
      </c>
      <c r="C39" s="429" t="s">
        <v>510</v>
      </c>
      <c r="D39" s="429"/>
      <c r="E39" s="429"/>
      <c r="F39" s="429"/>
      <c r="G39" s="429"/>
      <c r="H39" s="429"/>
      <c r="I39" s="429"/>
      <c r="J39" s="430"/>
    </row>
    <row r="40" spans="1:10" ht="21" customHeight="1">
      <c r="A40" s="428"/>
      <c r="B40" s="423"/>
      <c r="C40" s="429"/>
      <c r="D40" s="429"/>
      <c r="E40" s="429"/>
      <c r="F40" s="429"/>
      <c r="G40" s="429"/>
      <c r="H40" s="429"/>
      <c r="I40" s="429"/>
      <c r="J40" s="430"/>
    </row>
    <row r="41" spans="1:10" ht="21" customHeight="1">
      <c r="A41" s="428"/>
      <c r="B41" s="429"/>
      <c r="C41" s="429"/>
      <c r="D41" s="429"/>
      <c r="E41" s="429"/>
      <c r="F41" s="429"/>
      <c r="G41" s="429"/>
      <c r="H41" s="429"/>
      <c r="I41" s="429"/>
      <c r="J41" s="430"/>
    </row>
    <row r="42" spans="1:10" ht="21" customHeight="1">
      <c r="A42" s="439"/>
      <c r="B42" s="436"/>
      <c r="C42" s="436"/>
      <c r="D42" s="436"/>
      <c r="E42" s="436"/>
      <c r="F42" s="436"/>
      <c r="G42" s="436"/>
      <c r="H42" s="436"/>
      <c r="I42" s="436"/>
      <c r="J42" s="440"/>
    </row>
  </sheetData>
  <sheetProtection/>
  <mergeCells count="6">
    <mergeCell ref="H3:I4"/>
    <mergeCell ref="D4:F4"/>
    <mergeCell ref="F8:J8"/>
    <mergeCell ref="F15:I15"/>
    <mergeCell ref="F16:I16"/>
    <mergeCell ref="A27:J2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I48"/>
  <sheetViews>
    <sheetView view="pageBreakPreview" zoomScale="60" zoomScaleNormal="50" zoomScalePageLayoutView="0" workbookViewId="0" topLeftCell="A1">
      <selection activeCell="G18" sqref="G18"/>
    </sheetView>
  </sheetViews>
  <sheetFormatPr defaultColWidth="9.00390625" defaultRowHeight="13.5"/>
  <cols>
    <col min="1" max="1" width="10.125" style="1" customWidth="1"/>
    <col min="2" max="2" width="15.625" style="1" customWidth="1"/>
    <col min="3" max="3" width="61.125" style="1" customWidth="1"/>
    <col min="4" max="4" width="7.75390625" style="1" customWidth="1"/>
    <col min="5" max="5" width="32.75390625" style="1" customWidth="1"/>
    <col min="6" max="6" width="30.00390625" style="1" customWidth="1"/>
    <col min="7" max="7" width="13.625" style="1" customWidth="1"/>
    <col min="8" max="16384" width="9.00390625" style="1" customWidth="1"/>
  </cols>
  <sheetData>
    <row r="1" ht="25.5" customHeight="1">
      <c r="A1" s="1" t="s">
        <v>511</v>
      </c>
    </row>
    <row r="2" ht="25.5" customHeight="1">
      <c r="G2" s="2"/>
    </row>
    <row r="3" spans="7:9" ht="25.5" customHeight="1">
      <c r="G3" s="2"/>
      <c r="I3" s="63" t="s">
        <v>63</v>
      </c>
    </row>
    <row r="4" spans="7:9" ht="25.5" customHeight="1">
      <c r="G4" s="2"/>
      <c r="I4" s="63" t="s">
        <v>68</v>
      </c>
    </row>
    <row r="5" spans="2:9" ht="40.5" customHeight="1">
      <c r="B5" s="663" t="s">
        <v>50</v>
      </c>
      <c r="C5" s="663"/>
      <c r="D5" s="663"/>
      <c r="E5" s="663"/>
      <c r="F5" s="663"/>
      <c r="G5" s="450"/>
      <c r="I5" s="63" t="s">
        <v>71</v>
      </c>
    </row>
    <row r="6" spans="1:9" ht="39.75" customHeight="1">
      <c r="A6" s="617" t="s">
        <v>59</v>
      </c>
      <c r="B6" s="617"/>
      <c r="C6" s="617"/>
      <c r="D6" s="617"/>
      <c r="E6" s="617"/>
      <c r="F6" s="617"/>
      <c r="G6" s="617"/>
      <c r="I6" s="63" t="s">
        <v>70</v>
      </c>
    </row>
    <row r="7" spans="1:7" ht="39.75" customHeight="1">
      <c r="A7" s="450"/>
      <c r="B7" s="450"/>
      <c r="C7" s="450"/>
      <c r="D7" s="450"/>
      <c r="E7" s="450"/>
      <c r="F7" s="450"/>
      <c r="G7" s="450"/>
    </row>
    <row r="8" spans="1:4" ht="39.75" customHeight="1">
      <c r="A8" s="699" t="s">
        <v>72</v>
      </c>
      <c r="B8" s="699"/>
      <c r="C8" s="699"/>
      <c r="D8" s="58"/>
    </row>
    <row r="9" ht="39.75" customHeight="1"/>
    <row r="10" spans="1:8" ht="39.75" customHeight="1">
      <c r="A10" s="60" t="s">
        <v>51</v>
      </c>
      <c r="B10" s="60"/>
      <c r="C10" s="60"/>
      <c r="D10" s="59"/>
      <c r="E10" s="60" t="s">
        <v>512</v>
      </c>
      <c r="F10" s="60"/>
      <c r="G10" s="50"/>
      <c r="H10" s="6"/>
    </row>
    <row r="11" spans="1:7" ht="39.75" customHeight="1">
      <c r="A11" s="58"/>
      <c r="B11" s="58"/>
      <c r="C11" s="58"/>
      <c r="D11" s="58"/>
      <c r="E11" s="450"/>
      <c r="F11" s="58"/>
      <c r="G11" s="450"/>
    </row>
    <row r="12" spans="1:7" ht="39.75" customHeight="1">
      <c r="A12" s="700"/>
      <c r="B12" s="700"/>
      <c r="C12" s="700"/>
      <c r="D12" s="57"/>
      <c r="G12" s="2"/>
    </row>
    <row r="13" spans="2:7" ht="49.5" customHeight="1">
      <c r="B13" s="62" t="s">
        <v>52</v>
      </c>
      <c r="C13" s="701" t="s">
        <v>55</v>
      </c>
      <c r="D13" s="702"/>
      <c r="E13" s="62" t="s">
        <v>53</v>
      </c>
      <c r="F13" s="62" t="s">
        <v>54</v>
      </c>
      <c r="G13" s="2"/>
    </row>
    <row r="14" spans="2:7" ht="39.75" customHeight="1">
      <c r="B14" s="61">
        <v>1</v>
      </c>
      <c r="C14" s="614"/>
      <c r="D14" s="616"/>
      <c r="E14" s="3"/>
      <c r="F14" s="3"/>
      <c r="G14" s="2"/>
    </row>
    <row r="15" spans="2:6" ht="39.75" customHeight="1">
      <c r="B15" s="61">
        <v>2</v>
      </c>
      <c r="C15" s="614"/>
      <c r="D15" s="616"/>
      <c r="E15" s="3"/>
      <c r="F15" s="3"/>
    </row>
    <row r="16" spans="2:6" ht="39.75" customHeight="1">
      <c r="B16" s="61">
        <v>3</v>
      </c>
      <c r="C16" s="614"/>
      <c r="D16" s="616"/>
      <c r="E16" s="3"/>
      <c r="F16" s="3"/>
    </row>
    <row r="17" spans="2:6" ht="39.75" customHeight="1">
      <c r="B17" s="61">
        <v>4</v>
      </c>
      <c r="C17" s="614"/>
      <c r="D17" s="616"/>
      <c r="E17" s="3"/>
      <c r="F17" s="3"/>
    </row>
    <row r="18" spans="2:6" ht="39.75" customHeight="1">
      <c r="B18" s="61">
        <v>5</v>
      </c>
      <c r="C18" s="614"/>
      <c r="D18" s="616"/>
      <c r="E18" s="3"/>
      <c r="F18" s="3"/>
    </row>
    <row r="19" spans="2:6" ht="39.75" customHeight="1">
      <c r="B19" s="61">
        <v>6</v>
      </c>
      <c r="C19" s="614"/>
      <c r="D19" s="616"/>
      <c r="E19" s="3"/>
      <c r="F19" s="3"/>
    </row>
    <row r="20" spans="2:6" ht="39.75" customHeight="1">
      <c r="B20" s="61">
        <v>7</v>
      </c>
      <c r="C20" s="614"/>
      <c r="D20" s="616"/>
      <c r="E20" s="3"/>
      <c r="F20" s="3"/>
    </row>
    <row r="21" spans="2:6" ht="39.75" customHeight="1">
      <c r="B21" s="61">
        <v>8</v>
      </c>
      <c r="C21" s="614"/>
      <c r="D21" s="616"/>
      <c r="E21" s="3"/>
      <c r="F21" s="3"/>
    </row>
    <row r="22" spans="2:6" ht="39.75" customHeight="1">
      <c r="B22" s="61">
        <v>9</v>
      </c>
      <c r="C22" s="614"/>
      <c r="D22" s="616"/>
      <c r="E22" s="3"/>
      <c r="F22" s="3"/>
    </row>
    <row r="23" spans="2:6" ht="39.75" customHeight="1">
      <c r="B23" s="61">
        <v>10</v>
      </c>
      <c r="C23" s="614"/>
      <c r="D23" s="616"/>
      <c r="E23" s="3"/>
      <c r="F23" s="3"/>
    </row>
    <row r="24" spans="2:6" ht="39.75" customHeight="1">
      <c r="B24" s="61">
        <v>11</v>
      </c>
      <c r="C24" s="614"/>
      <c r="D24" s="616"/>
      <c r="E24" s="3"/>
      <c r="F24" s="3"/>
    </row>
    <row r="25" spans="2:6" ht="39.75" customHeight="1">
      <c r="B25" s="61">
        <v>12</v>
      </c>
      <c r="C25" s="614"/>
      <c r="D25" s="616"/>
      <c r="E25" s="3"/>
      <c r="F25" s="3"/>
    </row>
    <row r="26" spans="2:6" ht="39.75" customHeight="1">
      <c r="B26" s="61">
        <v>13</v>
      </c>
      <c r="C26" s="614"/>
      <c r="D26" s="616"/>
      <c r="E26" s="3"/>
      <c r="F26" s="3"/>
    </row>
    <row r="27" spans="2:6" ht="39.75" customHeight="1">
      <c r="B27" s="61">
        <v>14</v>
      </c>
      <c r="C27" s="614"/>
      <c r="D27" s="616"/>
      <c r="E27" s="3"/>
      <c r="F27" s="3"/>
    </row>
    <row r="28" spans="2:6" ht="39.75" customHeight="1">
      <c r="B28" s="61">
        <v>15</v>
      </c>
      <c r="C28" s="614"/>
      <c r="D28" s="616"/>
      <c r="E28" s="3"/>
      <c r="F28" s="3"/>
    </row>
    <row r="29" spans="2:6" ht="39.75" customHeight="1">
      <c r="B29" s="61">
        <v>16</v>
      </c>
      <c r="C29" s="614"/>
      <c r="D29" s="616"/>
      <c r="E29" s="3"/>
      <c r="F29" s="3"/>
    </row>
    <row r="30" spans="2:6" ht="39.75" customHeight="1">
      <c r="B30" s="61">
        <v>17</v>
      </c>
      <c r="C30" s="614"/>
      <c r="D30" s="616"/>
      <c r="E30" s="3"/>
      <c r="F30" s="3"/>
    </row>
    <row r="31" spans="2:6" ht="39.75" customHeight="1">
      <c r="B31" s="61">
        <v>18</v>
      </c>
      <c r="C31" s="614"/>
      <c r="D31" s="616"/>
      <c r="E31" s="3"/>
      <c r="F31" s="3"/>
    </row>
    <row r="32" spans="2:6" ht="39.75" customHeight="1">
      <c r="B32" s="61">
        <v>19</v>
      </c>
      <c r="C32" s="614"/>
      <c r="D32" s="616"/>
      <c r="E32" s="3"/>
      <c r="F32" s="3"/>
    </row>
    <row r="33" spans="2:6" ht="39.75" customHeight="1">
      <c r="B33" s="61">
        <v>20</v>
      </c>
      <c r="C33" s="614"/>
      <c r="D33" s="616"/>
      <c r="E33" s="3"/>
      <c r="F33" s="3"/>
    </row>
    <row r="34" spans="2:6" ht="39.75" customHeight="1">
      <c r="B34" s="61">
        <v>21</v>
      </c>
      <c r="C34" s="614"/>
      <c r="D34" s="616"/>
      <c r="E34" s="3"/>
      <c r="F34" s="3"/>
    </row>
    <row r="35" spans="2:6" ht="39.75" customHeight="1">
      <c r="B35" s="61">
        <v>22</v>
      </c>
      <c r="C35" s="614"/>
      <c r="D35" s="616"/>
      <c r="E35" s="3"/>
      <c r="F35" s="3"/>
    </row>
    <row r="36" spans="2:6" ht="39.75" customHeight="1">
      <c r="B36" s="61">
        <v>23</v>
      </c>
      <c r="C36" s="614"/>
      <c r="D36" s="616"/>
      <c r="E36" s="3"/>
      <c r="F36" s="3"/>
    </row>
    <row r="37" spans="2:6" ht="39.75" customHeight="1">
      <c r="B37" s="61">
        <v>24</v>
      </c>
      <c r="C37" s="614"/>
      <c r="D37" s="616"/>
      <c r="E37" s="3"/>
      <c r="F37" s="3"/>
    </row>
    <row r="38" spans="2:6" ht="39.75" customHeight="1">
      <c r="B38" s="61">
        <v>25</v>
      </c>
      <c r="C38" s="614"/>
      <c r="D38" s="616"/>
      <c r="E38" s="3"/>
      <c r="F38" s="3"/>
    </row>
    <row r="39" spans="2:7" ht="25.5" customHeight="1">
      <c r="B39" s="6"/>
      <c r="C39" s="6"/>
      <c r="D39" s="6"/>
      <c r="E39" s="6"/>
      <c r="F39" s="6"/>
      <c r="G39" s="6"/>
    </row>
    <row r="40" spans="2:6" ht="25.5" customHeight="1">
      <c r="B40" s="6"/>
      <c r="C40" s="6"/>
      <c r="D40" s="6"/>
      <c r="E40" s="6"/>
      <c r="F40" s="6"/>
    </row>
    <row r="41" spans="2:6" ht="25.5" customHeight="1">
      <c r="B41" s="6"/>
      <c r="C41" s="6"/>
      <c r="D41" s="6"/>
      <c r="E41" s="6"/>
      <c r="F41" s="6"/>
    </row>
    <row r="42" spans="2:6" ht="25.5" customHeight="1">
      <c r="B42" s="6"/>
      <c r="C42" s="6"/>
      <c r="D42" s="6"/>
      <c r="E42" s="6"/>
      <c r="F42" s="6"/>
    </row>
    <row r="43" spans="2:6" ht="25.5" customHeight="1">
      <c r="B43" s="6"/>
      <c r="C43" s="6"/>
      <c r="D43" s="6"/>
      <c r="E43" s="6"/>
      <c r="F43" s="6"/>
    </row>
    <row r="44" spans="2:6" ht="25.5" customHeight="1">
      <c r="B44" s="6"/>
      <c r="C44" s="6"/>
      <c r="D44" s="6"/>
      <c r="E44" s="6"/>
      <c r="F44" s="6"/>
    </row>
    <row r="45" spans="2:6" ht="25.5" customHeight="1">
      <c r="B45" s="6"/>
      <c r="C45" s="6"/>
      <c r="D45" s="6"/>
      <c r="E45" s="6"/>
      <c r="F45" s="6"/>
    </row>
    <row r="46" spans="2:6" ht="25.5" customHeight="1">
      <c r="B46" s="6"/>
      <c r="C46" s="6"/>
      <c r="D46" s="6"/>
      <c r="E46" s="6"/>
      <c r="F46" s="6"/>
    </row>
    <row r="47" spans="2:6" ht="25.5" customHeight="1">
      <c r="B47" s="6"/>
      <c r="C47" s="6"/>
      <c r="D47" s="6"/>
      <c r="E47" s="6"/>
      <c r="F47" s="6"/>
    </row>
    <row r="48" spans="2:6" ht="25.5" customHeight="1">
      <c r="B48" s="6"/>
      <c r="C48" s="6"/>
      <c r="D48" s="6"/>
      <c r="E48" s="6"/>
      <c r="F48" s="6"/>
    </row>
  </sheetData>
  <sheetProtection/>
  <mergeCells count="30">
    <mergeCell ref="B5:F5"/>
    <mergeCell ref="A6:G6"/>
    <mergeCell ref="A8:C8"/>
    <mergeCell ref="A12:C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s>
  <printOptions/>
  <pageMargins left="0.7" right="0.7" top="0.75" bottom="0.75" header="0.3" footer="0.3"/>
  <pageSetup horizontalDpi="600" verticalDpi="600" orientation="portrait" paperSize="9" scale="52" r:id="rId1"/>
  <colBreaks count="1" manualBreakCount="1">
    <brk id="7" max="47" man="1"/>
  </colBreaks>
</worksheet>
</file>

<file path=xl/worksheets/sheet8.xml><?xml version="1.0" encoding="utf-8"?>
<worksheet xmlns="http://schemas.openxmlformats.org/spreadsheetml/2006/main" xmlns:r="http://schemas.openxmlformats.org/officeDocument/2006/relationships">
  <sheetPr>
    <tabColor theme="5" tint="0.5999900102615356"/>
  </sheetPr>
  <dimension ref="A1:AK50"/>
  <sheetViews>
    <sheetView view="pageBreakPreview" zoomScale="60" zoomScalePageLayoutView="0" workbookViewId="0" topLeftCell="A22">
      <selection activeCell="AK7" sqref="AK7"/>
    </sheetView>
  </sheetViews>
  <sheetFormatPr defaultColWidth="9.00390625" defaultRowHeight="13.5"/>
  <cols>
    <col min="1" max="1" width="1.4921875" style="503" customWidth="1"/>
    <col min="2" max="2" width="3.625" style="503" customWidth="1"/>
    <col min="3" max="3" width="3.875" style="503" customWidth="1"/>
    <col min="4" max="13" width="3.125" style="503" customWidth="1"/>
    <col min="14" max="20" width="2.875" style="503" customWidth="1"/>
    <col min="21" max="21" width="3.50390625" style="503" customWidth="1"/>
    <col min="22" max="33" width="2.875" style="503" customWidth="1"/>
    <col min="34" max="34" width="3.125" style="503" customWidth="1"/>
    <col min="35" max="35" width="1.875" style="503" hidden="1" customWidth="1"/>
    <col min="36" max="36" width="1.875" style="503" customWidth="1"/>
    <col min="37" max="16384" width="9.00390625" style="69" customWidth="1"/>
  </cols>
  <sheetData>
    <row r="1" spans="1:36" s="66" customFormat="1" ht="27.75" customHeight="1" thickBot="1">
      <c r="A1" s="405"/>
      <c r="B1" s="67" t="s">
        <v>73</v>
      </c>
      <c r="C1" s="474"/>
      <c r="D1" s="474"/>
      <c r="E1" s="474"/>
      <c r="F1" s="474"/>
      <c r="G1" s="474"/>
      <c r="H1" s="474"/>
      <c r="I1" s="474"/>
      <c r="J1" s="474"/>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row>
    <row r="2" spans="1:37" s="66" customFormat="1" ht="19.5" customHeight="1">
      <c r="A2" s="405"/>
      <c r="B2" s="744" t="s">
        <v>532</v>
      </c>
      <c r="C2" s="745"/>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D2" s="745"/>
      <c r="AE2" s="745"/>
      <c r="AF2" s="745"/>
      <c r="AG2" s="745"/>
      <c r="AH2" s="746"/>
      <c r="AI2" s="405"/>
      <c r="AJ2" s="405"/>
      <c r="AK2" s="68" t="s">
        <v>74</v>
      </c>
    </row>
    <row r="3" spans="1:37" s="66" customFormat="1" ht="14.25" customHeight="1">
      <c r="A3" s="405"/>
      <c r="B3" s="475"/>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7"/>
      <c r="AI3" s="405"/>
      <c r="AJ3" s="405"/>
      <c r="AK3" s="68" t="s">
        <v>75</v>
      </c>
    </row>
    <row r="4" spans="1:37" s="66" customFormat="1" ht="14.25" customHeight="1">
      <c r="A4" s="405"/>
      <c r="B4" s="475"/>
      <c r="C4" s="476"/>
      <c r="D4" s="478" t="s">
        <v>76</v>
      </c>
      <c r="E4" s="476"/>
      <c r="F4" s="476"/>
      <c r="G4" s="476"/>
      <c r="H4" s="476"/>
      <c r="I4" s="476"/>
      <c r="J4" s="476"/>
      <c r="K4" s="476"/>
      <c r="L4" s="476"/>
      <c r="M4" s="478"/>
      <c r="N4" s="476"/>
      <c r="O4" s="476"/>
      <c r="P4" s="476"/>
      <c r="Q4" s="476"/>
      <c r="R4" s="476"/>
      <c r="S4" s="476"/>
      <c r="T4" s="476"/>
      <c r="U4" s="476"/>
      <c r="V4" s="476"/>
      <c r="W4" s="476"/>
      <c r="X4" s="476"/>
      <c r="Y4" s="476"/>
      <c r="Z4" s="476"/>
      <c r="AA4" s="476"/>
      <c r="AB4" s="476"/>
      <c r="AC4" s="476"/>
      <c r="AD4" s="476"/>
      <c r="AE4" s="476"/>
      <c r="AF4" s="476"/>
      <c r="AG4" s="476"/>
      <c r="AH4" s="477"/>
      <c r="AI4" s="405"/>
      <c r="AJ4" s="405"/>
      <c r="AK4" s="68" t="s">
        <v>77</v>
      </c>
    </row>
    <row r="5" spans="1:37" s="66" customFormat="1" ht="14.25" customHeight="1">
      <c r="A5" s="405"/>
      <c r="B5" s="475"/>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7"/>
      <c r="AI5" s="405"/>
      <c r="AJ5" s="405"/>
      <c r="AK5" s="68" t="s">
        <v>78</v>
      </c>
    </row>
    <row r="6" spans="1:36" s="66" customFormat="1" ht="14.25" customHeight="1">
      <c r="A6" s="405"/>
      <c r="B6" s="475"/>
      <c r="C6" s="476"/>
      <c r="D6" s="476"/>
      <c r="E6" s="476"/>
      <c r="F6" s="476"/>
      <c r="G6" s="476"/>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7"/>
      <c r="AI6" s="405"/>
      <c r="AJ6" s="405"/>
    </row>
    <row r="7" spans="1:36" s="66" customFormat="1" ht="14.25" customHeight="1">
      <c r="A7" s="405"/>
      <c r="B7" s="475"/>
      <c r="C7" s="476"/>
      <c r="D7" s="476"/>
      <c r="E7" s="476"/>
      <c r="F7" s="476"/>
      <c r="G7" s="476"/>
      <c r="H7" s="476"/>
      <c r="I7" s="476"/>
      <c r="J7" s="476"/>
      <c r="K7" s="476"/>
      <c r="L7" s="476"/>
      <c r="M7" s="476"/>
      <c r="N7" s="476"/>
      <c r="O7" s="476"/>
      <c r="P7" s="476"/>
      <c r="Q7" s="476"/>
      <c r="R7" s="476"/>
      <c r="S7" s="476"/>
      <c r="T7" s="476"/>
      <c r="U7" s="476"/>
      <c r="V7" s="476"/>
      <c r="W7" s="476"/>
      <c r="X7" s="476"/>
      <c r="Y7" s="476"/>
      <c r="Z7" s="476"/>
      <c r="AA7" s="476"/>
      <c r="AB7" s="476"/>
      <c r="AC7" s="478" t="s">
        <v>79</v>
      </c>
      <c r="AD7" s="478"/>
      <c r="AE7" s="478" t="s">
        <v>80</v>
      </c>
      <c r="AF7" s="478"/>
      <c r="AG7" s="478" t="s">
        <v>81</v>
      </c>
      <c r="AH7" s="477"/>
      <c r="AI7" s="405"/>
      <c r="AJ7" s="405"/>
    </row>
    <row r="8" spans="1:36" s="66" customFormat="1" ht="14.25" customHeight="1">
      <c r="A8" s="405"/>
      <c r="B8" s="475"/>
      <c r="C8" s="476"/>
      <c r="D8" s="476"/>
      <c r="E8" s="476"/>
      <c r="F8" s="476"/>
      <c r="G8" s="476"/>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7"/>
      <c r="AI8" s="405"/>
      <c r="AJ8" s="405"/>
    </row>
    <row r="9" spans="1:36" s="66" customFormat="1" ht="14.25" customHeight="1">
      <c r="A9" s="405"/>
      <c r="B9" s="475"/>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7"/>
      <c r="AI9" s="405"/>
      <c r="AJ9" s="405"/>
    </row>
    <row r="10" spans="1:36" s="66" customFormat="1" ht="14.25" customHeight="1">
      <c r="A10" s="405"/>
      <c r="B10" s="475"/>
      <c r="C10" s="476"/>
      <c r="D10" s="476"/>
      <c r="E10" s="476"/>
      <c r="F10" s="476"/>
      <c r="G10" s="476"/>
      <c r="H10" s="476"/>
      <c r="I10" s="476"/>
      <c r="J10" s="476"/>
      <c r="K10" s="476"/>
      <c r="L10" s="476"/>
      <c r="M10" s="476"/>
      <c r="N10" s="476"/>
      <c r="O10" s="476"/>
      <c r="P10" s="476"/>
      <c r="Q10" s="476"/>
      <c r="R10" s="476"/>
      <c r="S10" s="478" t="s">
        <v>533</v>
      </c>
      <c r="T10" s="478"/>
      <c r="U10" s="478"/>
      <c r="V10" s="478"/>
      <c r="W10" s="478"/>
      <c r="X10" s="478"/>
      <c r="Y10" s="478"/>
      <c r="Z10" s="478"/>
      <c r="AA10" s="478"/>
      <c r="AB10" s="478"/>
      <c r="AC10" s="478"/>
      <c r="AD10" s="478"/>
      <c r="AE10" s="478"/>
      <c r="AF10" s="478"/>
      <c r="AG10" s="478"/>
      <c r="AH10" s="477"/>
      <c r="AI10" s="405"/>
      <c r="AJ10" s="405"/>
    </row>
    <row r="11" spans="1:36" s="66" customFormat="1" ht="14.25" customHeight="1">
      <c r="A11" s="405"/>
      <c r="B11" s="475"/>
      <c r="C11" s="476"/>
      <c r="D11" s="476"/>
      <c r="E11" s="476"/>
      <c r="F11" s="476"/>
      <c r="G11" s="476"/>
      <c r="H11" s="476"/>
      <c r="I11" s="476"/>
      <c r="J11" s="479"/>
      <c r="K11" s="479"/>
      <c r="L11" s="479"/>
      <c r="M11" s="479"/>
      <c r="N11" s="476"/>
      <c r="O11" s="476"/>
      <c r="P11" s="476"/>
      <c r="Q11" s="476"/>
      <c r="R11" s="476"/>
      <c r="S11" s="476"/>
      <c r="T11" s="476"/>
      <c r="U11" s="476"/>
      <c r="V11" s="476"/>
      <c r="W11" s="476"/>
      <c r="X11" s="476"/>
      <c r="Y11" s="476"/>
      <c r="Z11" s="476"/>
      <c r="AA11" s="476"/>
      <c r="AB11" s="476"/>
      <c r="AC11" s="476"/>
      <c r="AD11" s="476"/>
      <c r="AE11" s="476"/>
      <c r="AF11" s="476"/>
      <c r="AG11" s="480"/>
      <c r="AH11" s="477"/>
      <c r="AI11" s="405"/>
      <c r="AJ11" s="405"/>
    </row>
    <row r="12" spans="1:36" s="66" customFormat="1" ht="19.5" customHeight="1">
      <c r="A12" s="405"/>
      <c r="B12" s="475"/>
      <c r="C12" s="478" t="s">
        <v>82</v>
      </c>
      <c r="D12" s="476"/>
      <c r="E12" s="476"/>
      <c r="F12" s="476"/>
      <c r="G12" s="476"/>
      <c r="H12" s="476"/>
      <c r="I12" s="476"/>
      <c r="J12" s="479"/>
      <c r="K12" s="479"/>
      <c r="L12" s="479"/>
      <c r="M12" s="479"/>
      <c r="N12" s="476"/>
      <c r="O12" s="476"/>
      <c r="P12" s="476"/>
      <c r="Q12" s="476"/>
      <c r="R12" s="476"/>
      <c r="S12" s="476"/>
      <c r="T12" s="476"/>
      <c r="U12" s="476"/>
      <c r="V12" s="476"/>
      <c r="W12" s="476"/>
      <c r="X12" s="476"/>
      <c r="Y12" s="476"/>
      <c r="Z12" s="476"/>
      <c r="AA12" s="476"/>
      <c r="AB12" s="476"/>
      <c r="AC12" s="476"/>
      <c r="AD12" s="476"/>
      <c r="AE12" s="476"/>
      <c r="AF12" s="476"/>
      <c r="AG12" s="476"/>
      <c r="AH12" s="477"/>
      <c r="AI12" s="405"/>
      <c r="AJ12" s="405"/>
    </row>
    <row r="13" spans="1:36" s="66" customFormat="1" ht="14.25" customHeight="1" thickBot="1">
      <c r="A13" s="405"/>
      <c r="B13" s="475"/>
      <c r="C13" s="476"/>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7"/>
      <c r="AI13" s="405"/>
      <c r="AJ13" s="405"/>
    </row>
    <row r="14" spans="1:36" s="66" customFormat="1" ht="33.75" customHeight="1">
      <c r="A14" s="405"/>
      <c r="B14" s="747" t="s">
        <v>83</v>
      </c>
      <c r="C14" s="748"/>
      <c r="D14" s="748"/>
      <c r="E14" s="748"/>
      <c r="F14" s="748"/>
      <c r="G14" s="748"/>
      <c r="H14" s="749"/>
      <c r="I14" s="750" t="s">
        <v>84</v>
      </c>
      <c r="J14" s="750"/>
      <c r="K14" s="750"/>
      <c r="L14" s="750"/>
      <c r="M14" s="750"/>
      <c r="N14" s="750"/>
      <c r="O14" s="750"/>
      <c r="P14" s="750"/>
      <c r="Q14" s="750"/>
      <c r="R14" s="750"/>
      <c r="S14" s="750"/>
      <c r="T14" s="751"/>
      <c r="U14" s="752" t="s">
        <v>85</v>
      </c>
      <c r="V14" s="750"/>
      <c r="W14" s="750"/>
      <c r="X14" s="750"/>
      <c r="Y14" s="748"/>
      <c r="Z14" s="748"/>
      <c r="AA14" s="748"/>
      <c r="AB14" s="748"/>
      <c r="AC14" s="748"/>
      <c r="AD14" s="748"/>
      <c r="AE14" s="748"/>
      <c r="AF14" s="748"/>
      <c r="AG14" s="748"/>
      <c r="AH14" s="753"/>
      <c r="AI14" s="405"/>
      <c r="AJ14" s="405"/>
    </row>
    <row r="15" spans="1:36" s="66" customFormat="1" ht="24.75" customHeight="1">
      <c r="A15" s="405"/>
      <c r="B15" s="754" t="s">
        <v>534</v>
      </c>
      <c r="C15" s="756">
        <v>-1</v>
      </c>
      <c r="D15" s="758" t="s">
        <v>86</v>
      </c>
      <c r="E15" s="759"/>
      <c r="F15" s="759"/>
      <c r="G15" s="759"/>
      <c r="H15" s="760"/>
      <c r="I15" s="761"/>
      <c r="J15" s="762"/>
      <c r="K15" s="762"/>
      <c r="L15" s="762"/>
      <c r="M15" s="762"/>
      <c r="N15" s="762"/>
      <c r="O15" s="762"/>
      <c r="P15" s="762"/>
      <c r="Q15" s="762"/>
      <c r="R15" s="762"/>
      <c r="S15" s="762"/>
      <c r="T15" s="763"/>
      <c r="U15" s="764">
        <v>-2</v>
      </c>
      <c r="V15" s="761" t="s">
        <v>87</v>
      </c>
      <c r="W15" s="762"/>
      <c r="X15" s="763"/>
      <c r="Y15" s="737" t="s">
        <v>88</v>
      </c>
      <c r="Z15" s="738"/>
      <c r="AA15" s="738"/>
      <c r="AB15" s="738"/>
      <c r="AC15" s="738"/>
      <c r="AD15" s="738"/>
      <c r="AE15" s="738"/>
      <c r="AF15" s="738"/>
      <c r="AG15" s="738"/>
      <c r="AH15" s="739"/>
      <c r="AI15" s="405"/>
      <c r="AJ15" s="405"/>
    </row>
    <row r="16" spans="1:36" s="66" customFormat="1" ht="24" customHeight="1">
      <c r="A16" s="405"/>
      <c r="B16" s="754"/>
      <c r="C16" s="757"/>
      <c r="D16" s="740" t="s">
        <v>89</v>
      </c>
      <c r="E16" s="741"/>
      <c r="F16" s="741"/>
      <c r="G16" s="741"/>
      <c r="H16" s="742"/>
      <c r="I16" s="740"/>
      <c r="J16" s="741"/>
      <c r="K16" s="741"/>
      <c r="L16" s="741"/>
      <c r="M16" s="741"/>
      <c r="N16" s="741"/>
      <c r="O16" s="741"/>
      <c r="P16" s="741"/>
      <c r="Q16" s="741"/>
      <c r="R16" s="741"/>
      <c r="S16" s="741"/>
      <c r="T16" s="742"/>
      <c r="U16" s="765"/>
      <c r="V16" s="740" t="s">
        <v>53</v>
      </c>
      <c r="W16" s="741"/>
      <c r="X16" s="742"/>
      <c r="Y16" s="740" t="s">
        <v>90</v>
      </c>
      <c r="Z16" s="741"/>
      <c r="AA16" s="741"/>
      <c r="AB16" s="741"/>
      <c r="AC16" s="741"/>
      <c r="AD16" s="741"/>
      <c r="AE16" s="741"/>
      <c r="AF16" s="741"/>
      <c r="AG16" s="741"/>
      <c r="AH16" s="743"/>
      <c r="AI16" s="405"/>
      <c r="AJ16" s="405"/>
    </row>
    <row r="17" spans="1:36" s="66" customFormat="1" ht="25.5" customHeight="1">
      <c r="A17" s="405"/>
      <c r="B17" s="754"/>
      <c r="C17" s="481">
        <v>-3</v>
      </c>
      <c r="D17" s="709" t="s">
        <v>91</v>
      </c>
      <c r="E17" s="709"/>
      <c r="F17" s="709"/>
      <c r="G17" s="709"/>
      <c r="H17" s="709"/>
      <c r="I17" s="712"/>
      <c r="J17" s="712"/>
      <c r="K17" s="712"/>
      <c r="L17" s="712"/>
      <c r="M17" s="712"/>
      <c r="N17" s="712"/>
      <c r="O17" s="712"/>
      <c r="P17" s="712"/>
      <c r="Q17" s="712"/>
      <c r="R17" s="712"/>
      <c r="S17" s="712"/>
      <c r="T17" s="712"/>
      <c r="U17" s="712"/>
      <c r="V17" s="712"/>
      <c r="W17" s="712"/>
      <c r="X17" s="712"/>
      <c r="Y17" s="712"/>
      <c r="Z17" s="712"/>
      <c r="AA17" s="712"/>
      <c r="AB17" s="712"/>
      <c r="AC17" s="712"/>
      <c r="AD17" s="712"/>
      <c r="AE17" s="712"/>
      <c r="AF17" s="712"/>
      <c r="AG17" s="712"/>
      <c r="AH17" s="713"/>
      <c r="AI17" s="405"/>
      <c r="AJ17" s="405"/>
    </row>
    <row r="18" spans="1:36" s="66" customFormat="1" ht="25.5" customHeight="1">
      <c r="A18" s="405"/>
      <c r="B18" s="754"/>
      <c r="C18" s="730" t="s">
        <v>92</v>
      </c>
      <c r="D18" s="733" t="s">
        <v>93</v>
      </c>
      <c r="E18" s="734"/>
      <c r="F18" s="734"/>
      <c r="G18" s="734"/>
      <c r="H18" s="735"/>
      <c r="I18" s="736" t="s">
        <v>94</v>
      </c>
      <c r="J18" s="709"/>
      <c r="K18" s="709"/>
      <c r="L18" s="709" t="s">
        <v>54</v>
      </c>
      <c r="M18" s="709"/>
      <c r="N18" s="709"/>
      <c r="O18" s="709" t="s">
        <v>95</v>
      </c>
      <c r="P18" s="709"/>
      <c r="Q18" s="709"/>
      <c r="R18" s="709" t="s">
        <v>96</v>
      </c>
      <c r="S18" s="709"/>
      <c r="T18" s="709"/>
      <c r="U18" s="709"/>
      <c r="V18" s="709"/>
      <c r="W18" s="709" t="s">
        <v>97</v>
      </c>
      <c r="X18" s="709"/>
      <c r="Y18" s="709"/>
      <c r="Z18" s="709"/>
      <c r="AA18" s="709"/>
      <c r="AB18" s="709"/>
      <c r="AC18" s="709"/>
      <c r="AD18" s="709"/>
      <c r="AE18" s="709"/>
      <c r="AF18" s="709"/>
      <c r="AG18" s="709"/>
      <c r="AH18" s="729"/>
      <c r="AI18" s="405"/>
      <c r="AJ18" s="405"/>
    </row>
    <row r="19" spans="1:36" s="66" customFormat="1" ht="25.5" customHeight="1">
      <c r="A19" s="405"/>
      <c r="B19" s="754"/>
      <c r="C19" s="731"/>
      <c r="D19" s="709"/>
      <c r="E19" s="709"/>
      <c r="F19" s="709"/>
      <c r="G19" s="709"/>
      <c r="H19" s="709"/>
      <c r="I19" s="728"/>
      <c r="J19" s="728"/>
      <c r="K19" s="728"/>
      <c r="L19" s="728"/>
      <c r="M19" s="728"/>
      <c r="N19" s="728"/>
      <c r="O19" s="728"/>
      <c r="P19" s="728"/>
      <c r="Q19" s="728"/>
      <c r="R19" s="728"/>
      <c r="S19" s="728"/>
      <c r="T19" s="728"/>
      <c r="U19" s="728"/>
      <c r="V19" s="728"/>
      <c r="W19" s="709"/>
      <c r="X19" s="709"/>
      <c r="Y19" s="709"/>
      <c r="Z19" s="709"/>
      <c r="AA19" s="709"/>
      <c r="AB19" s="709"/>
      <c r="AC19" s="709"/>
      <c r="AD19" s="709"/>
      <c r="AE19" s="709"/>
      <c r="AF19" s="709"/>
      <c r="AG19" s="709"/>
      <c r="AH19" s="729"/>
      <c r="AI19" s="405"/>
      <c r="AJ19" s="405"/>
    </row>
    <row r="20" spans="1:36" s="66" customFormat="1" ht="25.5" customHeight="1">
      <c r="A20" s="405"/>
      <c r="B20" s="754"/>
      <c r="C20" s="731"/>
      <c r="D20" s="709"/>
      <c r="E20" s="709"/>
      <c r="F20" s="709"/>
      <c r="G20" s="709"/>
      <c r="H20" s="709"/>
      <c r="I20" s="728"/>
      <c r="J20" s="728"/>
      <c r="K20" s="728"/>
      <c r="L20" s="728"/>
      <c r="M20" s="728"/>
      <c r="N20" s="728"/>
      <c r="O20" s="728"/>
      <c r="P20" s="728"/>
      <c r="Q20" s="728"/>
      <c r="R20" s="728"/>
      <c r="S20" s="728"/>
      <c r="T20" s="728"/>
      <c r="U20" s="728"/>
      <c r="V20" s="728"/>
      <c r="W20" s="709"/>
      <c r="X20" s="709"/>
      <c r="Y20" s="709"/>
      <c r="Z20" s="709"/>
      <c r="AA20" s="709"/>
      <c r="AB20" s="709"/>
      <c r="AC20" s="709"/>
      <c r="AD20" s="709"/>
      <c r="AE20" s="709"/>
      <c r="AF20" s="709"/>
      <c r="AG20" s="709"/>
      <c r="AH20" s="729"/>
      <c r="AI20" s="405"/>
      <c r="AJ20" s="405"/>
    </row>
    <row r="21" spans="1:36" s="66" customFormat="1" ht="25.5" customHeight="1">
      <c r="A21" s="405"/>
      <c r="B21" s="754"/>
      <c r="C21" s="731"/>
      <c r="D21" s="709"/>
      <c r="E21" s="709"/>
      <c r="F21" s="709"/>
      <c r="G21" s="709"/>
      <c r="H21" s="709"/>
      <c r="I21" s="728"/>
      <c r="J21" s="728"/>
      <c r="K21" s="728"/>
      <c r="L21" s="728"/>
      <c r="M21" s="728"/>
      <c r="N21" s="728"/>
      <c r="O21" s="728"/>
      <c r="P21" s="728"/>
      <c r="Q21" s="728"/>
      <c r="R21" s="728"/>
      <c r="S21" s="728"/>
      <c r="T21" s="728"/>
      <c r="U21" s="728"/>
      <c r="V21" s="728"/>
      <c r="W21" s="709"/>
      <c r="X21" s="709"/>
      <c r="Y21" s="709"/>
      <c r="Z21" s="709"/>
      <c r="AA21" s="709"/>
      <c r="AB21" s="709"/>
      <c r="AC21" s="709"/>
      <c r="AD21" s="709"/>
      <c r="AE21" s="709"/>
      <c r="AF21" s="709"/>
      <c r="AG21" s="709"/>
      <c r="AH21" s="729"/>
      <c r="AI21" s="405"/>
      <c r="AJ21" s="405"/>
    </row>
    <row r="22" spans="1:36" s="66" customFormat="1" ht="25.5" customHeight="1">
      <c r="A22" s="405"/>
      <c r="B22" s="754"/>
      <c r="C22" s="731"/>
      <c r="D22" s="709"/>
      <c r="E22" s="709"/>
      <c r="F22" s="709"/>
      <c r="G22" s="709"/>
      <c r="H22" s="709"/>
      <c r="I22" s="728"/>
      <c r="J22" s="728"/>
      <c r="K22" s="728"/>
      <c r="L22" s="728"/>
      <c r="M22" s="728"/>
      <c r="N22" s="728"/>
      <c r="O22" s="728"/>
      <c r="P22" s="728"/>
      <c r="Q22" s="728"/>
      <c r="R22" s="728"/>
      <c r="S22" s="728"/>
      <c r="T22" s="728"/>
      <c r="U22" s="728"/>
      <c r="V22" s="728"/>
      <c r="W22" s="709"/>
      <c r="X22" s="709"/>
      <c r="Y22" s="709"/>
      <c r="Z22" s="709"/>
      <c r="AA22" s="709"/>
      <c r="AB22" s="709"/>
      <c r="AC22" s="709"/>
      <c r="AD22" s="709"/>
      <c r="AE22" s="709"/>
      <c r="AF22" s="709"/>
      <c r="AG22" s="709"/>
      <c r="AH22" s="729"/>
      <c r="AI22" s="405"/>
      <c r="AJ22" s="405"/>
    </row>
    <row r="23" spans="1:36" s="66" customFormat="1" ht="25.5" customHeight="1">
      <c r="A23" s="405"/>
      <c r="B23" s="754"/>
      <c r="C23" s="731"/>
      <c r="D23" s="709"/>
      <c r="E23" s="709"/>
      <c r="F23" s="709"/>
      <c r="G23" s="709"/>
      <c r="H23" s="709"/>
      <c r="I23" s="728"/>
      <c r="J23" s="728"/>
      <c r="K23" s="728"/>
      <c r="L23" s="728"/>
      <c r="M23" s="728"/>
      <c r="N23" s="728"/>
      <c r="O23" s="728"/>
      <c r="P23" s="728"/>
      <c r="Q23" s="728"/>
      <c r="R23" s="728"/>
      <c r="S23" s="728"/>
      <c r="T23" s="728"/>
      <c r="U23" s="728"/>
      <c r="V23" s="728"/>
      <c r="W23" s="709"/>
      <c r="X23" s="709"/>
      <c r="Y23" s="709"/>
      <c r="Z23" s="709"/>
      <c r="AA23" s="709"/>
      <c r="AB23" s="709"/>
      <c r="AC23" s="709"/>
      <c r="AD23" s="709"/>
      <c r="AE23" s="709"/>
      <c r="AF23" s="709"/>
      <c r="AG23" s="709"/>
      <c r="AH23" s="729"/>
      <c r="AI23" s="405"/>
      <c r="AJ23" s="405"/>
    </row>
    <row r="24" spans="1:36" s="66" customFormat="1" ht="25.5" customHeight="1">
      <c r="A24" s="405"/>
      <c r="B24" s="754"/>
      <c r="C24" s="731"/>
      <c r="D24" s="709"/>
      <c r="E24" s="709"/>
      <c r="F24" s="709"/>
      <c r="G24" s="709"/>
      <c r="H24" s="709"/>
      <c r="I24" s="728"/>
      <c r="J24" s="728"/>
      <c r="K24" s="728"/>
      <c r="L24" s="728"/>
      <c r="M24" s="728"/>
      <c r="N24" s="728"/>
      <c r="O24" s="728"/>
      <c r="P24" s="728"/>
      <c r="Q24" s="728"/>
      <c r="R24" s="728"/>
      <c r="S24" s="728"/>
      <c r="T24" s="728"/>
      <c r="U24" s="728"/>
      <c r="V24" s="728"/>
      <c r="W24" s="709"/>
      <c r="X24" s="709"/>
      <c r="Y24" s="709"/>
      <c r="Z24" s="709"/>
      <c r="AA24" s="709"/>
      <c r="AB24" s="709"/>
      <c r="AC24" s="709"/>
      <c r="AD24" s="709"/>
      <c r="AE24" s="709"/>
      <c r="AF24" s="709"/>
      <c r="AG24" s="709"/>
      <c r="AH24" s="729"/>
      <c r="AI24" s="405"/>
      <c r="AJ24" s="405"/>
    </row>
    <row r="25" spans="1:36" s="66" customFormat="1" ht="25.5" customHeight="1" thickBot="1">
      <c r="A25" s="405"/>
      <c r="B25" s="755"/>
      <c r="C25" s="732"/>
      <c r="D25" s="725"/>
      <c r="E25" s="725"/>
      <c r="F25" s="725"/>
      <c r="G25" s="725"/>
      <c r="H25" s="725"/>
      <c r="I25" s="726"/>
      <c r="J25" s="726"/>
      <c r="K25" s="726"/>
      <c r="L25" s="726"/>
      <c r="M25" s="726"/>
      <c r="N25" s="726"/>
      <c r="O25" s="726"/>
      <c r="P25" s="726"/>
      <c r="Q25" s="726"/>
      <c r="R25" s="726"/>
      <c r="S25" s="726"/>
      <c r="T25" s="726"/>
      <c r="U25" s="726"/>
      <c r="V25" s="726"/>
      <c r="W25" s="725"/>
      <c r="X25" s="725"/>
      <c r="Y25" s="725"/>
      <c r="Z25" s="725"/>
      <c r="AA25" s="725"/>
      <c r="AB25" s="725"/>
      <c r="AC25" s="725"/>
      <c r="AD25" s="725"/>
      <c r="AE25" s="725"/>
      <c r="AF25" s="725"/>
      <c r="AG25" s="725"/>
      <c r="AH25" s="727"/>
      <c r="AI25" s="405"/>
      <c r="AJ25" s="405"/>
    </row>
    <row r="26" spans="1:36" s="66" customFormat="1" ht="25.5" customHeight="1">
      <c r="A26" s="405"/>
      <c r="B26" s="719" t="s">
        <v>98</v>
      </c>
      <c r="C26" s="482">
        <v>-1</v>
      </c>
      <c r="D26" s="721" t="s">
        <v>99</v>
      </c>
      <c r="E26" s="721"/>
      <c r="F26" s="721"/>
      <c r="G26" s="721"/>
      <c r="H26" s="721"/>
      <c r="I26" s="721" t="s">
        <v>535</v>
      </c>
      <c r="J26" s="721"/>
      <c r="K26" s="721"/>
      <c r="L26" s="721"/>
      <c r="M26" s="721"/>
      <c r="N26" s="721"/>
      <c r="O26" s="721"/>
      <c r="P26" s="721"/>
      <c r="Q26" s="721"/>
      <c r="R26" s="710" t="s">
        <v>100</v>
      </c>
      <c r="S26" s="710"/>
      <c r="T26" s="710"/>
      <c r="U26" s="710"/>
      <c r="V26" s="710"/>
      <c r="W26" s="721"/>
      <c r="X26" s="721"/>
      <c r="Y26" s="721"/>
      <c r="Z26" s="721"/>
      <c r="AA26" s="721"/>
      <c r="AB26" s="721"/>
      <c r="AC26" s="721"/>
      <c r="AD26" s="721"/>
      <c r="AE26" s="721"/>
      <c r="AF26" s="721"/>
      <c r="AG26" s="721"/>
      <c r="AH26" s="722"/>
      <c r="AI26" s="405"/>
      <c r="AJ26" s="405"/>
    </row>
    <row r="27" spans="1:36" s="66" customFormat="1" ht="25.5" customHeight="1">
      <c r="A27" s="405"/>
      <c r="B27" s="719"/>
      <c r="C27" s="481">
        <v>-2</v>
      </c>
      <c r="D27" s="712" t="s">
        <v>101</v>
      </c>
      <c r="E27" s="712"/>
      <c r="F27" s="712"/>
      <c r="G27" s="712"/>
      <c r="H27" s="712"/>
      <c r="I27" s="712" t="s">
        <v>102</v>
      </c>
      <c r="J27" s="712"/>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3"/>
      <c r="AI27" s="405"/>
      <c r="AJ27" s="405"/>
    </row>
    <row r="28" spans="1:36" s="66" customFormat="1" ht="25.5" customHeight="1">
      <c r="A28" s="405"/>
      <c r="B28" s="719"/>
      <c r="C28" s="481">
        <v>-3</v>
      </c>
      <c r="D28" s="712" t="s">
        <v>103</v>
      </c>
      <c r="E28" s="712"/>
      <c r="F28" s="712"/>
      <c r="G28" s="712"/>
      <c r="H28" s="712"/>
      <c r="I28" s="723"/>
      <c r="J28" s="723"/>
      <c r="K28" s="723"/>
      <c r="L28" s="723"/>
      <c r="M28" s="723"/>
      <c r="N28" s="723"/>
      <c r="O28" s="723"/>
      <c r="P28" s="723"/>
      <c r="Q28" s="723"/>
      <c r="R28" s="723"/>
      <c r="S28" s="723"/>
      <c r="T28" s="723"/>
      <c r="U28" s="723"/>
      <c r="V28" s="723"/>
      <c r="W28" s="723"/>
      <c r="X28" s="723"/>
      <c r="Y28" s="723"/>
      <c r="Z28" s="723"/>
      <c r="AA28" s="723"/>
      <c r="AB28" s="723"/>
      <c r="AC28" s="723"/>
      <c r="AD28" s="723"/>
      <c r="AE28" s="723"/>
      <c r="AF28" s="723"/>
      <c r="AG28" s="723"/>
      <c r="AH28" s="724"/>
      <c r="AI28" s="405"/>
      <c r="AJ28" s="405"/>
    </row>
    <row r="29" spans="1:36" s="66" customFormat="1" ht="25.5" customHeight="1">
      <c r="A29" s="405"/>
      <c r="B29" s="719"/>
      <c r="C29" s="481">
        <v>-4</v>
      </c>
      <c r="D29" s="712" t="s">
        <v>104</v>
      </c>
      <c r="E29" s="712"/>
      <c r="F29" s="712"/>
      <c r="G29" s="712"/>
      <c r="H29" s="712"/>
      <c r="I29" s="703" t="s">
        <v>105</v>
      </c>
      <c r="J29" s="704"/>
      <c r="K29" s="704"/>
      <c r="L29" s="704"/>
      <c r="M29" s="704"/>
      <c r="N29" s="704"/>
      <c r="O29" s="704"/>
      <c r="P29" s="704"/>
      <c r="Q29" s="704"/>
      <c r="R29" s="704"/>
      <c r="S29" s="704"/>
      <c r="T29" s="704"/>
      <c r="U29" s="704"/>
      <c r="V29" s="704"/>
      <c r="W29" s="704"/>
      <c r="X29" s="704"/>
      <c r="Y29" s="704"/>
      <c r="Z29" s="704"/>
      <c r="AA29" s="704"/>
      <c r="AB29" s="704"/>
      <c r="AC29" s="704"/>
      <c r="AD29" s="704"/>
      <c r="AE29" s="704"/>
      <c r="AF29" s="704"/>
      <c r="AG29" s="704"/>
      <c r="AH29" s="708"/>
      <c r="AI29" s="405"/>
      <c r="AJ29" s="405"/>
    </row>
    <row r="30" spans="1:36" s="66" customFormat="1" ht="25.5" customHeight="1">
      <c r="A30" s="405"/>
      <c r="B30" s="719"/>
      <c r="C30" s="481">
        <v>-5</v>
      </c>
      <c r="D30" s="709" t="s">
        <v>106</v>
      </c>
      <c r="E30" s="709"/>
      <c r="F30" s="709"/>
      <c r="G30" s="709"/>
      <c r="H30" s="709"/>
      <c r="I30" s="710"/>
      <c r="J30" s="710"/>
      <c r="K30" s="710"/>
      <c r="L30" s="710"/>
      <c r="M30" s="710"/>
      <c r="N30" s="710"/>
      <c r="O30" s="710"/>
      <c r="P30" s="710"/>
      <c r="Q30" s="710"/>
      <c r="R30" s="710"/>
      <c r="S30" s="710"/>
      <c r="T30" s="710"/>
      <c r="U30" s="710"/>
      <c r="V30" s="710"/>
      <c r="W30" s="710"/>
      <c r="X30" s="710" t="s">
        <v>107</v>
      </c>
      <c r="Y30" s="710"/>
      <c r="Z30" s="710"/>
      <c r="AA30" s="710"/>
      <c r="AB30" s="710"/>
      <c r="AC30" s="710"/>
      <c r="AD30" s="710"/>
      <c r="AE30" s="710"/>
      <c r="AF30" s="710"/>
      <c r="AG30" s="710"/>
      <c r="AH30" s="711"/>
      <c r="AI30" s="405"/>
      <c r="AJ30" s="405"/>
    </row>
    <row r="31" spans="1:36" s="66" customFormat="1" ht="25.5" customHeight="1">
      <c r="A31" s="405"/>
      <c r="B31" s="719"/>
      <c r="C31" s="481">
        <v>-6</v>
      </c>
      <c r="D31" s="712" t="s">
        <v>108</v>
      </c>
      <c r="E31" s="712"/>
      <c r="F31" s="712"/>
      <c r="G31" s="712"/>
      <c r="H31" s="712"/>
      <c r="I31" s="712"/>
      <c r="J31" s="712"/>
      <c r="K31" s="712"/>
      <c r="L31" s="712"/>
      <c r="M31" s="712"/>
      <c r="N31" s="712" t="s">
        <v>109</v>
      </c>
      <c r="O31" s="712"/>
      <c r="P31" s="712"/>
      <c r="Q31" s="712"/>
      <c r="R31" s="712"/>
      <c r="S31" s="712"/>
      <c r="T31" s="712"/>
      <c r="U31" s="712"/>
      <c r="V31" s="712"/>
      <c r="W31" s="712"/>
      <c r="X31" s="712"/>
      <c r="Y31" s="712"/>
      <c r="Z31" s="712"/>
      <c r="AA31" s="712"/>
      <c r="AB31" s="712"/>
      <c r="AC31" s="712"/>
      <c r="AD31" s="712"/>
      <c r="AE31" s="712"/>
      <c r="AF31" s="712"/>
      <c r="AG31" s="712"/>
      <c r="AH31" s="713"/>
      <c r="AI31" s="405"/>
      <c r="AJ31" s="405"/>
    </row>
    <row r="32" spans="1:36" s="66" customFormat="1" ht="25.5" customHeight="1">
      <c r="A32" s="405"/>
      <c r="B32" s="719"/>
      <c r="C32" s="481">
        <v>-7</v>
      </c>
      <c r="D32" s="714" t="s">
        <v>110</v>
      </c>
      <c r="E32" s="715"/>
      <c r="F32" s="715"/>
      <c r="G32" s="715"/>
      <c r="H32" s="715"/>
      <c r="I32" s="715"/>
      <c r="J32" s="715"/>
      <c r="K32" s="715"/>
      <c r="L32" s="715"/>
      <c r="M32" s="715"/>
      <c r="N32" s="716"/>
      <c r="O32" s="716"/>
      <c r="P32" s="716"/>
      <c r="Q32" s="716"/>
      <c r="R32" s="716"/>
      <c r="S32" s="716"/>
      <c r="T32" s="716"/>
      <c r="U32" s="716"/>
      <c r="V32" s="716"/>
      <c r="W32" s="717"/>
      <c r="X32" s="714" t="s">
        <v>107</v>
      </c>
      <c r="Y32" s="716"/>
      <c r="Z32" s="716"/>
      <c r="AA32" s="716"/>
      <c r="AB32" s="716"/>
      <c r="AC32" s="716"/>
      <c r="AD32" s="716"/>
      <c r="AE32" s="716"/>
      <c r="AF32" s="716"/>
      <c r="AG32" s="716"/>
      <c r="AH32" s="718"/>
      <c r="AI32" s="405"/>
      <c r="AJ32" s="405"/>
    </row>
    <row r="33" spans="1:36" s="66" customFormat="1" ht="25.5" customHeight="1">
      <c r="A33" s="405"/>
      <c r="B33" s="719"/>
      <c r="C33" s="703" t="s">
        <v>111</v>
      </c>
      <c r="D33" s="704"/>
      <c r="E33" s="704"/>
      <c r="F33" s="705"/>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4"/>
      <c r="AI33" s="405"/>
      <c r="AJ33" s="405"/>
    </row>
    <row r="34" spans="1:36" s="66" customFormat="1" ht="24" customHeight="1">
      <c r="A34" s="405"/>
      <c r="B34" s="719"/>
      <c r="C34" s="485"/>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7"/>
      <c r="AI34" s="405"/>
      <c r="AJ34" s="405"/>
    </row>
    <row r="35" spans="1:36" s="66" customFormat="1" ht="24" customHeight="1">
      <c r="A35" s="405"/>
      <c r="B35" s="720"/>
      <c r="C35" s="486"/>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487"/>
      <c r="AC35" s="487"/>
      <c r="AD35" s="487"/>
      <c r="AE35" s="487"/>
      <c r="AF35" s="487"/>
      <c r="AG35" s="487"/>
      <c r="AH35" s="488"/>
      <c r="AI35" s="405"/>
      <c r="AJ35" s="405"/>
    </row>
    <row r="36" spans="1:36" s="66" customFormat="1" ht="19.5" customHeight="1">
      <c r="A36" s="405"/>
      <c r="B36" s="489"/>
      <c r="C36" s="490" t="s">
        <v>112</v>
      </c>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2"/>
      <c r="AI36" s="405"/>
      <c r="AJ36" s="405"/>
    </row>
    <row r="37" spans="1:36" s="66" customFormat="1" ht="19.5" customHeight="1">
      <c r="A37" s="405"/>
      <c r="B37" s="493"/>
      <c r="C37" s="494"/>
      <c r="D37" s="706" t="s">
        <v>113</v>
      </c>
      <c r="E37" s="706"/>
      <c r="F37" s="495"/>
      <c r="G37" s="495"/>
      <c r="H37" s="496" t="s">
        <v>79</v>
      </c>
      <c r="I37" s="496"/>
      <c r="J37" s="496"/>
      <c r="K37" s="496" t="s">
        <v>114</v>
      </c>
      <c r="L37" s="496"/>
      <c r="M37" s="496"/>
      <c r="N37" s="496" t="s">
        <v>81</v>
      </c>
      <c r="O37" s="494"/>
      <c r="P37" s="494"/>
      <c r="Q37" s="494"/>
      <c r="R37" s="494"/>
      <c r="S37" s="494"/>
      <c r="T37" s="494"/>
      <c r="U37" s="494"/>
      <c r="V37" s="494"/>
      <c r="W37" s="494"/>
      <c r="X37" s="494"/>
      <c r="Y37" s="494"/>
      <c r="Z37" s="494"/>
      <c r="AA37" s="494"/>
      <c r="AB37" s="494"/>
      <c r="AC37" s="494"/>
      <c r="AD37" s="494"/>
      <c r="AE37" s="494"/>
      <c r="AF37" s="494"/>
      <c r="AG37" s="494"/>
      <c r="AH37" s="497"/>
      <c r="AI37" s="405"/>
      <c r="AJ37" s="405"/>
    </row>
    <row r="38" spans="1:36" s="66" customFormat="1" ht="19.5" customHeight="1">
      <c r="A38" s="405"/>
      <c r="B38" s="493"/>
      <c r="C38" s="494"/>
      <c r="D38" s="476"/>
      <c r="E38" s="476"/>
      <c r="F38" s="494"/>
      <c r="G38" s="494"/>
      <c r="H38" s="480"/>
      <c r="I38" s="480"/>
      <c r="J38" s="480"/>
      <c r="K38" s="480"/>
      <c r="L38" s="480"/>
      <c r="M38" s="498" t="s">
        <v>115</v>
      </c>
      <c r="N38" s="480"/>
      <c r="O38" s="494"/>
      <c r="P38" s="494"/>
      <c r="Q38" s="494"/>
      <c r="R38" s="494"/>
      <c r="S38" s="494"/>
      <c r="T38" s="494"/>
      <c r="U38" s="494"/>
      <c r="V38" s="494"/>
      <c r="W38" s="494"/>
      <c r="X38" s="494"/>
      <c r="Y38" s="494"/>
      <c r="Z38" s="494"/>
      <c r="AA38" s="494"/>
      <c r="AB38" s="494"/>
      <c r="AC38" s="494"/>
      <c r="AD38" s="494"/>
      <c r="AE38" s="494"/>
      <c r="AF38" s="494"/>
      <c r="AG38" s="494"/>
      <c r="AH38" s="497"/>
      <c r="AI38" s="405"/>
      <c r="AJ38" s="405"/>
    </row>
    <row r="39" spans="1:36" s="66" customFormat="1" ht="19.5" customHeight="1">
      <c r="A39" s="405"/>
      <c r="B39" s="493"/>
      <c r="C39" s="494"/>
      <c r="D39" s="476"/>
      <c r="E39" s="476"/>
      <c r="F39" s="494"/>
      <c r="G39" s="494"/>
      <c r="H39" s="480"/>
      <c r="I39" s="480"/>
      <c r="J39" s="480"/>
      <c r="K39" s="480"/>
      <c r="L39" s="480"/>
      <c r="M39" s="499"/>
      <c r="N39" s="480"/>
      <c r="O39" s="494"/>
      <c r="P39" s="494"/>
      <c r="Q39" s="494"/>
      <c r="R39" s="494"/>
      <c r="S39" s="494"/>
      <c r="T39" s="494"/>
      <c r="U39" s="494"/>
      <c r="V39" s="494"/>
      <c r="W39" s="494"/>
      <c r="X39" s="494"/>
      <c r="Y39" s="494"/>
      <c r="Z39" s="494"/>
      <c r="AA39" s="494"/>
      <c r="AB39" s="494"/>
      <c r="AC39" s="494"/>
      <c r="AD39" s="494"/>
      <c r="AE39" s="494"/>
      <c r="AF39" s="494"/>
      <c r="AG39" s="495"/>
      <c r="AH39" s="497"/>
      <c r="AI39" s="405"/>
      <c r="AJ39" s="405"/>
    </row>
    <row r="40" spans="1:36" s="66" customFormat="1" ht="19.5" customHeight="1">
      <c r="A40" s="405"/>
      <c r="B40" s="493"/>
      <c r="C40" s="494"/>
      <c r="D40" s="476"/>
      <c r="E40" s="476"/>
      <c r="F40" s="494"/>
      <c r="G40" s="494"/>
      <c r="H40" s="480"/>
      <c r="I40" s="480"/>
      <c r="J40" s="480"/>
      <c r="K40" s="480"/>
      <c r="L40" s="480"/>
      <c r="M40" s="498" t="s">
        <v>536</v>
      </c>
      <c r="N40" s="480"/>
      <c r="O40" s="494"/>
      <c r="P40" s="494"/>
      <c r="Q40" s="494"/>
      <c r="R40" s="494"/>
      <c r="S40" s="494"/>
      <c r="T40" s="494"/>
      <c r="U40" s="494"/>
      <c r="V40" s="494"/>
      <c r="W40" s="494"/>
      <c r="X40" s="494"/>
      <c r="Y40" s="494"/>
      <c r="Z40" s="494"/>
      <c r="AA40" s="494"/>
      <c r="AB40" s="494"/>
      <c r="AC40" s="494"/>
      <c r="AD40" s="494"/>
      <c r="AE40" s="494"/>
      <c r="AF40" s="494"/>
      <c r="AG40" s="495"/>
      <c r="AH40" s="497"/>
      <c r="AI40" s="405"/>
      <c r="AJ40" s="405"/>
    </row>
    <row r="41" spans="1:36" s="66" customFormat="1" ht="19.5" customHeight="1" thickBot="1">
      <c r="A41" s="405"/>
      <c r="B41" s="500"/>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2"/>
      <c r="AI41" s="405"/>
      <c r="AJ41" s="405"/>
    </row>
    <row r="42" spans="1:36" s="66" customFormat="1" ht="21" customHeight="1">
      <c r="A42" s="405"/>
      <c r="B42" s="405" t="s">
        <v>116</v>
      </c>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row>
    <row r="43" spans="2:34" ht="14.25" customHeight="1">
      <c r="B43" s="504"/>
      <c r="C43" s="505"/>
      <c r="D43" s="505"/>
      <c r="E43" s="505"/>
      <c r="F43" s="505"/>
      <c r="G43" s="505"/>
      <c r="H43" s="505"/>
      <c r="I43" s="506"/>
      <c r="J43" s="506"/>
      <c r="K43" s="506"/>
      <c r="L43" s="506"/>
      <c r="M43" s="506"/>
      <c r="N43" s="505"/>
      <c r="O43" s="505"/>
      <c r="P43" s="507"/>
      <c r="Q43" s="507"/>
      <c r="R43" s="507"/>
      <c r="S43" s="507"/>
      <c r="T43" s="507"/>
      <c r="U43" s="507"/>
      <c r="V43" s="507"/>
      <c r="W43" s="507"/>
      <c r="X43" s="507"/>
      <c r="Y43" s="507"/>
      <c r="Z43" s="507"/>
      <c r="AA43" s="507"/>
      <c r="AB43" s="507"/>
      <c r="AC43" s="507"/>
      <c r="AD43" s="507"/>
      <c r="AE43" s="507"/>
      <c r="AF43" s="507"/>
      <c r="AG43" s="507"/>
      <c r="AH43" s="507"/>
    </row>
    <row r="44" spans="2:34" ht="14.25" customHeight="1">
      <c r="B44" s="504"/>
      <c r="C44" s="505"/>
      <c r="D44" s="505"/>
      <c r="E44" s="505"/>
      <c r="F44" s="505"/>
      <c r="G44" s="505"/>
      <c r="H44" s="505"/>
      <c r="I44" s="506"/>
      <c r="J44" s="506"/>
      <c r="K44" s="506"/>
      <c r="L44" s="506"/>
      <c r="M44" s="508"/>
      <c r="N44" s="509"/>
      <c r="O44" s="509"/>
      <c r="P44" s="505"/>
      <c r="Q44" s="505"/>
      <c r="R44" s="505"/>
      <c r="S44" s="505"/>
      <c r="T44" s="505"/>
      <c r="U44" s="505"/>
      <c r="V44" s="505"/>
      <c r="W44" s="505"/>
      <c r="X44" s="505"/>
      <c r="Y44" s="505"/>
      <c r="Z44" s="505"/>
      <c r="AA44" s="505"/>
      <c r="AB44" s="505"/>
      <c r="AC44" s="505"/>
      <c r="AD44" s="505"/>
      <c r="AE44" s="505"/>
      <c r="AF44" s="505"/>
      <c r="AG44" s="505"/>
      <c r="AH44" s="505"/>
    </row>
    <row r="45" spans="2:34" ht="12">
      <c r="B45" s="504"/>
      <c r="C45" s="505"/>
      <c r="D45" s="505"/>
      <c r="E45" s="505"/>
      <c r="F45" s="505"/>
      <c r="G45" s="505"/>
      <c r="H45" s="505"/>
      <c r="I45" s="506"/>
      <c r="J45" s="506"/>
      <c r="K45" s="506"/>
      <c r="L45" s="506"/>
      <c r="M45" s="509"/>
      <c r="N45" s="509"/>
      <c r="O45" s="509"/>
      <c r="P45" s="505"/>
      <c r="Q45" s="505"/>
      <c r="R45" s="505"/>
      <c r="S45" s="505"/>
      <c r="T45" s="505"/>
      <c r="U45" s="505"/>
      <c r="V45" s="505"/>
      <c r="W45" s="505"/>
      <c r="X45" s="505"/>
      <c r="Y45" s="505"/>
      <c r="Z45" s="505"/>
      <c r="AA45" s="505"/>
      <c r="AB45" s="505"/>
      <c r="AC45" s="505"/>
      <c r="AD45" s="505"/>
      <c r="AE45" s="505"/>
      <c r="AF45" s="505"/>
      <c r="AG45" s="505"/>
      <c r="AH45" s="505"/>
    </row>
    <row r="46" spans="2:34" ht="12">
      <c r="B46" s="504"/>
      <c r="C46" s="505"/>
      <c r="D46" s="505"/>
      <c r="E46" s="505"/>
      <c r="F46" s="505"/>
      <c r="G46" s="505"/>
      <c r="H46" s="505"/>
      <c r="I46" s="506"/>
      <c r="J46" s="506"/>
      <c r="K46" s="506"/>
      <c r="L46" s="506"/>
      <c r="M46" s="506"/>
      <c r="N46" s="505"/>
      <c r="O46" s="505"/>
      <c r="P46" s="505"/>
      <c r="Q46" s="505"/>
      <c r="R46" s="505"/>
      <c r="S46" s="505"/>
      <c r="T46" s="505"/>
      <c r="U46" s="505"/>
      <c r="V46" s="505"/>
      <c r="W46" s="505"/>
      <c r="X46" s="505"/>
      <c r="Y46" s="505"/>
      <c r="Z46" s="505"/>
      <c r="AA46" s="505"/>
      <c r="AB46" s="505"/>
      <c r="AC46" s="505"/>
      <c r="AD46" s="505"/>
      <c r="AE46" s="505"/>
      <c r="AF46" s="505"/>
      <c r="AG46" s="505"/>
      <c r="AH46" s="505"/>
    </row>
    <row r="47" spans="2:34" ht="13.5" customHeight="1">
      <c r="B47" s="504"/>
      <c r="C47" s="505"/>
      <c r="D47" s="505"/>
      <c r="E47" s="505"/>
      <c r="F47" s="505"/>
      <c r="G47" s="505"/>
      <c r="H47" s="505"/>
      <c r="I47" s="505"/>
      <c r="J47" s="505"/>
      <c r="K47" s="505"/>
      <c r="L47" s="505"/>
      <c r="M47" s="505"/>
      <c r="N47" s="505"/>
      <c r="O47" s="505"/>
      <c r="P47" s="504"/>
      <c r="Q47" s="505"/>
      <c r="R47" s="505"/>
      <c r="S47" s="504"/>
      <c r="T47" s="505"/>
      <c r="U47" s="505"/>
      <c r="V47" s="504"/>
      <c r="W47" s="505"/>
      <c r="X47" s="505"/>
      <c r="Y47" s="504"/>
      <c r="Z47" s="504"/>
      <c r="AA47" s="505"/>
      <c r="AB47" s="505"/>
      <c r="AC47" s="504"/>
      <c r="AD47" s="505"/>
      <c r="AE47" s="505"/>
      <c r="AF47" s="504"/>
      <c r="AG47" s="505"/>
      <c r="AH47" s="505"/>
    </row>
    <row r="48" spans="2:34" ht="12">
      <c r="B48" s="504"/>
      <c r="C48" s="505"/>
      <c r="D48" s="505"/>
      <c r="E48" s="505"/>
      <c r="F48" s="505"/>
      <c r="G48" s="505"/>
      <c r="H48" s="505"/>
      <c r="I48" s="510"/>
      <c r="J48" s="510"/>
      <c r="K48" s="510"/>
      <c r="L48" s="510"/>
      <c r="M48" s="510"/>
      <c r="N48" s="505"/>
      <c r="O48" s="505"/>
      <c r="P48" s="504"/>
      <c r="Q48" s="505"/>
      <c r="R48" s="505"/>
      <c r="S48" s="504"/>
      <c r="T48" s="505"/>
      <c r="U48" s="505"/>
      <c r="V48" s="504"/>
      <c r="W48" s="505"/>
      <c r="X48" s="505"/>
      <c r="Y48" s="504"/>
      <c r="Z48" s="504"/>
      <c r="AA48" s="505"/>
      <c r="AB48" s="505"/>
      <c r="AC48" s="504"/>
      <c r="AD48" s="505"/>
      <c r="AE48" s="505"/>
      <c r="AF48" s="504"/>
      <c r="AG48" s="505"/>
      <c r="AH48" s="505"/>
    </row>
    <row r="49" spans="2:34" ht="12">
      <c r="B49" s="504"/>
      <c r="C49" s="505"/>
      <c r="D49" s="505"/>
      <c r="E49" s="505"/>
      <c r="F49" s="505"/>
      <c r="G49" s="505"/>
      <c r="H49" s="505"/>
      <c r="I49" s="510"/>
      <c r="J49" s="510"/>
      <c r="K49" s="510"/>
      <c r="L49" s="510"/>
      <c r="M49" s="510"/>
      <c r="N49" s="505"/>
      <c r="O49" s="505"/>
      <c r="P49" s="504"/>
      <c r="Q49" s="505"/>
      <c r="R49" s="505"/>
      <c r="S49" s="504"/>
      <c r="T49" s="505"/>
      <c r="U49" s="505"/>
      <c r="V49" s="504"/>
      <c r="W49" s="505"/>
      <c r="X49" s="505"/>
      <c r="Y49" s="504"/>
      <c r="Z49" s="504"/>
      <c r="AA49" s="505"/>
      <c r="AB49" s="505"/>
      <c r="AC49" s="504"/>
      <c r="AD49" s="505"/>
      <c r="AE49" s="505"/>
      <c r="AF49" s="504"/>
      <c r="AG49" s="505"/>
      <c r="AH49" s="505"/>
    </row>
    <row r="50" spans="2:11" ht="8.25" customHeight="1">
      <c r="B50" s="707"/>
      <c r="C50" s="707"/>
      <c r="D50" s="707"/>
      <c r="E50" s="707"/>
      <c r="F50" s="707"/>
      <c r="G50" s="707"/>
      <c r="H50" s="707"/>
      <c r="I50" s="707"/>
      <c r="J50" s="707"/>
      <c r="K50" s="707"/>
    </row>
  </sheetData>
  <sheetProtection/>
  <mergeCells count="86">
    <mergeCell ref="B2:AH2"/>
    <mergeCell ref="B14:H14"/>
    <mergeCell ref="I14:T14"/>
    <mergeCell ref="U14:AH14"/>
    <mergeCell ref="B15:B25"/>
    <mergeCell ref="C15:C16"/>
    <mergeCell ref="D15:H15"/>
    <mergeCell ref="I15:T15"/>
    <mergeCell ref="U15:U16"/>
    <mergeCell ref="V15:X15"/>
    <mergeCell ref="Y15:AH15"/>
    <mergeCell ref="D16:H16"/>
    <mergeCell ref="I16:T16"/>
    <mergeCell ref="V16:X16"/>
    <mergeCell ref="Y16:AH16"/>
    <mergeCell ref="D17:H17"/>
    <mergeCell ref="I17:AH17"/>
    <mergeCell ref="C18:C25"/>
    <mergeCell ref="D18:H18"/>
    <mergeCell ref="I18:K18"/>
    <mergeCell ref="L18:N18"/>
    <mergeCell ref="O18:Q18"/>
    <mergeCell ref="R18:V18"/>
    <mergeCell ref="D20:H20"/>
    <mergeCell ref="I20:K20"/>
    <mergeCell ref="L20:N20"/>
    <mergeCell ref="O20:Q20"/>
    <mergeCell ref="W18:AH18"/>
    <mergeCell ref="D19:H19"/>
    <mergeCell ref="I19:K19"/>
    <mergeCell ref="L19:N19"/>
    <mergeCell ref="O19:Q19"/>
    <mergeCell ref="R19:V19"/>
    <mergeCell ref="W19:AH19"/>
    <mergeCell ref="R20:V20"/>
    <mergeCell ref="W20:AH20"/>
    <mergeCell ref="D21:H21"/>
    <mergeCell ref="I21:K21"/>
    <mergeCell ref="L21:N21"/>
    <mergeCell ref="O21:Q21"/>
    <mergeCell ref="R21:V21"/>
    <mergeCell ref="W21:AH21"/>
    <mergeCell ref="D22:H22"/>
    <mergeCell ref="I22:K22"/>
    <mergeCell ref="L22:N22"/>
    <mergeCell ref="O22:Q22"/>
    <mergeCell ref="R22:V22"/>
    <mergeCell ref="W22:AH22"/>
    <mergeCell ref="D23:H23"/>
    <mergeCell ref="I23:K23"/>
    <mergeCell ref="L23:N23"/>
    <mergeCell ref="O23:Q23"/>
    <mergeCell ref="R23:V23"/>
    <mergeCell ref="W23:AH23"/>
    <mergeCell ref="D24:H24"/>
    <mergeCell ref="I24:K24"/>
    <mergeCell ref="L24:N24"/>
    <mergeCell ref="O24:Q24"/>
    <mergeCell ref="R24:V24"/>
    <mergeCell ref="W24:AH24"/>
    <mergeCell ref="D25:H25"/>
    <mergeCell ref="I25:K25"/>
    <mergeCell ref="L25:N25"/>
    <mergeCell ref="O25:Q25"/>
    <mergeCell ref="R25:V25"/>
    <mergeCell ref="W25:AH25"/>
    <mergeCell ref="B26:B35"/>
    <mergeCell ref="D26:H26"/>
    <mergeCell ref="I26:Q26"/>
    <mergeCell ref="R26:V26"/>
    <mergeCell ref="W26:AH26"/>
    <mergeCell ref="D27:H27"/>
    <mergeCell ref="I27:AH27"/>
    <mergeCell ref="D28:H28"/>
    <mergeCell ref="I28:AH28"/>
    <mergeCell ref="D29:H29"/>
    <mergeCell ref="C33:F33"/>
    <mergeCell ref="D37:E37"/>
    <mergeCell ref="B50:K50"/>
    <mergeCell ref="I29:AH29"/>
    <mergeCell ref="D30:W30"/>
    <mergeCell ref="X30:AH30"/>
    <mergeCell ref="D31:M31"/>
    <mergeCell ref="N31:AH31"/>
    <mergeCell ref="D32:W32"/>
    <mergeCell ref="X32:AH32"/>
  </mergeCells>
  <printOptions/>
  <pageMargins left="0.7" right="0.7" top="0.75" bottom="0.75" header="0.3" footer="0.3"/>
  <pageSetup horizontalDpi="600" verticalDpi="600" orientation="portrait" paperSize="9" scale="85" r:id="rId3"/>
  <colBreaks count="1" manualBreakCount="1">
    <brk id="36" max="65535" man="1"/>
  </colBreaks>
  <legacyDrawing r:id="rId2"/>
</worksheet>
</file>

<file path=xl/worksheets/sheet9.xml><?xml version="1.0" encoding="utf-8"?>
<worksheet xmlns="http://schemas.openxmlformats.org/spreadsheetml/2006/main" xmlns:r="http://schemas.openxmlformats.org/officeDocument/2006/relationships">
  <sheetPr>
    <tabColor theme="5" tint="0.5999900102615356"/>
  </sheetPr>
  <dimension ref="A1:Z22"/>
  <sheetViews>
    <sheetView view="pageBreakPreview" zoomScale="60" zoomScalePageLayoutView="0" workbookViewId="0" topLeftCell="B10">
      <selection activeCell="AB18" sqref="AB18"/>
    </sheetView>
  </sheetViews>
  <sheetFormatPr defaultColWidth="9.00390625" defaultRowHeight="13.5"/>
  <cols>
    <col min="1" max="1" width="3.625" style="70" hidden="1" customWidth="1"/>
    <col min="2" max="2" width="3.625" style="70" customWidth="1"/>
    <col min="3" max="3" width="1.625" style="70" customWidth="1"/>
    <col min="4" max="4" width="3.625" style="70" customWidth="1"/>
    <col min="5" max="5" width="10.50390625" style="70" customWidth="1"/>
    <col min="6" max="7" width="1.625" style="70" customWidth="1"/>
    <col min="8" max="8" width="7.75390625" style="70" customWidth="1"/>
    <col min="9" max="9" width="14.625" style="70" customWidth="1"/>
    <col min="10" max="10" width="5.00390625" style="70" customWidth="1"/>
    <col min="11" max="11" width="2.25390625" style="70" customWidth="1"/>
    <col min="12" max="12" width="7.75390625" style="80" customWidth="1"/>
    <col min="13" max="13" width="2.25390625" style="70" customWidth="1"/>
    <col min="14" max="14" width="3.625" style="70" customWidth="1"/>
    <col min="15" max="15" width="1.625" style="70" customWidth="1"/>
    <col min="16" max="16" width="13.25390625" style="70" customWidth="1"/>
    <col min="17" max="17" width="1.12109375" style="70" customWidth="1"/>
    <col min="18" max="18" width="7.75390625" style="70" customWidth="1"/>
    <col min="19" max="19" width="6.375" style="70" customWidth="1"/>
    <col min="20" max="20" width="8.50390625" style="70" customWidth="1"/>
    <col min="21" max="21" width="10.50390625" style="70" customWidth="1"/>
    <col min="22" max="22" width="9.125" style="70" customWidth="1"/>
    <col min="23" max="23" width="2.625" style="70" customWidth="1"/>
    <col min="24" max="24" width="4.25390625" style="70" customWidth="1"/>
    <col min="25" max="16384" width="9.00390625" style="70" customWidth="1"/>
  </cols>
  <sheetData>
    <row r="1" spans="2:24" ht="19.5" customHeight="1">
      <c r="B1" s="71"/>
      <c r="C1" s="72" t="s">
        <v>117</v>
      </c>
      <c r="D1" s="72"/>
      <c r="E1" s="72"/>
      <c r="F1" s="72"/>
      <c r="G1" s="72"/>
      <c r="H1" s="72"/>
      <c r="I1" s="72"/>
      <c r="J1" s="72"/>
      <c r="K1" s="72"/>
      <c r="L1" s="73"/>
      <c r="M1" s="72"/>
      <c r="N1" s="72"/>
      <c r="O1" s="72"/>
      <c r="P1" s="72"/>
      <c r="Q1" s="72"/>
      <c r="R1" s="72"/>
      <c r="S1" s="72"/>
      <c r="T1" s="72"/>
      <c r="U1" s="72"/>
      <c r="V1" s="72"/>
      <c r="W1" s="72"/>
      <c r="X1" s="74"/>
    </row>
    <row r="2" spans="2:24" ht="19.5" customHeight="1">
      <c r="B2" s="825" t="s">
        <v>537</v>
      </c>
      <c r="C2" s="826"/>
      <c r="D2" s="826"/>
      <c r="E2" s="826"/>
      <c r="F2" s="826"/>
      <c r="G2" s="826"/>
      <c r="H2" s="826"/>
      <c r="I2" s="826"/>
      <c r="J2" s="826"/>
      <c r="K2" s="826"/>
      <c r="L2" s="826"/>
      <c r="M2" s="826"/>
      <c r="N2" s="826"/>
      <c r="O2" s="826"/>
      <c r="P2" s="826"/>
      <c r="Q2" s="826"/>
      <c r="R2" s="826"/>
      <c r="S2" s="826"/>
      <c r="T2" s="826"/>
      <c r="U2" s="826"/>
      <c r="V2" s="826"/>
      <c r="W2" s="826"/>
      <c r="X2" s="827"/>
    </row>
    <row r="3" spans="2:24" ht="19.5" customHeight="1">
      <c r="B3" s="75"/>
      <c r="C3" s="76"/>
      <c r="D3" s="76"/>
      <c r="E3" s="76"/>
      <c r="F3" s="76"/>
      <c r="G3" s="76"/>
      <c r="H3" s="76"/>
      <c r="I3" s="76"/>
      <c r="J3" s="76"/>
      <c r="K3" s="76"/>
      <c r="L3" s="77"/>
      <c r="M3" s="76"/>
      <c r="N3" s="76"/>
      <c r="O3" s="76"/>
      <c r="P3" s="76"/>
      <c r="Q3" s="76"/>
      <c r="R3" s="76"/>
      <c r="S3" s="78"/>
      <c r="T3" s="452" t="s">
        <v>118</v>
      </c>
      <c r="U3" s="456"/>
      <c r="V3" s="78" t="s">
        <v>119</v>
      </c>
      <c r="W3" s="76"/>
      <c r="X3" s="79"/>
    </row>
    <row r="4" spans="1:26" ht="30" customHeight="1">
      <c r="A4" s="80">
        <v>1</v>
      </c>
      <c r="B4" s="75">
        <v>1</v>
      </c>
      <c r="C4" s="81"/>
      <c r="D4" s="828" t="s">
        <v>120</v>
      </c>
      <c r="E4" s="828"/>
      <c r="F4" s="82"/>
      <c r="G4" s="457"/>
      <c r="H4" s="829"/>
      <c r="I4" s="830"/>
      <c r="J4" s="830"/>
      <c r="K4" s="830"/>
      <c r="L4" s="830"/>
      <c r="M4" s="830"/>
      <c r="N4" s="830"/>
      <c r="O4" s="831"/>
      <c r="P4" s="83" t="s">
        <v>121</v>
      </c>
      <c r="Q4" s="832"/>
      <c r="R4" s="833"/>
      <c r="S4" s="833"/>
      <c r="T4" s="834"/>
      <c r="U4" s="83" t="s">
        <v>122</v>
      </c>
      <c r="V4" s="807"/>
      <c r="W4" s="835"/>
      <c r="X4" s="79"/>
      <c r="Z4" s="68" t="s">
        <v>74</v>
      </c>
    </row>
    <row r="5" spans="2:26" ht="30" customHeight="1">
      <c r="B5" s="75"/>
      <c r="C5" s="84"/>
      <c r="D5" s="828" t="s">
        <v>123</v>
      </c>
      <c r="E5" s="828"/>
      <c r="F5" s="85"/>
      <c r="G5" s="463"/>
      <c r="H5" s="829"/>
      <c r="I5" s="830"/>
      <c r="J5" s="830"/>
      <c r="K5" s="830"/>
      <c r="L5" s="830"/>
      <c r="M5" s="830"/>
      <c r="N5" s="830"/>
      <c r="O5" s="830"/>
      <c r="P5" s="830"/>
      <c r="Q5" s="830"/>
      <c r="R5" s="830"/>
      <c r="S5" s="830"/>
      <c r="T5" s="830"/>
      <c r="U5" s="830"/>
      <c r="V5" s="830"/>
      <c r="W5" s="86"/>
      <c r="X5" s="79"/>
      <c r="Z5" s="68" t="s">
        <v>124</v>
      </c>
    </row>
    <row r="6" spans="2:26" ht="24.75" customHeight="1">
      <c r="B6" s="75"/>
      <c r="C6" s="87"/>
      <c r="D6" s="810" t="s">
        <v>125</v>
      </c>
      <c r="E6" s="811"/>
      <c r="F6" s="88"/>
      <c r="G6" s="89"/>
      <c r="H6" s="814"/>
      <c r="I6" s="815"/>
      <c r="J6" s="815"/>
      <c r="K6" s="815"/>
      <c r="L6" s="815"/>
      <c r="M6" s="815"/>
      <c r="N6" s="815"/>
      <c r="O6" s="90"/>
      <c r="P6" s="817" t="s">
        <v>126</v>
      </c>
      <c r="Q6" s="459"/>
      <c r="R6" s="460"/>
      <c r="S6" s="91"/>
      <c r="T6" s="91"/>
      <c r="U6" s="91"/>
      <c r="V6" s="91"/>
      <c r="W6" s="92"/>
      <c r="X6" s="79"/>
      <c r="Z6" s="68" t="s">
        <v>127</v>
      </c>
    </row>
    <row r="7" spans="2:26" ht="24.75" customHeight="1">
      <c r="B7" s="75"/>
      <c r="C7" s="87"/>
      <c r="D7" s="812"/>
      <c r="E7" s="812"/>
      <c r="F7" s="93"/>
      <c r="G7" s="87"/>
      <c r="H7" s="816"/>
      <c r="I7" s="816"/>
      <c r="J7" s="816"/>
      <c r="K7" s="816"/>
      <c r="L7" s="816"/>
      <c r="M7" s="816"/>
      <c r="N7" s="816"/>
      <c r="O7" s="94"/>
      <c r="P7" s="818"/>
      <c r="Q7" s="453"/>
      <c r="R7" s="819"/>
      <c r="S7" s="820"/>
      <c r="T7" s="820"/>
      <c r="U7" s="820"/>
      <c r="V7" s="820"/>
      <c r="W7" s="92"/>
      <c r="X7" s="79"/>
      <c r="Z7" s="68" t="s">
        <v>78</v>
      </c>
    </row>
    <row r="8" spans="2:24" ht="24.75" customHeight="1">
      <c r="B8" s="75"/>
      <c r="C8" s="87"/>
      <c r="D8" s="812"/>
      <c r="E8" s="812"/>
      <c r="F8" s="93"/>
      <c r="G8" s="87"/>
      <c r="H8" s="821" t="s">
        <v>451</v>
      </c>
      <c r="I8" s="822"/>
      <c r="J8" s="822"/>
      <c r="K8" s="822"/>
      <c r="L8" s="822"/>
      <c r="M8" s="822"/>
      <c r="N8" s="822"/>
      <c r="O8" s="95"/>
      <c r="P8" s="818"/>
      <c r="Q8" s="453"/>
      <c r="R8" s="820"/>
      <c r="S8" s="820"/>
      <c r="T8" s="820"/>
      <c r="U8" s="820"/>
      <c r="V8" s="820"/>
      <c r="W8" s="92"/>
      <c r="X8" s="79"/>
    </row>
    <row r="9" spans="2:24" ht="30" customHeight="1">
      <c r="B9" s="75"/>
      <c r="C9" s="96"/>
      <c r="D9" s="813"/>
      <c r="E9" s="813"/>
      <c r="F9" s="97"/>
      <c r="G9" s="96"/>
      <c r="H9" s="823" t="s">
        <v>451</v>
      </c>
      <c r="I9" s="824"/>
      <c r="J9" s="824"/>
      <c r="K9" s="824"/>
      <c r="L9" s="824"/>
      <c r="M9" s="824"/>
      <c r="N9" s="824"/>
      <c r="O9" s="98"/>
      <c r="P9" s="818"/>
      <c r="Q9" s="453"/>
      <c r="R9" s="99"/>
      <c r="S9" s="99"/>
      <c r="T9" s="99"/>
      <c r="U9" s="99"/>
      <c r="V9" s="99"/>
      <c r="W9" s="92"/>
      <c r="X9" s="79"/>
    </row>
    <row r="10" spans="2:24" ht="30" customHeight="1">
      <c r="B10" s="75"/>
      <c r="C10" s="804" t="s">
        <v>128</v>
      </c>
      <c r="D10" s="805"/>
      <c r="E10" s="805"/>
      <c r="F10" s="806"/>
      <c r="G10" s="807" t="s">
        <v>129</v>
      </c>
      <c r="H10" s="808"/>
      <c r="I10" s="808"/>
      <c r="J10" s="808"/>
      <c r="K10" s="808"/>
      <c r="L10" s="808"/>
      <c r="M10" s="808"/>
      <c r="N10" s="808"/>
      <c r="O10" s="458"/>
      <c r="P10" s="807" t="s">
        <v>130</v>
      </c>
      <c r="Q10" s="808"/>
      <c r="R10" s="808"/>
      <c r="S10" s="808"/>
      <c r="T10" s="808"/>
      <c r="U10" s="808"/>
      <c r="V10" s="808"/>
      <c r="W10" s="100"/>
      <c r="X10" s="79"/>
    </row>
    <row r="11" spans="2:24" ht="34.5" customHeight="1">
      <c r="B11" s="75"/>
      <c r="C11" s="809"/>
      <c r="D11" s="785" t="s">
        <v>131</v>
      </c>
      <c r="E11" s="785"/>
      <c r="F11" s="788"/>
      <c r="G11" s="809" t="s">
        <v>147</v>
      </c>
      <c r="H11" s="791" t="s">
        <v>132</v>
      </c>
      <c r="I11" s="794" t="s">
        <v>538</v>
      </c>
      <c r="J11" s="791"/>
      <c r="K11" s="791"/>
      <c r="L11" s="797"/>
      <c r="M11" s="791"/>
      <c r="N11" s="799" t="s">
        <v>133</v>
      </c>
      <c r="O11" s="788"/>
      <c r="P11" s="801" t="s">
        <v>148</v>
      </c>
      <c r="Q11" s="802"/>
      <c r="R11" s="781" t="s">
        <v>134</v>
      </c>
      <c r="S11" s="781"/>
      <c r="T11" s="781"/>
      <c r="U11" s="783" t="s">
        <v>135</v>
      </c>
      <c r="V11" s="101"/>
      <c r="W11" s="102"/>
      <c r="X11" s="79"/>
    </row>
    <row r="12" spans="2:24" ht="30.75" customHeight="1">
      <c r="B12" s="75"/>
      <c r="C12" s="780"/>
      <c r="D12" s="787"/>
      <c r="E12" s="787"/>
      <c r="F12" s="790"/>
      <c r="G12" s="780"/>
      <c r="H12" s="793"/>
      <c r="I12" s="796"/>
      <c r="J12" s="793"/>
      <c r="K12" s="793"/>
      <c r="L12" s="798"/>
      <c r="M12" s="793"/>
      <c r="N12" s="800"/>
      <c r="O12" s="790"/>
      <c r="P12" s="803"/>
      <c r="Q12" s="767"/>
      <c r="R12" s="782"/>
      <c r="S12" s="782"/>
      <c r="T12" s="782"/>
      <c r="U12" s="784"/>
      <c r="V12" s="78"/>
      <c r="W12" s="102"/>
      <c r="X12" s="79"/>
    </row>
    <row r="13" spans="2:24" ht="18" customHeight="1">
      <c r="B13" s="75"/>
      <c r="C13" s="89"/>
      <c r="D13" s="785" t="s">
        <v>149</v>
      </c>
      <c r="E13" s="785"/>
      <c r="F13" s="788"/>
      <c r="G13" s="459"/>
      <c r="H13" s="791" t="s">
        <v>132</v>
      </c>
      <c r="I13" s="794" t="s">
        <v>539</v>
      </c>
      <c r="J13" s="791"/>
      <c r="K13" s="769"/>
      <c r="L13" s="769"/>
      <c r="M13" s="769"/>
      <c r="N13" s="769"/>
      <c r="O13" s="772"/>
      <c r="P13" s="775" t="s">
        <v>136</v>
      </c>
      <c r="Q13" s="776"/>
      <c r="R13" s="776"/>
      <c r="S13" s="777" t="s">
        <v>137</v>
      </c>
      <c r="T13" s="777"/>
      <c r="U13" s="778" t="s">
        <v>138</v>
      </c>
      <c r="V13" s="778"/>
      <c r="W13" s="102"/>
      <c r="X13" s="79"/>
    </row>
    <row r="14" spans="2:24" ht="18" customHeight="1">
      <c r="B14" s="75"/>
      <c r="C14" s="779"/>
      <c r="D14" s="786"/>
      <c r="E14" s="786"/>
      <c r="F14" s="789"/>
      <c r="G14" s="453"/>
      <c r="H14" s="792"/>
      <c r="I14" s="795"/>
      <c r="J14" s="792"/>
      <c r="K14" s="770"/>
      <c r="L14" s="770"/>
      <c r="M14" s="770"/>
      <c r="N14" s="770"/>
      <c r="O14" s="773"/>
      <c r="P14" s="775"/>
      <c r="Q14" s="776"/>
      <c r="R14" s="776"/>
      <c r="S14" s="777"/>
      <c r="T14" s="777"/>
      <c r="U14" s="778"/>
      <c r="V14" s="778"/>
      <c r="W14" s="102"/>
      <c r="X14" s="79"/>
    </row>
    <row r="15" spans="2:24" ht="33.75" customHeight="1">
      <c r="B15" s="75"/>
      <c r="C15" s="780"/>
      <c r="D15" s="787"/>
      <c r="E15" s="787"/>
      <c r="F15" s="790"/>
      <c r="G15" s="454"/>
      <c r="H15" s="793"/>
      <c r="I15" s="796"/>
      <c r="J15" s="793"/>
      <c r="K15" s="771"/>
      <c r="L15" s="771"/>
      <c r="M15" s="771"/>
      <c r="N15" s="771"/>
      <c r="O15" s="774"/>
      <c r="P15" s="96"/>
      <c r="Q15" s="103"/>
      <c r="R15" s="103"/>
      <c r="S15" s="104"/>
      <c r="T15" s="104"/>
      <c r="U15" s="103"/>
      <c r="V15" s="103"/>
      <c r="W15" s="102"/>
      <c r="X15" s="79"/>
    </row>
    <row r="16" spans="2:24" ht="30" customHeight="1">
      <c r="B16" s="75"/>
      <c r="C16" s="87"/>
      <c r="D16" s="78"/>
      <c r="E16" s="78" t="s">
        <v>139</v>
      </c>
      <c r="F16" s="78"/>
      <c r="G16" s="78"/>
      <c r="H16" s="78"/>
      <c r="I16" s="78"/>
      <c r="J16" s="78"/>
      <c r="K16" s="78"/>
      <c r="L16" s="455"/>
      <c r="M16" s="78"/>
      <c r="N16" s="78"/>
      <c r="O16" s="78"/>
      <c r="P16" s="511" t="s">
        <v>140</v>
      </c>
      <c r="Q16" s="78"/>
      <c r="R16" s="78"/>
      <c r="S16" s="78"/>
      <c r="T16" s="78"/>
      <c r="U16" s="78"/>
      <c r="V16" s="78"/>
      <c r="W16" s="105"/>
      <c r="X16" s="79"/>
    </row>
    <row r="17" spans="2:24" ht="30" customHeight="1">
      <c r="B17" s="75"/>
      <c r="C17" s="106"/>
      <c r="D17" s="76"/>
      <c r="E17" s="76"/>
      <c r="F17" s="76"/>
      <c r="G17" s="76"/>
      <c r="H17" s="76"/>
      <c r="I17" s="766" t="s">
        <v>141</v>
      </c>
      <c r="J17" s="767" t="e">
        <v>#N/A</v>
      </c>
      <c r="K17" s="767" t="e">
        <v>#N/A</v>
      </c>
      <c r="L17" s="767" t="e">
        <v>#N/A</v>
      </c>
      <c r="M17" s="767" t="e">
        <v>#N/A</v>
      </c>
      <c r="N17" s="76"/>
      <c r="O17" s="76"/>
      <c r="P17" s="107" t="s">
        <v>150</v>
      </c>
      <c r="Q17" s="108"/>
      <c r="R17" s="109"/>
      <c r="T17" s="110"/>
      <c r="U17" s="78"/>
      <c r="V17" s="78" t="s">
        <v>142</v>
      </c>
      <c r="W17" s="102"/>
      <c r="X17" s="79"/>
    </row>
    <row r="18" spans="2:24" ht="22.5" customHeight="1">
      <c r="B18" s="75"/>
      <c r="C18" s="111"/>
      <c r="D18" s="112"/>
      <c r="E18" s="112"/>
      <c r="F18" s="112"/>
      <c r="G18" s="112"/>
      <c r="H18" s="112"/>
      <c r="I18" s="112"/>
      <c r="J18" s="112"/>
      <c r="K18" s="112"/>
      <c r="L18" s="113"/>
      <c r="M18" s="112"/>
      <c r="N18" s="112"/>
      <c r="O18" s="112"/>
      <c r="P18" s="113"/>
      <c r="Q18" s="113"/>
      <c r="R18" s="113"/>
      <c r="S18" s="112"/>
      <c r="T18" s="112"/>
      <c r="U18" s="112"/>
      <c r="V18" s="112"/>
      <c r="W18" s="114"/>
      <c r="X18" s="79"/>
    </row>
    <row r="19" spans="2:24" s="115" customFormat="1" ht="15.75" customHeight="1">
      <c r="B19" s="116"/>
      <c r="C19" s="768" t="s">
        <v>143</v>
      </c>
      <c r="D19" s="768"/>
      <c r="E19" s="117" t="s">
        <v>144</v>
      </c>
      <c r="F19" s="118"/>
      <c r="G19" s="118"/>
      <c r="H19" s="118"/>
      <c r="I19" s="118"/>
      <c r="J19" s="118"/>
      <c r="K19" s="118"/>
      <c r="L19" s="119"/>
      <c r="M19" s="118"/>
      <c r="N19" s="118"/>
      <c r="O19" s="118"/>
      <c r="P19" s="119"/>
      <c r="Q19" s="119"/>
      <c r="R19" s="119"/>
      <c r="S19" s="118"/>
      <c r="T19" s="118"/>
      <c r="U19" s="118"/>
      <c r="V19" s="118"/>
      <c r="W19" s="118"/>
      <c r="X19" s="120"/>
    </row>
    <row r="20" spans="2:24" s="115" customFormat="1" ht="15.75" customHeight="1">
      <c r="B20" s="116"/>
      <c r="C20" s="118"/>
      <c r="D20" s="118"/>
      <c r="E20" s="117" t="s">
        <v>145</v>
      </c>
      <c r="F20" s="118"/>
      <c r="G20" s="118"/>
      <c r="H20" s="118"/>
      <c r="I20" s="118"/>
      <c r="J20" s="118"/>
      <c r="K20" s="118"/>
      <c r="L20" s="119"/>
      <c r="M20" s="118"/>
      <c r="N20" s="118"/>
      <c r="O20" s="118"/>
      <c r="P20" s="119"/>
      <c r="Q20" s="119"/>
      <c r="R20" s="119"/>
      <c r="S20" s="118"/>
      <c r="T20" s="118"/>
      <c r="U20" s="118"/>
      <c r="V20" s="118"/>
      <c r="W20" s="118"/>
      <c r="X20" s="120"/>
    </row>
    <row r="21" spans="2:24" s="115" customFormat="1" ht="15.75" customHeight="1">
      <c r="B21" s="116"/>
      <c r="C21" s="118"/>
      <c r="D21" s="118"/>
      <c r="E21" s="117" t="s">
        <v>146</v>
      </c>
      <c r="F21" s="118"/>
      <c r="G21" s="118"/>
      <c r="H21" s="118"/>
      <c r="I21" s="118"/>
      <c r="J21" s="118"/>
      <c r="K21" s="118"/>
      <c r="L21" s="119"/>
      <c r="M21" s="118"/>
      <c r="N21" s="118"/>
      <c r="O21" s="118"/>
      <c r="P21" s="119"/>
      <c r="Q21" s="119"/>
      <c r="R21" s="119"/>
      <c r="S21" s="118"/>
      <c r="T21" s="118"/>
      <c r="U21" s="118"/>
      <c r="V21" s="118"/>
      <c r="W21" s="118"/>
      <c r="X21" s="120"/>
    </row>
    <row r="22" spans="2:24" s="115" customFormat="1" ht="15.75" customHeight="1" thickBot="1">
      <c r="B22" s="121"/>
      <c r="C22" s="122"/>
      <c r="D22" s="122"/>
      <c r="E22" s="123" t="s">
        <v>151</v>
      </c>
      <c r="F22" s="122"/>
      <c r="G22" s="122"/>
      <c r="H22" s="122"/>
      <c r="I22" s="122"/>
      <c r="J22" s="122"/>
      <c r="K22" s="122"/>
      <c r="L22" s="124"/>
      <c r="M22" s="122"/>
      <c r="N22" s="122"/>
      <c r="O22" s="122"/>
      <c r="P22" s="122"/>
      <c r="Q22" s="122"/>
      <c r="R22" s="122"/>
      <c r="S22" s="122"/>
      <c r="T22" s="122"/>
      <c r="U22" s="122"/>
      <c r="V22" s="122"/>
      <c r="W22" s="122"/>
      <c r="X22" s="125"/>
    </row>
  </sheetData>
  <sheetProtection/>
  <mergeCells count="47">
    <mergeCell ref="B2:X2"/>
    <mergeCell ref="D4:E4"/>
    <mergeCell ref="H4:O4"/>
    <mergeCell ref="Q4:T4"/>
    <mergeCell ref="V4:W4"/>
    <mergeCell ref="D5:E5"/>
    <mergeCell ref="H5:V5"/>
    <mergeCell ref="D6:E9"/>
    <mergeCell ref="H6:N7"/>
    <mergeCell ref="P6:P9"/>
    <mergeCell ref="R7:V8"/>
    <mergeCell ref="H8:N8"/>
    <mergeCell ref="H9:N9"/>
    <mergeCell ref="C10:F10"/>
    <mergeCell ref="G10:N10"/>
    <mergeCell ref="P10:V10"/>
    <mergeCell ref="C11:C12"/>
    <mergeCell ref="D11:E12"/>
    <mergeCell ref="F11:F12"/>
    <mergeCell ref="G11:G12"/>
    <mergeCell ref="H11:H12"/>
    <mergeCell ref="I11:I12"/>
    <mergeCell ref="J11:J12"/>
    <mergeCell ref="K11:K12"/>
    <mergeCell ref="L11:L12"/>
    <mergeCell ref="M11:M12"/>
    <mergeCell ref="N11:N12"/>
    <mergeCell ref="O11:O12"/>
    <mergeCell ref="P11:Q12"/>
    <mergeCell ref="U13:V14"/>
    <mergeCell ref="C14:C15"/>
    <mergeCell ref="R11:T12"/>
    <mergeCell ref="U11:U12"/>
    <mergeCell ref="D13:E15"/>
    <mergeCell ref="F13:F15"/>
    <mergeCell ref="H13:H15"/>
    <mergeCell ref="I13:I15"/>
    <mergeCell ref="J13:J15"/>
    <mergeCell ref="K13:K15"/>
    <mergeCell ref="I17:M17"/>
    <mergeCell ref="C19:D19"/>
    <mergeCell ref="N13:N15"/>
    <mergeCell ref="O13:O15"/>
    <mergeCell ref="P13:R14"/>
    <mergeCell ref="S13:T14"/>
    <mergeCell ref="L13:L15"/>
    <mergeCell ref="M13:M15"/>
  </mergeCells>
  <printOptions/>
  <pageMargins left="0.9055118110236221"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長濱　香</dc:creator>
  <cp:keywords/>
  <dc:description/>
  <cp:lastModifiedBy>沖縄県</cp:lastModifiedBy>
  <cp:lastPrinted>2024-04-08T09:05:58Z</cp:lastPrinted>
  <dcterms:created xsi:type="dcterms:W3CDTF">2009-06-18T04:04:57Z</dcterms:created>
  <dcterms:modified xsi:type="dcterms:W3CDTF">2024-04-23T01:25:56Z</dcterms:modified>
  <cp:category/>
  <cp:version/>
  <cp:contentType/>
  <cp:contentStatus/>
</cp:coreProperties>
</file>