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NKYODISK\sokuhou\R04知事\【本番】投・開票速報システム\01【知事選】投票中間・確定\メール用\"/>
    </mc:Choice>
  </mc:AlternateContent>
  <bookViews>
    <workbookView xWindow="0" yWindow="0" windowWidth="20490" windowHeight="7530"/>
  </bookViews>
  <sheets>
    <sheet name="選投1600" sheetId="1" r:id="rId1"/>
  </sheets>
  <externalReferences>
    <externalReference r:id="rId2"/>
    <externalReference r:id="rId3"/>
  </externalReferences>
  <definedNames>
    <definedName name="AｰKUNIGAMI">#REF!</definedName>
    <definedName name="AｰMIYAKO">#REF!</definedName>
    <definedName name="AｰNAKAGAMI">#REF!</definedName>
    <definedName name="AｰSHI">#REF!</definedName>
    <definedName name="AｰSIMAJIRI">#REF!</definedName>
    <definedName name="AｰYAEYAMA">#REF!</definedName>
    <definedName name="GｰKUNIGAMI">#REF!</definedName>
    <definedName name="GｰMIYAKO">#REF!</definedName>
    <definedName name="GｰNAKAGAMI">#REF!</definedName>
    <definedName name="GｰSHI">#REF!</definedName>
    <definedName name="GｰSIMAJIRI">#REF!</definedName>
    <definedName name="GｰYAEYAMA">#REF!</definedName>
    <definedName name="_xlnm.Print_Area" localSheetId="0">選投1600!$A$1:$P$63</definedName>
    <definedName name="T">#REF!</definedName>
    <definedName name="Z_2EB5D94D_0B86_4900_920F_E8423ADF4C8C_.wvu.PrintArea" localSheetId="0" hidden="1">選投1600!$A$1:$O$62</definedName>
    <definedName name="Z_5A18C3CD_C2D7_456B_B54F_7F21D25D2165_.wvu.PrintArea" localSheetId="0" hidden="1">選投1600!$A$1:$O$62</definedName>
    <definedName name="Z_BA17AEAA_45BD_4CB7_BD03_1BC16436F336_.wvu.PrintArea" localSheetId="0" hidden="1">選投1600!$A$2:$M$61</definedName>
    <definedName name="Z_D64E4B40_F955_11D6_B695_00E0181884EA_.wvu.PrintArea" localSheetId="0" hidden="1">選投1600!$A$2:$M$61</definedName>
    <definedName name="Z_F886AE16_7901_4D0A_8ECC_8B52B0125D9C_.wvu.PrintArea" localSheetId="0" hidden="1">選投1600!$A$2:$M$61</definedName>
    <definedName name="入力順序">'[2]1番目'!$M$8,'[2]1番目'!$I$6,'[2]1番目'!$K$3,'[2]1番目'!$D$16,'[2]1番目'!$D$24,'[2]1番目'!$F$11,'[2]1番目'!$F$13,'[2]1番目'!$F$15,'[2]1番目'!$F$19,'[2]1番目'!$F$21,'[2]1番目'!$F$23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<sst xmlns="http://schemas.openxmlformats.org/spreadsheetml/2006/main" count="247" uniqueCount="82">
  <si>
    <t>前回
(H30)
投票率</t>
    <rPh sb="0" eb="2">
      <t>ゼンカイ</t>
    </rPh>
    <rPh sb="9" eb="12">
      <t>トウヒョウリツ</t>
    </rPh>
    <phoneticPr fontId="3"/>
  </si>
  <si>
    <t>選挙当日有権者数</t>
    <phoneticPr fontId="8"/>
  </si>
  <si>
    <t>投  票  者  数</t>
    <phoneticPr fontId="8"/>
  </si>
  <si>
    <t>棄　権　者　数</t>
    <rPh sb="0" eb="1">
      <t>キ</t>
    </rPh>
    <rPh sb="2" eb="3">
      <t>ケン</t>
    </rPh>
    <rPh sb="4" eb="5">
      <t>シャ</t>
    </rPh>
    <rPh sb="6" eb="7">
      <t>スウ</t>
    </rPh>
    <phoneticPr fontId="1"/>
  </si>
  <si>
    <t>投  票  率</t>
    <phoneticPr fontId="8"/>
  </si>
  <si>
    <t>(A)</t>
  </si>
  <si>
    <t>(B)</t>
  </si>
  <si>
    <t>(C)=(A)-(B)</t>
  </si>
  <si>
    <t xml:space="preserve">   (B)/(A)×100(%)</t>
  </si>
  <si>
    <t>市町村名</t>
  </si>
  <si>
    <t>男</t>
  </si>
  <si>
    <t>女</t>
  </si>
  <si>
    <t>計</t>
  </si>
  <si>
    <t>那 覇 市</t>
  </si>
  <si>
    <t>宜野湾市</t>
  </si>
  <si>
    <t>石 垣 市</t>
  </si>
  <si>
    <t>市</t>
    <rPh sb="0" eb="1">
      <t>シ</t>
    </rPh>
    <phoneticPr fontId="1"/>
  </si>
  <si>
    <t>浦 添 市</t>
  </si>
  <si>
    <t>名 護 市</t>
  </si>
  <si>
    <t>糸 満 市</t>
  </si>
  <si>
    <t>沖 縄 市</t>
  </si>
  <si>
    <t>豊見城市</t>
    <rPh sb="3" eb="4">
      <t>シ</t>
    </rPh>
    <phoneticPr fontId="1"/>
  </si>
  <si>
    <t>部</t>
    <rPh sb="0" eb="1">
      <t>ブ</t>
    </rPh>
    <phoneticPr fontId="1"/>
  </si>
  <si>
    <t>うるま市</t>
    <rPh sb="3" eb="4">
      <t>シ</t>
    </rPh>
    <phoneticPr fontId="1"/>
  </si>
  <si>
    <t>宮古島市</t>
    <rPh sb="0" eb="3">
      <t>ミヤコジマ</t>
    </rPh>
    <rPh sb="3" eb="4">
      <t>シ</t>
    </rPh>
    <phoneticPr fontId="1"/>
  </si>
  <si>
    <t>南 城 市</t>
    <rPh sb="0" eb="1">
      <t>ミナミ</t>
    </rPh>
    <rPh sb="2" eb="3">
      <t>シロ</t>
    </rPh>
    <rPh sb="4" eb="5">
      <t>シ</t>
    </rPh>
    <phoneticPr fontId="1"/>
  </si>
  <si>
    <t xml:space="preserve"> 小  計</t>
  </si>
  <si>
    <t>国 頭 村</t>
  </si>
  <si>
    <t>大宜味村</t>
  </si>
  <si>
    <t>国</t>
  </si>
  <si>
    <t>東    村</t>
  </si>
  <si>
    <t>今帰仁村</t>
  </si>
  <si>
    <t>本 部 町</t>
  </si>
  <si>
    <t>頭</t>
  </si>
  <si>
    <t>恩 納 村</t>
  </si>
  <si>
    <t>宜野座村</t>
  </si>
  <si>
    <t>金 武 町</t>
  </si>
  <si>
    <t>郡</t>
  </si>
  <si>
    <t>伊 江 村</t>
  </si>
  <si>
    <t>読 谷 村</t>
  </si>
  <si>
    <t>中</t>
    <rPh sb="0" eb="1">
      <t>ナカ</t>
    </rPh>
    <phoneticPr fontId="1"/>
  </si>
  <si>
    <t>嘉手納町</t>
  </si>
  <si>
    <t>北 谷 町</t>
  </si>
  <si>
    <t>頭</t>
    <rPh sb="0" eb="1">
      <t>アタマ</t>
    </rPh>
    <phoneticPr fontId="1"/>
  </si>
  <si>
    <t>北中城村</t>
  </si>
  <si>
    <t>中 城 村</t>
  </si>
  <si>
    <t>西 原 町</t>
  </si>
  <si>
    <t>与那原町</t>
  </si>
  <si>
    <t>南風原町</t>
  </si>
  <si>
    <t>島</t>
    <rPh sb="0" eb="1">
      <t>シマ</t>
    </rPh>
    <phoneticPr fontId="1"/>
  </si>
  <si>
    <t>渡嘉敷村</t>
  </si>
  <si>
    <t>座間味村</t>
  </si>
  <si>
    <t>粟 国 村</t>
    <rPh sb="0" eb="1">
      <t>アワ</t>
    </rPh>
    <phoneticPr fontId="1"/>
  </si>
  <si>
    <t>渡名喜村</t>
  </si>
  <si>
    <t>尻</t>
    <rPh sb="0" eb="1">
      <t>シリ</t>
    </rPh>
    <phoneticPr fontId="1"/>
  </si>
  <si>
    <t>南大東村</t>
  </si>
  <si>
    <t>北大東村</t>
  </si>
  <si>
    <t>伊平屋村</t>
  </si>
  <si>
    <t>伊是名村</t>
  </si>
  <si>
    <t>郡</t>
    <rPh sb="0" eb="1">
      <t>グン</t>
    </rPh>
    <phoneticPr fontId="1"/>
  </si>
  <si>
    <t>久米島町</t>
    <rPh sb="0" eb="2">
      <t>クメ</t>
    </rPh>
    <rPh sb="2" eb="3">
      <t>ジマ</t>
    </rPh>
    <rPh sb="3" eb="4">
      <t>チョウ</t>
    </rPh>
    <phoneticPr fontId="1"/>
  </si>
  <si>
    <t>八重瀬町</t>
    <rPh sb="0" eb="3">
      <t>ヤエセ</t>
    </rPh>
    <rPh sb="3" eb="4">
      <t>チョウ</t>
    </rPh>
    <phoneticPr fontId="1"/>
  </si>
  <si>
    <t>宮</t>
    <rPh sb="0" eb="1">
      <t>ミヤ</t>
    </rPh>
    <phoneticPr fontId="3"/>
  </si>
  <si>
    <t>多良間村</t>
  </si>
  <si>
    <t>古</t>
    <rPh sb="0" eb="1">
      <t>フル</t>
    </rPh>
    <phoneticPr fontId="3"/>
  </si>
  <si>
    <t>郡</t>
    <rPh sb="0" eb="1">
      <t>グン</t>
    </rPh>
    <phoneticPr fontId="3"/>
  </si>
  <si>
    <t>八</t>
    <rPh sb="0" eb="1">
      <t>ハチ</t>
    </rPh>
    <phoneticPr fontId="3"/>
  </si>
  <si>
    <t>竹 富 町</t>
  </si>
  <si>
    <t>重</t>
    <rPh sb="0" eb="1">
      <t>オモ</t>
    </rPh>
    <phoneticPr fontId="3"/>
  </si>
  <si>
    <t>与那国町</t>
  </si>
  <si>
    <t>山</t>
    <rPh sb="0" eb="1">
      <t>ヤマ</t>
    </rPh>
    <phoneticPr fontId="3"/>
  </si>
  <si>
    <t>市 部 計</t>
  </si>
  <si>
    <t>県</t>
    <rPh sb="0" eb="1">
      <t>ケン</t>
    </rPh>
    <phoneticPr fontId="3"/>
  </si>
  <si>
    <t>郡 部 計</t>
  </si>
  <si>
    <t>計</t>
    <rPh sb="0" eb="1">
      <t>ケイ</t>
    </rPh>
    <phoneticPr fontId="3"/>
  </si>
  <si>
    <t>県 合 計</t>
    <rPh sb="0" eb="1">
      <t>ケン</t>
    </rPh>
    <rPh sb="2" eb="3">
      <t>ゴウ</t>
    </rPh>
    <rPh sb="4" eb="5">
      <t>ケイ</t>
    </rPh>
    <phoneticPr fontId="1"/>
  </si>
  <si>
    <t>令和４年９月11日執行　　沖縄県知事選挙　　投票速報</t>
  </si>
  <si>
    <t>第４回</t>
  </si>
  <si>
    <t/>
  </si>
  <si>
    <t>16時00分</t>
  </si>
  <si>
    <t>現在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</si>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</sst>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/&quot;標&quot;&quot;準&quot;"/>
    <numFmt numFmtId="177" formatCode="h&quot;時&quot;mm&quot;分&quot;;@"/>
    <numFmt numFmtId="178" formatCode="&quot;(&quot;[h]&quot;時&quot;mm&quot;分確定)&quot;"/>
    <numFmt numFmtId="179" formatCode="#,##0_ "/>
  </numFmts>
  <fonts count="9" x14ac:knownFonts="1">
    <font>
      <sz val="11"/>
      <name val="ＭＳ ゴシック"/>
      <family val="3"/>
      <charset val="128"/>
    </font>
    <font>
      <sz val="12"/>
      <name val="System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 applyFill="1" applyAlignment="1" applyProtection="1">
      <alignment vertical="center"/>
    </xf>
    <xf numFmtId="176" fontId="4" fillId="0" borderId="0" xfId="1" applyNumberFormat="1" applyFont="1" applyFill="1" applyAlignment="1" applyProtection="1">
      <alignment vertical="center"/>
      <protection locked="0"/>
    </xf>
    <xf numFmtId="176" fontId="5" fillId="0" borderId="0" xfId="1" applyNumberFormat="1" applyFont="1" applyFill="1" applyAlignment="1" applyProtection="1">
      <alignment vertical="center"/>
    </xf>
    <xf numFmtId="176" fontId="2" fillId="0" borderId="0" xfId="1" applyNumberFormat="1" applyFont="1" applyFill="1" applyAlignment="1" applyProtection="1">
      <alignment vertical="center"/>
    </xf>
    <xf numFmtId="176" fontId="4" fillId="0" borderId="0" xfId="1" applyNumberFormat="1" applyFont="1" applyFill="1" applyAlignment="1" applyProtection="1">
      <alignment horizontal="center" vertical="center"/>
    </xf>
    <xf numFmtId="3" fontId="2" fillId="0" borderId="0" xfId="1" applyNumberFormat="1" applyFont="1" applyFill="1" applyAlignment="1" applyProtection="1">
      <alignment vertical="center"/>
    </xf>
    <xf numFmtId="0" fontId="6" fillId="0" borderId="1" xfId="1" applyFont="1" applyFill="1" applyBorder="1" applyAlignment="1" applyProtection="1">
      <alignment horizontal="center"/>
    </xf>
    <xf numFmtId="177" fontId="6" fillId="0" borderId="1" xfId="1" applyNumberFormat="1" applyFont="1" applyFill="1" applyBorder="1" applyAlignment="1" applyProtection="1">
      <alignment horizontal="right" vertical="center" shrinkToFit="1"/>
    </xf>
    <xf numFmtId="178" fontId="6" fillId="0" borderId="1" xfId="1" applyNumberFormat="1" applyFont="1" applyFill="1" applyBorder="1" applyAlignment="1" applyProtection="1">
      <alignment horizontal="left"/>
    </xf>
    <xf numFmtId="3" fontId="2" fillId="0" borderId="2" xfId="1" applyNumberFormat="1" applyFont="1" applyFill="1" applyBorder="1" applyAlignment="1" applyProtection="1">
      <alignment vertical="center"/>
    </xf>
    <xf numFmtId="3" fontId="2" fillId="0" borderId="3" xfId="1" applyNumberFormat="1" applyFont="1" applyFill="1" applyBorder="1" applyAlignment="1" applyProtection="1">
      <alignment vertical="center"/>
    </xf>
    <xf numFmtId="3" fontId="2" fillId="0" borderId="4" xfId="1" applyNumberFormat="1" applyFont="1" applyFill="1" applyBorder="1" applyAlignment="1" applyProtection="1">
      <alignment vertical="center"/>
    </xf>
    <xf numFmtId="176" fontId="2" fillId="0" borderId="4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/>
    </xf>
    <xf numFmtId="176" fontId="2" fillId="0" borderId="5" xfId="1" applyNumberFormat="1" applyFont="1" applyFill="1" applyBorder="1" applyAlignment="1" applyProtection="1">
      <alignment vertical="center"/>
    </xf>
    <xf numFmtId="3" fontId="7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7" xfId="1" applyNumberFormat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vertical="center"/>
    </xf>
    <xf numFmtId="0" fontId="2" fillId="0" borderId="8" xfId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2" fillId="0" borderId="9" xfId="1" applyNumberFormat="1" applyFont="1" applyFill="1" applyBorder="1" applyAlignment="1" applyProtection="1">
      <alignment vertical="center"/>
    </xf>
    <xf numFmtId="176" fontId="2" fillId="0" borderId="10" xfId="1" applyNumberFormat="1" applyFont="1" applyFill="1" applyBorder="1" applyAlignment="1" applyProtection="1">
      <alignment vertical="center"/>
    </xf>
    <xf numFmtId="3" fontId="7" fillId="0" borderId="11" xfId="1" applyNumberFormat="1" applyFont="1" applyFill="1" applyBorder="1" applyAlignment="1" applyProtection="1">
      <alignment horizontal="center" vertical="center"/>
      <protection locked="0"/>
    </xf>
    <xf numFmtId="3" fontId="2" fillId="0" borderId="8" xfId="1" applyNumberFormat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176" fontId="2" fillId="0" borderId="8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2" fillId="0" borderId="10" xfId="1" applyNumberFormat="1" applyFont="1" applyFill="1" applyBorder="1" applyAlignment="1" applyProtection="1">
      <alignment horizontal="center" vertical="center"/>
    </xf>
    <xf numFmtId="3" fontId="2" fillId="0" borderId="12" xfId="1" applyNumberFormat="1" applyFont="1" applyFill="1" applyBorder="1" applyAlignment="1" applyProtection="1">
      <alignment horizontal="center" vertical="center"/>
    </xf>
    <xf numFmtId="3" fontId="2" fillId="0" borderId="13" xfId="1" applyNumberFormat="1" applyFont="1" applyFill="1" applyBorder="1" applyAlignment="1" applyProtection="1">
      <alignment horizontal="center" vertical="center"/>
    </xf>
    <xf numFmtId="3" fontId="7" fillId="0" borderId="14" xfId="1" applyNumberFormat="1" applyFont="1" applyFill="1" applyBorder="1" applyAlignment="1" applyProtection="1">
      <alignment horizontal="center" vertical="center"/>
      <protection locked="0"/>
    </xf>
    <xf numFmtId="3" fontId="2" fillId="0" borderId="15" xfId="1" applyNumberFormat="1" applyFont="1" applyFill="1" applyBorder="1" applyAlignment="1" applyProtection="1">
      <alignment vertical="center"/>
    </xf>
    <xf numFmtId="3" fontId="2" fillId="0" borderId="12" xfId="1" applyNumberFormat="1" applyFont="1" applyFill="1" applyBorder="1" applyAlignment="1" applyProtection="1">
      <alignment vertical="center"/>
    </xf>
    <xf numFmtId="3" fontId="2" fillId="0" borderId="12" xfId="1" applyNumberFormat="1" applyFont="1" applyFill="1" applyBorder="1" applyAlignment="1" applyProtection="1">
      <alignment vertical="center" shrinkToFit="1"/>
    </xf>
    <xf numFmtId="4" fontId="2" fillId="0" borderId="12" xfId="1" applyNumberFormat="1" applyFont="1" applyFill="1" applyBorder="1" applyAlignment="1" applyProtection="1">
      <alignment vertical="center" shrinkToFit="1"/>
    </xf>
    <xf numFmtId="4" fontId="2" fillId="0" borderId="13" xfId="1" applyNumberFormat="1" applyFont="1" applyFill="1" applyBorder="1" applyAlignment="1" applyProtection="1">
      <alignment vertical="center" shrinkToFit="1"/>
    </xf>
    <xf numFmtId="3" fontId="2" fillId="0" borderId="7" xfId="1" applyNumberFormat="1" applyFont="1" applyFill="1" applyBorder="1" applyAlignment="1" applyProtection="1">
      <alignment horizontal="center" vertical="center"/>
    </xf>
    <xf numFmtId="3" fontId="2" fillId="0" borderId="16" xfId="1" applyNumberFormat="1" applyFont="1" applyFill="1" applyBorder="1" applyAlignment="1" applyProtection="1">
      <alignment vertical="center"/>
    </xf>
    <xf numFmtId="3" fontId="2" fillId="0" borderId="17" xfId="1" applyNumberFormat="1" applyFont="1" applyFill="1" applyBorder="1" applyAlignment="1" applyProtection="1">
      <alignment vertical="center"/>
    </xf>
    <xf numFmtId="3" fontId="2" fillId="0" borderId="18" xfId="1" applyNumberFormat="1" applyFont="1" applyFill="1" applyBorder="1" applyAlignment="1" applyProtection="1">
      <alignment vertical="center"/>
    </xf>
    <xf numFmtId="3" fontId="2" fillId="0" borderId="19" xfId="1" applyNumberFormat="1" applyFont="1" applyFill="1" applyBorder="1" applyAlignment="1" applyProtection="1">
      <alignment vertical="center"/>
    </xf>
    <xf numFmtId="3" fontId="2" fillId="0" borderId="20" xfId="1" applyNumberFormat="1" applyFont="1" applyFill="1" applyBorder="1" applyAlignment="1" applyProtection="1">
      <alignment vertical="center"/>
    </xf>
    <xf numFmtId="3" fontId="2" fillId="0" borderId="21" xfId="1" applyNumberFormat="1" applyFont="1" applyFill="1" applyBorder="1" applyAlignment="1" applyProtection="1">
      <alignment vertical="center"/>
    </xf>
    <xf numFmtId="3" fontId="2" fillId="0" borderId="22" xfId="1" applyNumberFormat="1" applyFont="1" applyFill="1" applyBorder="1" applyAlignment="1" applyProtection="1">
      <alignment vertical="center"/>
    </xf>
    <xf numFmtId="3" fontId="2" fillId="0" borderId="18" xfId="1" applyNumberFormat="1" applyFont="1" applyFill="1" applyBorder="1" applyAlignment="1" applyProtection="1">
      <alignment vertical="center" shrinkToFit="1"/>
    </xf>
    <xf numFmtId="4" fontId="2" fillId="0" borderId="18" xfId="1" applyNumberFormat="1" applyFont="1" applyFill="1" applyBorder="1" applyAlignment="1" applyProtection="1">
      <alignment vertical="center" shrinkToFit="1"/>
    </xf>
    <xf numFmtId="4" fontId="2" fillId="0" borderId="23" xfId="1" applyNumberFormat="1" applyFont="1" applyFill="1" applyBorder="1" applyAlignment="1" applyProtection="1">
      <alignment vertical="center" shrinkToFit="1"/>
    </xf>
    <xf numFmtId="0" fontId="2" fillId="0" borderId="7" xfId="1" applyFont="1" applyFill="1" applyBorder="1" applyAlignment="1" applyProtection="1">
      <alignment vertical="center"/>
    </xf>
    <xf numFmtId="3" fontId="2" fillId="0" borderId="15" xfId="1" applyNumberFormat="1" applyFont="1" applyFill="1" applyBorder="1" applyAlignment="1" applyProtection="1">
      <alignment vertical="center" textRotation="255"/>
    </xf>
    <xf numFmtId="0" fontId="2" fillId="0" borderId="7" xfId="0" applyFont="1" applyBorder="1" applyAlignment="1">
      <alignment vertical="center" textRotation="255"/>
    </xf>
    <xf numFmtId="0" fontId="2" fillId="0" borderId="21" xfId="0" applyFont="1" applyBorder="1" applyAlignment="1">
      <alignment vertical="center" textRotation="255"/>
    </xf>
    <xf numFmtId="3" fontId="2" fillId="0" borderId="15" xfId="1" applyNumberFormat="1" applyFont="1" applyFill="1" applyBorder="1" applyAlignment="1" applyProtection="1">
      <alignment horizontal="center" vertical="center" textRotation="255"/>
    </xf>
    <xf numFmtId="3" fontId="2" fillId="0" borderId="7" xfId="1" applyNumberFormat="1" applyFont="1" applyFill="1" applyBorder="1" applyAlignment="1" applyProtection="1">
      <alignment horizontal="center" vertical="center" textRotation="255"/>
    </xf>
    <xf numFmtId="179" fontId="2" fillId="0" borderId="12" xfId="1" applyNumberFormat="1" applyFont="1" applyFill="1" applyBorder="1" applyAlignment="1" applyProtection="1">
      <alignment vertical="center" shrinkToFit="1"/>
    </xf>
    <xf numFmtId="3" fontId="2" fillId="0" borderId="21" xfId="1" applyNumberFormat="1" applyFont="1" applyFill="1" applyBorder="1" applyAlignment="1" applyProtection="1">
      <alignment horizontal="center" vertical="center" textRotation="255"/>
    </xf>
    <xf numFmtId="3" fontId="2" fillId="0" borderId="23" xfId="1" applyNumberFormat="1" applyFont="1" applyFill="1" applyBorder="1" applyAlignment="1" applyProtection="1">
      <alignment vertical="center" shrinkToFit="1"/>
    </xf>
    <xf numFmtId="3" fontId="2" fillId="0" borderId="16" xfId="1" applyNumberFormat="1" applyFont="1" applyFill="1" applyBorder="1" applyAlignment="1" applyProtection="1">
      <alignment horizontal="center" vertical="center" textRotation="255"/>
    </xf>
    <xf numFmtId="0" fontId="2" fillId="0" borderId="16" xfId="0" applyFont="1" applyFill="1" applyBorder="1" applyAlignment="1">
      <alignment horizontal="center" vertical="center" textRotation="255"/>
    </xf>
    <xf numFmtId="0" fontId="2" fillId="0" borderId="24" xfId="0" applyFont="1" applyFill="1" applyBorder="1" applyAlignment="1">
      <alignment horizontal="center" vertical="center" textRotation="255"/>
    </xf>
    <xf numFmtId="3" fontId="2" fillId="0" borderId="25" xfId="1" applyNumberFormat="1" applyFont="1" applyFill="1" applyBorder="1" applyAlignment="1" applyProtection="1">
      <alignment vertical="center"/>
    </xf>
    <xf numFmtId="3" fontId="2" fillId="0" borderId="26" xfId="1" applyNumberFormat="1" applyFont="1" applyFill="1" applyBorder="1" applyAlignment="1" applyProtection="1">
      <alignment vertical="center"/>
    </xf>
    <xf numFmtId="3" fontId="2" fillId="0" borderId="25" xfId="1" applyNumberFormat="1" applyFont="1" applyFill="1" applyBorder="1" applyAlignment="1" applyProtection="1">
      <alignment vertical="center" shrinkToFit="1"/>
    </xf>
    <xf numFmtId="4" fontId="2" fillId="0" borderId="25" xfId="1" applyNumberFormat="1" applyFont="1" applyFill="1" applyBorder="1" applyAlignment="1" applyProtection="1">
      <alignment vertical="center" shrinkToFit="1"/>
    </xf>
    <xf numFmtId="4" fontId="2" fillId="0" borderId="27" xfId="1" applyNumberFormat="1" applyFont="1" applyFill="1" applyBorder="1" applyAlignment="1" applyProtection="1">
      <alignment vertical="center" shrinkToFit="1"/>
    </xf>
  </cellXfs>
  <cellStyles count="2">
    <cellStyle name="標準" xfId="0" builtinId="0"/>
    <cellStyle name="標準_投選Ａ最終" xfId="1"/>
  </cellStyles>
  <dxfs count="3">
    <dxf>
      <font>
        <strike/>
        <condense val="0"/>
        <extend val="0"/>
      </font>
      <fill>
        <patternFill>
          <bgColor indexed="1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04&#30693;&#20107;/&#12304;&#26412;&#30058;&#12305;&#25237;&#12539;&#38283;&#31080;&#36895;&#22577;&#12471;&#12473;&#12486;&#12512;/01&#12304;&#30693;&#20107;&#36984;&#12305;&#25237;&#31080;&#20013;&#38291;&#12539;&#30906;&#23450;/&#25237;&#31080;&#38598;&#35336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26412;&#30058;&#29992;&#12305;47&#22238;&#34886;&#38498;&#36984;&#25237;&#12539;&#38283;&#31080;&#36895;&#22577;/01&#25237;&#31080;&#36895;&#22577;/01&#36984;&#25369;&#21306;/&#25237;&#31080;&#36895;&#22577;&#30906;&#23450;&#29677;/&#30476;&#25237;&#65409;&#65386;&#65391;&#65400;&#65404;&#65405;&#65411;&#654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 (各ファイルより)"/>
      <sheetName val="集計表 代行入力)"/>
      <sheetName val="集計表"/>
      <sheetName val="メール転写用"/>
      <sheetName val="有権者数確認"/>
      <sheetName val="前回選挙実績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番目"/>
      <sheetName val="2番目"/>
      <sheetName val="3番目"/>
      <sheetName val="市町村名"/>
    </sheetNames>
    <sheetDataSet>
      <sheetData sheetId="0">
        <row r="3">
          <cell r="K3">
            <v>1</v>
          </cell>
        </row>
        <row r="6">
          <cell r="I6" t="str">
            <v>A2：下地　広道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showGridLines="0" tabSelected="1" zoomScaleNormal="100" workbookViewId="0">
      <pane xSplit="3" ySplit="6" topLeftCell="D49" activePane="bottomRight" state="frozen"/>
      <selection activeCell="A12" sqref="A12:XFD12"/>
      <selection pane="topRight" activeCell="A12" sqref="A12:XFD12"/>
      <selection pane="bottomLeft" activeCell="A12" sqref="A12:XFD12"/>
      <selection pane="bottomRight" activeCell="S62" sqref="S62"/>
    </sheetView>
  </sheetViews>
  <sheetFormatPr defaultColWidth="7.125" defaultRowHeight="12" x14ac:dyDescent="0.15"/>
  <cols>
    <col min="1" max="1" width="2.625" style="1" customWidth="1"/>
    <col min="2" max="2" width="3.625" style="1" customWidth="1"/>
    <col min="3" max="3" width="8.625" style="1" customWidth="1"/>
    <col min="4" max="9" width="9.125" style="1" customWidth="1"/>
    <col min="10" max="12" width="8.625" style="1" customWidth="1"/>
    <col min="13" max="13" width="8.125" style="1" customWidth="1"/>
    <col min="14" max="14" width="8.625" style="1" customWidth="1"/>
    <col min="15" max="16" width="8.125" style="1" customWidth="1"/>
    <col min="17" max="18" width="7.125" style="1" customWidth="1"/>
    <col min="19" max="16384" width="7.125" style="1"/>
  </cols>
  <sheetData>
    <row r="1" spans="1:16" ht="17.25" customHeight="1" x14ac:dyDescent="0.15">
      <c r="D1" s="2" t="s">
        <v>76</v>
      </c>
      <c r="E1" s="3"/>
      <c r="G1" s="4"/>
      <c r="H1" s="4"/>
      <c r="I1" s="4"/>
      <c r="J1" s="4"/>
      <c r="K1" s="4"/>
      <c r="L1" s="4"/>
      <c r="N1" s="4"/>
      <c r="O1" s="5"/>
      <c r="P1" s="5"/>
    </row>
    <row r="2" spans="1:16" ht="14.25" customHeight="1" thickBo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 t="s">
        <v>77</v>
      </c>
      <c r="M2" s="7" t="s">
        <v>78</v>
      </c>
      <c r="N2" s="8" t="s">
        <v>79</v>
      </c>
      <c r="O2" s="9" t="s">
        <v>80</v>
      </c>
      <c r="P2" s="9"/>
    </row>
    <row r="3" spans="1:16" ht="12" customHeight="1" x14ac:dyDescent="0.15">
      <c r="A3" s="10"/>
      <c r="B3" s="11"/>
      <c r="C3" s="11"/>
      <c r="D3" s="12"/>
      <c r="E3" s="11"/>
      <c r="F3" s="11"/>
      <c r="G3" s="12"/>
      <c r="H3" s="11"/>
      <c r="I3" s="11"/>
      <c r="J3" s="12"/>
      <c r="K3" s="11"/>
      <c r="L3" s="11"/>
      <c r="M3" s="13"/>
      <c r="N3" s="14"/>
      <c r="O3" s="15"/>
      <c r="P3" s="16" t="s">
        <v>0</v>
      </c>
    </row>
    <row r="4" spans="1:16" x14ac:dyDescent="0.15">
      <c r="A4" s="17"/>
      <c r="B4" s="18"/>
      <c r="C4" s="19"/>
      <c r="D4" s="20"/>
      <c r="E4" s="21" t="s">
        <v>1</v>
      </c>
      <c r="F4" s="22"/>
      <c r="G4" s="20"/>
      <c r="H4" s="21" t="s">
        <v>2</v>
      </c>
      <c r="I4" s="22"/>
      <c r="J4" s="20"/>
      <c r="K4" s="21" t="s">
        <v>3</v>
      </c>
      <c r="L4" s="22"/>
      <c r="N4" s="21" t="s">
        <v>4</v>
      </c>
      <c r="O4" s="23"/>
      <c r="P4" s="24"/>
    </row>
    <row r="5" spans="1:16" ht="12" customHeight="1" x14ac:dyDescent="0.15">
      <c r="A5" s="17"/>
      <c r="B5" s="18"/>
      <c r="C5" s="19"/>
      <c r="D5" s="25"/>
      <c r="E5" s="26" t="s">
        <v>5</v>
      </c>
      <c r="F5" s="19"/>
      <c r="G5" s="25"/>
      <c r="H5" s="26" t="s">
        <v>6</v>
      </c>
      <c r="I5" s="19"/>
      <c r="J5" s="25"/>
      <c r="K5" s="21" t="s">
        <v>7</v>
      </c>
      <c r="L5" s="21"/>
      <c r="M5" s="27" t="s">
        <v>8</v>
      </c>
      <c r="N5" s="28"/>
      <c r="O5" s="29"/>
      <c r="P5" s="24"/>
    </row>
    <row r="6" spans="1:16" ht="15" customHeight="1" x14ac:dyDescent="0.15">
      <c r="A6" s="17"/>
      <c r="B6" s="19"/>
      <c r="C6" s="19" t="s">
        <v>9</v>
      </c>
      <c r="D6" s="30" t="s">
        <v>10</v>
      </c>
      <c r="E6" s="30" t="s">
        <v>11</v>
      </c>
      <c r="F6" s="30" t="s">
        <v>12</v>
      </c>
      <c r="G6" s="30" t="s">
        <v>10</v>
      </c>
      <c r="H6" s="30" t="s">
        <v>11</v>
      </c>
      <c r="I6" s="30" t="s">
        <v>12</v>
      </c>
      <c r="J6" s="30" t="s">
        <v>10</v>
      </c>
      <c r="K6" s="30" t="s">
        <v>11</v>
      </c>
      <c r="L6" s="30" t="s">
        <v>12</v>
      </c>
      <c r="M6" s="30" t="s">
        <v>10</v>
      </c>
      <c r="N6" s="30" t="s">
        <v>11</v>
      </c>
      <c r="O6" s="31" t="s">
        <v>12</v>
      </c>
      <c r="P6" s="32"/>
    </row>
    <row r="7" spans="1:16" ht="15" customHeight="1" x14ac:dyDescent="0.15">
      <c r="A7" s="33"/>
      <c r="B7" s="34">
        <v>1</v>
      </c>
      <c r="C7" s="34" t="s">
        <v>13</v>
      </c>
      <c r="D7" s="35">
        <v>121903</v>
      </c>
      <c r="E7" s="35">
        <v>133355</v>
      </c>
      <c r="F7" s="35">
        <v>255258</v>
      </c>
      <c r="G7" s="35">
        <v>23114</v>
      </c>
      <c r="H7" s="35">
        <v>21258</v>
      </c>
      <c r="I7" s="35">
        <v>44372</v>
      </c>
      <c r="J7" s="35" t="s">
        <v>81</v>
      </c>
      <c r="K7" s="35" t="s">
        <v>81</v>
      </c>
      <c r="L7" s="35" t="s">
        <v>81</v>
      </c>
      <c r="M7" s="36">
        <v>18.960977170373166</v>
      </c>
      <c r="N7" s="36">
        <v>15.940909602189643</v>
      </c>
      <c r="O7" s="37">
        <v>17.383196608921171</v>
      </c>
      <c r="P7" s="37">
        <v>17.065455684309427</v>
      </c>
    </row>
    <row r="8" spans="1:16" ht="15" customHeight="1" x14ac:dyDescent="0.15">
      <c r="A8" s="38"/>
      <c r="B8" s="34">
        <v>2</v>
      </c>
      <c r="C8" s="34" t="s">
        <v>14</v>
      </c>
      <c r="D8" s="35">
        <v>37244</v>
      </c>
      <c r="E8" s="35">
        <v>40417</v>
      </c>
      <c r="F8" s="35">
        <v>77661</v>
      </c>
      <c r="G8" s="35">
        <v>7600</v>
      </c>
      <c r="H8" s="35">
        <v>6700</v>
      </c>
      <c r="I8" s="35">
        <v>14300</v>
      </c>
      <c r="J8" s="35" t="s">
        <v>81</v>
      </c>
      <c r="K8" s="35" t="s">
        <v>81</v>
      </c>
      <c r="L8" s="35" t="s">
        <v>81</v>
      </c>
      <c r="M8" s="36">
        <v>20.405971431639998</v>
      </c>
      <c r="N8" s="36">
        <v>16.577182868594896</v>
      </c>
      <c r="O8" s="37">
        <v>18.413360631462382</v>
      </c>
      <c r="P8" s="37">
        <v>19.987557414589592</v>
      </c>
    </row>
    <row r="9" spans="1:16" ht="15" customHeight="1" x14ac:dyDescent="0.15">
      <c r="A9" s="17"/>
      <c r="B9" s="34">
        <v>3</v>
      </c>
      <c r="C9" s="34" t="s">
        <v>15</v>
      </c>
      <c r="D9" s="35">
        <v>19428</v>
      </c>
      <c r="E9" s="35">
        <v>19400</v>
      </c>
      <c r="F9" s="35">
        <v>38828</v>
      </c>
      <c r="G9" s="35">
        <v>4400</v>
      </c>
      <c r="H9" s="35">
        <v>3887</v>
      </c>
      <c r="I9" s="35">
        <v>8287</v>
      </c>
      <c r="J9" s="35" t="s">
        <v>81</v>
      </c>
      <c r="K9" s="35" t="s">
        <v>81</v>
      </c>
      <c r="L9" s="35" t="s">
        <v>81</v>
      </c>
      <c r="M9" s="36">
        <v>22.647724933086266</v>
      </c>
      <c r="N9" s="36">
        <v>20.036082474226806</v>
      </c>
      <c r="O9" s="37">
        <v>21.342845369321108</v>
      </c>
      <c r="P9" s="37">
        <v>17.734639542998938</v>
      </c>
    </row>
    <row r="10" spans="1:16" ht="15" customHeight="1" x14ac:dyDescent="0.15">
      <c r="A10" s="17" t="s">
        <v>16</v>
      </c>
      <c r="B10" s="34">
        <v>4</v>
      </c>
      <c r="C10" s="34" t="s">
        <v>17</v>
      </c>
      <c r="D10" s="35">
        <v>43385</v>
      </c>
      <c r="E10" s="35">
        <v>47469</v>
      </c>
      <c r="F10" s="35">
        <v>90854</v>
      </c>
      <c r="G10" s="35">
        <v>8670</v>
      </c>
      <c r="H10" s="35">
        <v>8050</v>
      </c>
      <c r="I10" s="35">
        <v>16720</v>
      </c>
      <c r="J10" s="35" t="s">
        <v>81</v>
      </c>
      <c r="K10" s="35" t="s">
        <v>81</v>
      </c>
      <c r="L10" s="35" t="s">
        <v>81</v>
      </c>
      <c r="M10" s="36">
        <v>19.98386539126426</v>
      </c>
      <c r="N10" s="36">
        <v>16.958436031936632</v>
      </c>
      <c r="O10" s="37">
        <v>18.40315231030004</v>
      </c>
      <c r="P10" s="37">
        <v>20.435813480862596</v>
      </c>
    </row>
    <row r="11" spans="1:16" ht="15" customHeight="1" x14ac:dyDescent="0.15">
      <c r="A11" s="17"/>
      <c r="B11" s="34">
        <v>5</v>
      </c>
      <c r="C11" s="34" t="s">
        <v>18</v>
      </c>
      <c r="D11" s="35">
        <v>24535</v>
      </c>
      <c r="E11" s="35">
        <v>25437</v>
      </c>
      <c r="F11" s="35">
        <v>49972</v>
      </c>
      <c r="G11" s="35">
        <v>3974</v>
      </c>
      <c r="H11" s="35">
        <v>3713</v>
      </c>
      <c r="I11" s="35">
        <v>7687</v>
      </c>
      <c r="J11" s="35" t="s">
        <v>81</v>
      </c>
      <c r="K11" s="35" t="s">
        <v>81</v>
      </c>
      <c r="L11" s="35" t="s">
        <v>81</v>
      </c>
      <c r="M11" s="36">
        <v>16.197269207254941</v>
      </c>
      <c r="N11" s="36">
        <v>14.596847112473954</v>
      </c>
      <c r="O11" s="37">
        <v>15.382614263987834</v>
      </c>
      <c r="P11" s="37">
        <v>11.808216371273435</v>
      </c>
    </row>
    <row r="12" spans="1:16" ht="15" customHeight="1" x14ac:dyDescent="0.15">
      <c r="A12" s="38"/>
      <c r="B12" s="34">
        <v>6</v>
      </c>
      <c r="C12" s="34" t="s">
        <v>19</v>
      </c>
      <c r="D12" s="35">
        <v>24124</v>
      </c>
      <c r="E12" s="35">
        <v>23927</v>
      </c>
      <c r="F12" s="35">
        <v>48051</v>
      </c>
      <c r="G12" s="35">
        <v>3500</v>
      </c>
      <c r="H12" s="35">
        <v>2900</v>
      </c>
      <c r="I12" s="35">
        <v>6400</v>
      </c>
      <c r="J12" s="35" t="s">
        <v>81</v>
      </c>
      <c r="K12" s="35" t="s">
        <v>81</v>
      </c>
      <c r="L12" s="35" t="s">
        <v>81</v>
      </c>
      <c r="M12" s="36">
        <v>14.508373404078926</v>
      </c>
      <c r="N12" s="36">
        <v>12.120198938437749</v>
      </c>
      <c r="O12" s="37">
        <v>13.319181702774136</v>
      </c>
      <c r="P12" s="37">
        <v>13.375512197193265</v>
      </c>
    </row>
    <row r="13" spans="1:16" ht="15" customHeight="1" x14ac:dyDescent="0.15">
      <c r="A13" s="17"/>
      <c r="B13" s="34">
        <v>7</v>
      </c>
      <c r="C13" s="34" t="s">
        <v>20</v>
      </c>
      <c r="D13" s="35">
        <v>53269</v>
      </c>
      <c r="E13" s="35">
        <v>58486</v>
      </c>
      <c r="F13" s="35">
        <v>111755</v>
      </c>
      <c r="G13" s="35">
        <v>10400</v>
      </c>
      <c r="H13" s="35">
        <v>10500</v>
      </c>
      <c r="I13" s="35">
        <v>20900</v>
      </c>
      <c r="J13" s="35" t="s">
        <v>81</v>
      </c>
      <c r="K13" s="35" t="s">
        <v>81</v>
      </c>
      <c r="L13" s="35" t="s">
        <v>81</v>
      </c>
      <c r="M13" s="36">
        <v>19.523550282528298</v>
      </c>
      <c r="N13" s="36">
        <v>17.953014396607735</v>
      </c>
      <c r="O13" s="37">
        <v>18.70162408840768</v>
      </c>
      <c r="P13" s="37">
        <v>16.235702033590474</v>
      </c>
    </row>
    <row r="14" spans="1:16" ht="15" customHeight="1" x14ac:dyDescent="0.15">
      <c r="A14" s="39"/>
      <c r="B14" s="34">
        <v>8</v>
      </c>
      <c r="C14" s="34" t="s">
        <v>21</v>
      </c>
      <c r="D14" s="35">
        <v>24308</v>
      </c>
      <c r="E14" s="35">
        <v>25901</v>
      </c>
      <c r="F14" s="35">
        <v>50209</v>
      </c>
      <c r="G14" s="35">
        <v>4648</v>
      </c>
      <c r="H14" s="35">
        <v>4561</v>
      </c>
      <c r="I14" s="35">
        <v>9209</v>
      </c>
      <c r="J14" s="35" t="s">
        <v>81</v>
      </c>
      <c r="K14" s="35" t="s">
        <v>81</v>
      </c>
      <c r="L14" s="35" t="s">
        <v>81</v>
      </c>
      <c r="M14" s="36">
        <v>19.121276945861446</v>
      </c>
      <c r="N14" s="36">
        <v>17.609358712018842</v>
      </c>
      <c r="O14" s="37">
        <v>18.341333227110677</v>
      </c>
      <c r="P14" s="37">
        <v>17.327804938424407</v>
      </c>
    </row>
    <row r="15" spans="1:16" ht="15" customHeight="1" x14ac:dyDescent="0.15">
      <c r="A15" s="39" t="s">
        <v>22</v>
      </c>
      <c r="B15" s="34">
        <v>9</v>
      </c>
      <c r="C15" s="40" t="s">
        <v>23</v>
      </c>
      <c r="D15" s="35">
        <v>48852</v>
      </c>
      <c r="E15" s="35">
        <v>49734</v>
      </c>
      <c r="F15" s="35">
        <v>98586</v>
      </c>
      <c r="G15" s="35">
        <v>10563</v>
      </c>
      <c r="H15" s="35">
        <v>9550</v>
      </c>
      <c r="I15" s="35">
        <v>20113</v>
      </c>
      <c r="J15" s="35" t="s">
        <v>81</v>
      </c>
      <c r="K15" s="35" t="s">
        <v>81</v>
      </c>
      <c r="L15" s="35" t="s">
        <v>81</v>
      </c>
      <c r="M15" s="36">
        <v>21.622451486121346</v>
      </c>
      <c r="N15" s="36">
        <v>19.202155467084893</v>
      </c>
      <c r="O15" s="37">
        <v>20.401476883127422</v>
      </c>
      <c r="P15" s="37">
        <v>19.998755457835948</v>
      </c>
    </row>
    <row r="16" spans="1:16" ht="15" customHeight="1" x14ac:dyDescent="0.15">
      <c r="A16" s="17"/>
      <c r="B16" s="34">
        <v>10</v>
      </c>
      <c r="C16" s="40" t="s">
        <v>24</v>
      </c>
      <c r="D16" s="35">
        <v>22371</v>
      </c>
      <c r="E16" s="35">
        <v>22079</v>
      </c>
      <c r="F16" s="35">
        <v>44450</v>
      </c>
      <c r="G16" s="35">
        <v>4344</v>
      </c>
      <c r="H16" s="35">
        <v>3758</v>
      </c>
      <c r="I16" s="35">
        <v>8102</v>
      </c>
      <c r="J16" s="35" t="s">
        <v>81</v>
      </c>
      <c r="K16" s="35" t="s">
        <v>81</v>
      </c>
      <c r="L16" s="35" t="s">
        <v>81</v>
      </c>
      <c r="M16" s="36">
        <v>19.417996513343166</v>
      </c>
      <c r="N16" s="36">
        <v>17.020698401195705</v>
      </c>
      <c r="O16" s="37">
        <v>18.227221597300339</v>
      </c>
      <c r="P16" s="37">
        <v>20.637954859511744</v>
      </c>
    </row>
    <row r="17" spans="1:16" ht="15" customHeight="1" x14ac:dyDescent="0.15">
      <c r="A17" s="17"/>
      <c r="B17" s="40">
        <v>11</v>
      </c>
      <c r="C17" s="41" t="s">
        <v>25</v>
      </c>
      <c r="D17" s="35">
        <v>17902</v>
      </c>
      <c r="E17" s="35">
        <v>17835</v>
      </c>
      <c r="F17" s="35">
        <v>35737</v>
      </c>
      <c r="G17" s="35">
        <v>3746</v>
      </c>
      <c r="H17" s="35">
        <v>3201</v>
      </c>
      <c r="I17" s="35">
        <v>6947</v>
      </c>
      <c r="J17" s="35" t="s">
        <v>81</v>
      </c>
      <c r="K17" s="35" t="s">
        <v>81</v>
      </c>
      <c r="L17" s="35" t="s">
        <v>81</v>
      </c>
      <c r="M17" s="36">
        <v>20.925036308792315</v>
      </c>
      <c r="N17" s="36">
        <v>17.947855340622372</v>
      </c>
      <c r="O17" s="37">
        <v>19.439236645493466</v>
      </c>
      <c r="P17" s="37">
        <v>16.201617562102829</v>
      </c>
    </row>
    <row r="18" spans="1:16" ht="15" customHeight="1" x14ac:dyDescent="0.15">
      <c r="A18" s="17"/>
      <c r="B18" s="42"/>
      <c r="C18" s="43" t="s">
        <v>26</v>
      </c>
      <c r="D18" s="35">
        <v>437321</v>
      </c>
      <c r="E18" s="35">
        <v>464040</v>
      </c>
      <c r="F18" s="35">
        <v>901361</v>
      </c>
      <c r="G18" s="35">
        <v>84959</v>
      </c>
      <c r="H18" s="35">
        <v>78078</v>
      </c>
      <c r="I18" s="35">
        <v>163037</v>
      </c>
      <c r="J18" s="35" t="s">
        <v>81</v>
      </c>
      <c r="K18" s="35" t="s">
        <v>81</v>
      </c>
      <c r="L18" s="35" t="s">
        <v>81</v>
      </c>
      <c r="M18" s="36">
        <v>19.427148479034852</v>
      </c>
      <c r="N18" s="36">
        <v>16.825704680630977</v>
      </c>
      <c r="O18" s="37">
        <v>18.087869344247199</v>
      </c>
      <c r="P18" s="37">
        <v>17.567742947522138</v>
      </c>
    </row>
    <row r="19" spans="1:16" ht="15" customHeight="1" x14ac:dyDescent="0.15">
      <c r="A19" s="44"/>
      <c r="B19" s="45"/>
      <c r="C19" s="45"/>
      <c r="D19" s="46"/>
      <c r="E19" s="46"/>
      <c r="F19" s="46"/>
      <c r="G19" s="46"/>
      <c r="H19" s="46"/>
      <c r="I19" s="46"/>
      <c r="J19" s="46"/>
      <c r="K19" s="46"/>
      <c r="L19" s="46"/>
      <c r="M19" s="47"/>
      <c r="N19" s="47"/>
      <c r="O19" s="48"/>
      <c r="P19" s="48"/>
    </row>
    <row r="20" spans="1:16" ht="15" customHeight="1" x14ac:dyDescent="0.15">
      <c r="A20" s="33"/>
      <c r="B20" s="34">
        <v>12</v>
      </c>
      <c r="C20" s="34" t="s">
        <v>27</v>
      </c>
      <c r="D20" s="35">
        <v>1972</v>
      </c>
      <c r="E20" s="35">
        <v>1841</v>
      </c>
      <c r="F20" s="35">
        <v>3813</v>
      </c>
      <c r="G20" s="35">
        <v>458</v>
      </c>
      <c r="H20" s="35">
        <v>302</v>
      </c>
      <c r="I20" s="35">
        <v>760</v>
      </c>
      <c r="J20" s="35" t="s">
        <v>81</v>
      </c>
      <c r="K20" s="35" t="s">
        <v>81</v>
      </c>
      <c r="L20" s="35" t="s">
        <v>81</v>
      </c>
      <c r="M20" s="36">
        <v>23.225152129817445</v>
      </c>
      <c r="N20" s="36">
        <v>16.404128191200435</v>
      </c>
      <c r="O20" s="37">
        <v>19.931812221348018</v>
      </c>
      <c r="P20" s="37">
        <v>16.495362246176988</v>
      </c>
    </row>
    <row r="21" spans="1:16" ht="15" customHeight="1" x14ac:dyDescent="0.15">
      <c r="A21" s="17"/>
      <c r="B21" s="34">
        <v>13</v>
      </c>
      <c r="C21" s="34" t="s">
        <v>28</v>
      </c>
      <c r="D21" s="35">
        <v>1412</v>
      </c>
      <c r="E21" s="35">
        <v>1213</v>
      </c>
      <c r="F21" s="35">
        <v>2625</v>
      </c>
      <c r="G21" s="35">
        <v>317</v>
      </c>
      <c r="H21" s="35">
        <v>234</v>
      </c>
      <c r="I21" s="35">
        <v>551</v>
      </c>
      <c r="J21" s="35" t="s">
        <v>81</v>
      </c>
      <c r="K21" s="35" t="s">
        <v>81</v>
      </c>
      <c r="L21" s="35" t="s">
        <v>81</v>
      </c>
      <c r="M21" s="36">
        <v>22.450424929178471</v>
      </c>
      <c r="N21" s="36">
        <v>19.291014014839241</v>
      </c>
      <c r="O21" s="37">
        <v>20.990476190476191</v>
      </c>
      <c r="P21" s="37">
        <v>12.759531898829746</v>
      </c>
    </row>
    <row r="22" spans="1:16" ht="15" customHeight="1" x14ac:dyDescent="0.15">
      <c r="A22" s="38" t="s">
        <v>29</v>
      </c>
      <c r="B22" s="34">
        <v>14</v>
      </c>
      <c r="C22" s="34" t="s">
        <v>30</v>
      </c>
      <c r="D22" s="35">
        <v>807</v>
      </c>
      <c r="E22" s="35">
        <v>661</v>
      </c>
      <c r="F22" s="35">
        <v>1468</v>
      </c>
      <c r="G22" s="35">
        <v>226</v>
      </c>
      <c r="H22" s="35">
        <v>160</v>
      </c>
      <c r="I22" s="35">
        <v>386</v>
      </c>
      <c r="J22" s="35" t="s">
        <v>81</v>
      </c>
      <c r="K22" s="35" t="s">
        <v>81</v>
      </c>
      <c r="L22" s="35" t="s">
        <v>81</v>
      </c>
      <c r="M22" s="36">
        <v>28.004956629491947</v>
      </c>
      <c r="N22" s="36">
        <v>24.205748865355524</v>
      </c>
      <c r="O22" s="37">
        <v>26.294277929155314</v>
      </c>
      <c r="P22" s="37">
        <v>16.002612671456564</v>
      </c>
    </row>
    <row r="23" spans="1:16" ht="15" customHeight="1" x14ac:dyDescent="0.15">
      <c r="A23" s="17"/>
      <c r="B23" s="34">
        <v>15</v>
      </c>
      <c r="C23" s="34" t="s">
        <v>31</v>
      </c>
      <c r="D23" s="35">
        <v>3899</v>
      </c>
      <c r="E23" s="35">
        <v>3720</v>
      </c>
      <c r="F23" s="35">
        <v>7619</v>
      </c>
      <c r="G23" s="35">
        <v>820</v>
      </c>
      <c r="H23" s="35">
        <v>646</v>
      </c>
      <c r="I23" s="35">
        <v>1466</v>
      </c>
      <c r="J23" s="35" t="s">
        <v>81</v>
      </c>
      <c r="K23" s="35" t="s">
        <v>81</v>
      </c>
      <c r="L23" s="35" t="s">
        <v>81</v>
      </c>
      <c r="M23" s="36">
        <v>21.031033598358555</v>
      </c>
      <c r="N23" s="36">
        <v>17.36559139784946</v>
      </c>
      <c r="O23" s="37">
        <v>19.241370258564118</v>
      </c>
      <c r="P23" s="37">
        <v>11.734028683181226</v>
      </c>
    </row>
    <row r="24" spans="1:16" ht="15" customHeight="1" x14ac:dyDescent="0.15">
      <c r="A24" s="17"/>
      <c r="B24" s="34">
        <v>16</v>
      </c>
      <c r="C24" s="34" t="s">
        <v>32</v>
      </c>
      <c r="D24" s="35">
        <v>5421</v>
      </c>
      <c r="E24" s="35">
        <v>5218</v>
      </c>
      <c r="F24" s="35">
        <v>10639</v>
      </c>
      <c r="G24" s="35">
        <v>940</v>
      </c>
      <c r="H24" s="35">
        <v>640</v>
      </c>
      <c r="I24" s="35">
        <v>1580</v>
      </c>
      <c r="J24" s="35" t="s">
        <v>81</v>
      </c>
      <c r="K24" s="35" t="s">
        <v>81</v>
      </c>
      <c r="L24" s="35" t="s">
        <v>81</v>
      </c>
      <c r="M24" s="36">
        <v>17.339974174506548</v>
      </c>
      <c r="N24" s="36">
        <v>12.265235722499042</v>
      </c>
      <c r="O24" s="37">
        <v>14.851019832691042</v>
      </c>
      <c r="P24" s="37">
        <v>9.8544851722232458</v>
      </c>
    </row>
    <row r="25" spans="1:16" ht="15" customHeight="1" x14ac:dyDescent="0.15">
      <c r="A25" s="38" t="s">
        <v>33</v>
      </c>
      <c r="B25" s="34">
        <v>17</v>
      </c>
      <c r="C25" s="34" t="s">
        <v>34</v>
      </c>
      <c r="D25" s="35">
        <v>4334</v>
      </c>
      <c r="E25" s="35">
        <v>4233</v>
      </c>
      <c r="F25" s="35">
        <v>8567</v>
      </c>
      <c r="G25" s="35">
        <v>1278</v>
      </c>
      <c r="H25" s="35">
        <v>1089</v>
      </c>
      <c r="I25" s="35">
        <v>2367</v>
      </c>
      <c r="J25" s="35" t="s">
        <v>81</v>
      </c>
      <c r="K25" s="35" t="s">
        <v>81</v>
      </c>
      <c r="L25" s="35" t="s">
        <v>81</v>
      </c>
      <c r="M25" s="36">
        <v>29.487771112136596</v>
      </c>
      <c r="N25" s="36">
        <v>25.726435152374204</v>
      </c>
      <c r="O25" s="37">
        <v>27.629275125481499</v>
      </c>
      <c r="P25" s="37">
        <v>21.263056789530559</v>
      </c>
    </row>
    <row r="26" spans="1:16" ht="15" customHeight="1" x14ac:dyDescent="0.15">
      <c r="A26" s="17"/>
      <c r="B26" s="34">
        <v>18</v>
      </c>
      <c r="C26" s="34" t="s">
        <v>35</v>
      </c>
      <c r="D26" s="35">
        <v>2424</v>
      </c>
      <c r="E26" s="35">
        <v>2368</v>
      </c>
      <c r="F26" s="35">
        <v>4792</v>
      </c>
      <c r="G26" s="35">
        <v>462</v>
      </c>
      <c r="H26" s="35">
        <v>377</v>
      </c>
      <c r="I26" s="35">
        <v>839</v>
      </c>
      <c r="J26" s="35" t="s">
        <v>81</v>
      </c>
      <c r="K26" s="35" t="s">
        <v>81</v>
      </c>
      <c r="L26" s="35" t="s">
        <v>81</v>
      </c>
      <c r="M26" s="36">
        <v>19.059405940594061</v>
      </c>
      <c r="N26" s="36">
        <v>15.920608108108109</v>
      </c>
      <c r="O26" s="37">
        <v>17.508347245409013</v>
      </c>
      <c r="P26" s="37">
        <v>14.381778741865508</v>
      </c>
    </row>
    <row r="27" spans="1:16" ht="15" customHeight="1" x14ac:dyDescent="0.15">
      <c r="A27" s="17"/>
      <c r="B27" s="34">
        <v>19</v>
      </c>
      <c r="C27" s="34" t="s">
        <v>36</v>
      </c>
      <c r="D27" s="35">
        <v>4481</v>
      </c>
      <c r="E27" s="35">
        <v>4533</v>
      </c>
      <c r="F27" s="35">
        <v>9014</v>
      </c>
      <c r="G27" s="35">
        <v>767</v>
      </c>
      <c r="H27" s="35">
        <v>640</v>
      </c>
      <c r="I27" s="35">
        <v>1407</v>
      </c>
      <c r="J27" s="35" t="s">
        <v>81</v>
      </c>
      <c r="K27" s="35" t="s">
        <v>81</v>
      </c>
      <c r="L27" s="35" t="s">
        <v>81</v>
      </c>
      <c r="M27" s="36">
        <v>17.116715018968982</v>
      </c>
      <c r="N27" s="36">
        <v>14.118685197440989</v>
      </c>
      <c r="O27" s="37">
        <v>15.609052584867984</v>
      </c>
      <c r="P27" s="37">
        <v>15.116149827720351</v>
      </c>
    </row>
    <row r="28" spans="1:16" ht="15" customHeight="1" x14ac:dyDescent="0.15">
      <c r="A28" s="38" t="s">
        <v>37</v>
      </c>
      <c r="B28" s="34">
        <v>20</v>
      </c>
      <c r="C28" s="34" t="s">
        <v>38</v>
      </c>
      <c r="D28" s="35">
        <v>1851</v>
      </c>
      <c r="E28" s="35">
        <v>1792</v>
      </c>
      <c r="F28" s="35">
        <v>3643</v>
      </c>
      <c r="G28" s="35">
        <v>274</v>
      </c>
      <c r="H28" s="35">
        <v>162</v>
      </c>
      <c r="I28" s="35">
        <v>436</v>
      </c>
      <c r="J28" s="35" t="s">
        <v>81</v>
      </c>
      <c r="K28" s="35" t="s">
        <v>81</v>
      </c>
      <c r="L28" s="35" t="s">
        <v>81</v>
      </c>
      <c r="M28" s="36">
        <v>14.802809292274446</v>
      </c>
      <c r="N28" s="36">
        <v>9.0401785714285712</v>
      </c>
      <c r="O28" s="37">
        <v>11.968158111446609</v>
      </c>
      <c r="P28" s="37">
        <v>6.4907651715039583</v>
      </c>
    </row>
    <row r="29" spans="1:16" ht="15" customHeight="1" x14ac:dyDescent="0.15">
      <c r="A29" s="17"/>
      <c r="B29" s="42"/>
      <c r="C29" s="43" t="s">
        <v>26</v>
      </c>
      <c r="D29" s="35">
        <v>26601</v>
      </c>
      <c r="E29" s="35">
        <v>25579</v>
      </c>
      <c r="F29" s="35">
        <v>52180</v>
      </c>
      <c r="G29" s="35">
        <v>5542</v>
      </c>
      <c r="H29" s="35">
        <v>4250</v>
      </c>
      <c r="I29" s="35">
        <v>9792</v>
      </c>
      <c r="J29" s="35" t="s">
        <v>81</v>
      </c>
      <c r="K29" s="35" t="s">
        <v>81</v>
      </c>
      <c r="L29" s="35" t="s">
        <v>81</v>
      </c>
      <c r="M29" s="36">
        <v>20.833803240479682</v>
      </c>
      <c r="N29" s="36">
        <v>16.615192149810394</v>
      </c>
      <c r="O29" s="37">
        <v>18.765810655423536</v>
      </c>
      <c r="P29" s="37">
        <v>13.831715086889343</v>
      </c>
    </row>
    <row r="30" spans="1:16" ht="15" customHeight="1" x14ac:dyDescent="0.15">
      <c r="A30" s="44"/>
      <c r="B30" s="45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7"/>
      <c r="N30" s="47"/>
      <c r="O30" s="48"/>
      <c r="P30" s="48"/>
    </row>
    <row r="31" spans="1:16" ht="15" customHeight="1" x14ac:dyDescent="0.15">
      <c r="A31" s="38"/>
      <c r="B31" s="34">
        <v>21</v>
      </c>
      <c r="C31" s="34" t="s">
        <v>39</v>
      </c>
      <c r="D31" s="35">
        <v>15810</v>
      </c>
      <c r="E31" s="35">
        <v>16792</v>
      </c>
      <c r="F31" s="35">
        <v>32602</v>
      </c>
      <c r="G31" s="35">
        <v>3533</v>
      </c>
      <c r="H31" s="35">
        <v>3087</v>
      </c>
      <c r="I31" s="35">
        <v>6620</v>
      </c>
      <c r="J31" s="35" t="s">
        <v>81</v>
      </c>
      <c r="K31" s="35" t="s">
        <v>81</v>
      </c>
      <c r="L31" s="35" t="s">
        <v>81</v>
      </c>
      <c r="M31" s="36">
        <v>22.346616065781152</v>
      </c>
      <c r="N31" s="36">
        <v>18.383754168651738</v>
      </c>
      <c r="O31" s="37">
        <v>20.30550272989387</v>
      </c>
      <c r="P31" s="37">
        <v>14.543126600462184</v>
      </c>
    </row>
    <row r="32" spans="1:16" ht="15" customHeight="1" x14ac:dyDescent="0.15">
      <c r="A32" s="17" t="s">
        <v>40</v>
      </c>
      <c r="B32" s="34">
        <v>22</v>
      </c>
      <c r="C32" s="34" t="s">
        <v>41</v>
      </c>
      <c r="D32" s="35">
        <v>5021</v>
      </c>
      <c r="E32" s="35">
        <v>5452</v>
      </c>
      <c r="F32" s="35">
        <v>10473</v>
      </c>
      <c r="G32" s="35">
        <v>847</v>
      </c>
      <c r="H32" s="35">
        <v>687</v>
      </c>
      <c r="I32" s="35">
        <v>1534</v>
      </c>
      <c r="J32" s="35" t="s">
        <v>81</v>
      </c>
      <c r="K32" s="35" t="s">
        <v>81</v>
      </c>
      <c r="L32" s="35" t="s">
        <v>81</v>
      </c>
      <c r="M32" s="36">
        <v>16.869149571798449</v>
      </c>
      <c r="N32" s="36">
        <v>12.6008804108584</v>
      </c>
      <c r="O32" s="37">
        <v>14.647188007256757</v>
      </c>
      <c r="P32" s="37">
        <v>12.853565798015396</v>
      </c>
    </row>
    <row r="33" spans="1:16" ht="15" customHeight="1" x14ac:dyDescent="0.15">
      <c r="A33" s="38"/>
      <c r="B33" s="34">
        <v>23</v>
      </c>
      <c r="C33" s="34" t="s">
        <v>42</v>
      </c>
      <c r="D33" s="35">
        <v>10279</v>
      </c>
      <c r="E33" s="35">
        <v>11749</v>
      </c>
      <c r="F33" s="35">
        <v>22028</v>
      </c>
      <c r="G33" s="35">
        <v>2310</v>
      </c>
      <c r="H33" s="35">
        <v>2436</v>
      </c>
      <c r="I33" s="35">
        <v>4746</v>
      </c>
      <c r="J33" s="35" t="s">
        <v>81</v>
      </c>
      <c r="K33" s="35" t="s">
        <v>81</v>
      </c>
      <c r="L33" s="35" t="s">
        <v>81</v>
      </c>
      <c r="M33" s="36">
        <v>22.473003210429031</v>
      </c>
      <c r="N33" s="36">
        <v>20.733679462081881</v>
      </c>
      <c r="O33" s="37">
        <v>21.545305974214635</v>
      </c>
      <c r="P33" s="37">
        <v>15.987872205629468</v>
      </c>
    </row>
    <row r="34" spans="1:16" ht="15" customHeight="1" x14ac:dyDescent="0.15">
      <c r="A34" s="38" t="s">
        <v>43</v>
      </c>
      <c r="B34" s="34">
        <v>24</v>
      </c>
      <c r="C34" s="34" t="s">
        <v>44</v>
      </c>
      <c r="D34" s="35">
        <v>6596</v>
      </c>
      <c r="E34" s="35">
        <v>7330</v>
      </c>
      <c r="F34" s="35">
        <v>13926</v>
      </c>
      <c r="G34" s="35">
        <v>1567</v>
      </c>
      <c r="H34" s="35">
        <v>1530</v>
      </c>
      <c r="I34" s="35">
        <v>3097</v>
      </c>
      <c r="J34" s="35" t="s">
        <v>81</v>
      </c>
      <c r="K34" s="35" t="s">
        <v>81</v>
      </c>
      <c r="L34" s="35" t="s">
        <v>81</v>
      </c>
      <c r="M34" s="36">
        <v>23.756822316555485</v>
      </c>
      <c r="N34" s="36">
        <v>20.873124147339698</v>
      </c>
      <c r="O34" s="37">
        <v>22.238977452247592</v>
      </c>
      <c r="P34" s="37">
        <v>15.071252704618368</v>
      </c>
    </row>
    <row r="35" spans="1:16" ht="15" customHeight="1" x14ac:dyDescent="0.15">
      <c r="A35" s="17"/>
      <c r="B35" s="34">
        <v>25</v>
      </c>
      <c r="C35" s="34" t="s">
        <v>45</v>
      </c>
      <c r="D35" s="35">
        <v>8467</v>
      </c>
      <c r="E35" s="35">
        <v>8681</v>
      </c>
      <c r="F35" s="35">
        <v>17148</v>
      </c>
      <c r="G35" s="35">
        <v>2106</v>
      </c>
      <c r="H35" s="35">
        <v>1884</v>
      </c>
      <c r="I35" s="35">
        <v>3990</v>
      </c>
      <c r="J35" s="35" t="s">
        <v>81</v>
      </c>
      <c r="K35" s="35" t="s">
        <v>81</v>
      </c>
      <c r="L35" s="35" t="s">
        <v>81</v>
      </c>
      <c r="M35" s="36">
        <v>24.873036494626195</v>
      </c>
      <c r="N35" s="36">
        <v>21.702568828475982</v>
      </c>
      <c r="O35" s="37">
        <v>23.268019594121764</v>
      </c>
      <c r="P35" s="37">
        <v>18.055982774530914</v>
      </c>
    </row>
    <row r="36" spans="1:16" ht="15" customHeight="1" x14ac:dyDescent="0.15">
      <c r="A36" s="38" t="s">
        <v>37</v>
      </c>
      <c r="B36" s="34">
        <v>26</v>
      </c>
      <c r="C36" s="34" t="s">
        <v>46</v>
      </c>
      <c r="D36" s="35">
        <v>13924</v>
      </c>
      <c r="E36" s="35">
        <v>14124</v>
      </c>
      <c r="F36" s="35">
        <v>28048</v>
      </c>
      <c r="G36" s="35">
        <v>2525</v>
      </c>
      <c r="H36" s="35">
        <v>2168</v>
      </c>
      <c r="I36" s="35">
        <v>4693</v>
      </c>
      <c r="J36" s="35" t="s">
        <v>81</v>
      </c>
      <c r="K36" s="35" t="s">
        <v>81</v>
      </c>
      <c r="L36" s="35" t="s">
        <v>81</v>
      </c>
      <c r="M36" s="36">
        <v>18.13415685147946</v>
      </c>
      <c r="N36" s="36">
        <v>15.34975927499292</v>
      </c>
      <c r="O36" s="37">
        <v>16.732030804335423</v>
      </c>
      <c r="P36" s="37">
        <v>12.695355091953186</v>
      </c>
    </row>
    <row r="37" spans="1:16" ht="15" customHeight="1" x14ac:dyDescent="0.15">
      <c r="A37" s="17"/>
      <c r="B37" s="42"/>
      <c r="C37" s="43" t="s">
        <v>26</v>
      </c>
      <c r="D37" s="35">
        <v>60097</v>
      </c>
      <c r="E37" s="35">
        <v>64128</v>
      </c>
      <c r="F37" s="35">
        <v>124225</v>
      </c>
      <c r="G37" s="35">
        <v>12888</v>
      </c>
      <c r="H37" s="35">
        <v>11792</v>
      </c>
      <c r="I37" s="35">
        <v>24680</v>
      </c>
      <c r="J37" s="35" t="s">
        <v>81</v>
      </c>
      <c r="K37" s="35" t="s">
        <v>81</v>
      </c>
      <c r="L37" s="35" t="s">
        <v>81</v>
      </c>
      <c r="M37" s="36">
        <v>21.445330049752901</v>
      </c>
      <c r="N37" s="36">
        <v>18.38822355289421</v>
      </c>
      <c r="O37" s="37">
        <v>19.867176494264442</v>
      </c>
      <c r="P37" s="37">
        <v>14.764693835756706</v>
      </c>
    </row>
    <row r="38" spans="1:16" ht="15" customHeight="1" x14ac:dyDescent="0.15">
      <c r="A38" s="44"/>
      <c r="B38" s="45"/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7"/>
      <c r="N38" s="47"/>
      <c r="O38" s="48"/>
      <c r="P38" s="48"/>
    </row>
    <row r="39" spans="1:16" ht="15" customHeight="1" x14ac:dyDescent="0.15">
      <c r="A39" s="17"/>
      <c r="B39" s="34">
        <v>27</v>
      </c>
      <c r="C39" s="34" t="s">
        <v>47</v>
      </c>
      <c r="D39" s="35">
        <v>7327</v>
      </c>
      <c r="E39" s="35">
        <v>7935</v>
      </c>
      <c r="F39" s="35">
        <v>15262</v>
      </c>
      <c r="G39" s="35">
        <v>1000</v>
      </c>
      <c r="H39" s="35">
        <v>900</v>
      </c>
      <c r="I39" s="35">
        <v>1900</v>
      </c>
      <c r="J39" s="35" t="s">
        <v>81</v>
      </c>
      <c r="K39" s="35" t="s">
        <v>81</v>
      </c>
      <c r="L39" s="35" t="s">
        <v>81</v>
      </c>
      <c r="M39" s="36">
        <v>13.648150675583459</v>
      </c>
      <c r="N39" s="36">
        <v>11.342155009451796</v>
      </c>
      <c r="O39" s="37">
        <v>12.449220285676844</v>
      </c>
      <c r="P39" s="37">
        <v>10.0080064051241</v>
      </c>
    </row>
    <row r="40" spans="1:16" ht="15" customHeight="1" x14ac:dyDescent="0.15">
      <c r="A40" s="17"/>
      <c r="B40" s="34">
        <v>28</v>
      </c>
      <c r="C40" s="34" t="s">
        <v>48</v>
      </c>
      <c r="D40" s="35">
        <v>14783</v>
      </c>
      <c r="E40" s="35">
        <v>15817</v>
      </c>
      <c r="F40" s="35">
        <v>30600</v>
      </c>
      <c r="G40" s="35">
        <v>2760</v>
      </c>
      <c r="H40" s="35">
        <v>2629</v>
      </c>
      <c r="I40" s="35">
        <v>5389</v>
      </c>
      <c r="J40" s="35" t="s">
        <v>81</v>
      </c>
      <c r="K40" s="35" t="s">
        <v>81</v>
      </c>
      <c r="L40" s="35" t="s">
        <v>81</v>
      </c>
      <c r="M40" s="36">
        <v>18.670094026922818</v>
      </c>
      <c r="N40" s="36">
        <v>16.621356768034392</v>
      </c>
      <c r="O40" s="37">
        <v>17.611111111111111</v>
      </c>
      <c r="P40" s="37">
        <v>15.82809939923539</v>
      </c>
    </row>
    <row r="41" spans="1:16" ht="15" customHeight="1" x14ac:dyDescent="0.15">
      <c r="A41" s="38" t="s">
        <v>49</v>
      </c>
      <c r="B41" s="34">
        <v>29</v>
      </c>
      <c r="C41" s="34" t="s">
        <v>50</v>
      </c>
      <c r="D41" s="35">
        <v>307</v>
      </c>
      <c r="E41" s="35">
        <v>249</v>
      </c>
      <c r="F41" s="35">
        <v>556</v>
      </c>
      <c r="G41" s="35">
        <v>49</v>
      </c>
      <c r="H41" s="35">
        <v>31</v>
      </c>
      <c r="I41" s="35">
        <v>80</v>
      </c>
      <c r="J41" s="35" t="s">
        <v>81</v>
      </c>
      <c r="K41" s="35" t="s">
        <v>81</v>
      </c>
      <c r="L41" s="35" t="s">
        <v>81</v>
      </c>
      <c r="M41" s="36">
        <v>15.960912052117262</v>
      </c>
      <c r="N41" s="36">
        <v>12.449799196787147</v>
      </c>
      <c r="O41" s="37">
        <v>14.388489208633093</v>
      </c>
      <c r="P41" s="37">
        <v>4.9209138840070299</v>
      </c>
    </row>
    <row r="42" spans="1:16" ht="15" customHeight="1" x14ac:dyDescent="0.15">
      <c r="A42" s="38"/>
      <c r="B42" s="34">
        <v>30</v>
      </c>
      <c r="C42" s="34" t="s">
        <v>51</v>
      </c>
      <c r="D42" s="35">
        <v>395</v>
      </c>
      <c r="E42" s="35">
        <v>339</v>
      </c>
      <c r="F42" s="35">
        <v>734</v>
      </c>
      <c r="G42" s="35">
        <v>122</v>
      </c>
      <c r="H42" s="35">
        <v>83</v>
      </c>
      <c r="I42" s="35">
        <v>205</v>
      </c>
      <c r="J42" s="35" t="s">
        <v>81</v>
      </c>
      <c r="K42" s="35" t="s">
        <v>81</v>
      </c>
      <c r="L42" s="35" t="s">
        <v>81</v>
      </c>
      <c r="M42" s="36">
        <v>30.886075949367086</v>
      </c>
      <c r="N42" s="36">
        <v>24.483775811209441</v>
      </c>
      <c r="O42" s="37">
        <v>27.929155313351501</v>
      </c>
      <c r="P42" s="37">
        <v>3.6601307189542487</v>
      </c>
    </row>
    <row r="43" spans="1:16" ht="15" customHeight="1" x14ac:dyDescent="0.15">
      <c r="A43" s="17"/>
      <c r="B43" s="34">
        <v>31</v>
      </c>
      <c r="C43" s="34" t="s">
        <v>52</v>
      </c>
      <c r="D43" s="35">
        <v>324</v>
      </c>
      <c r="E43" s="35">
        <v>253</v>
      </c>
      <c r="F43" s="35">
        <v>577</v>
      </c>
      <c r="G43" s="35">
        <v>16</v>
      </c>
      <c r="H43" s="35">
        <v>13</v>
      </c>
      <c r="I43" s="35">
        <v>29</v>
      </c>
      <c r="J43" s="35" t="s">
        <v>81</v>
      </c>
      <c r="K43" s="35" t="s">
        <v>81</v>
      </c>
      <c r="L43" s="35" t="s">
        <v>81</v>
      </c>
      <c r="M43" s="36">
        <v>4.9382716049382713</v>
      </c>
      <c r="N43" s="36">
        <v>5.1383399209486171</v>
      </c>
      <c r="O43" s="37">
        <v>5.0259965337954942</v>
      </c>
      <c r="P43" s="37">
        <v>7.2026800670016753</v>
      </c>
    </row>
    <row r="44" spans="1:16" ht="15" customHeight="1" x14ac:dyDescent="0.15">
      <c r="A44" s="38"/>
      <c r="B44" s="34">
        <v>32</v>
      </c>
      <c r="C44" s="34" t="s">
        <v>53</v>
      </c>
      <c r="D44" s="35">
        <v>169</v>
      </c>
      <c r="E44" s="35">
        <v>129</v>
      </c>
      <c r="F44" s="35">
        <v>298</v>
      </c>
      <c r="G44" s="35">
        <v>22</v>
      </c>
      <c r="H44" s="35">
        <v>9</v>
      </c>
      <c r="I44" s="35">
        <v>31</v>
      </c>
      <c r="J44" s="35" t="s">
        <v>81</v>
      </c>
      <c r="K44" s="35" t="s">
        <v>81</v>
      </c>
      <c r="L44" s="35" t="s">
        <v>81</v>
      </c>
      <c r="M44" s="36">
        <v>13.017751479289942</v>
      </c>
      <c r="N44" s="36">
        <v>6.9767441860465116</v>
      </c>
      <c r="O44" s="37">
        <v>10.40268456375839</v>
      </c>
      <c r="P44" s="37">
        <v>2.1212121212121215</v>
      </c>
    </row>
    <row r="45" spans="1:16" ht="15" customHeight="1" x14ac:dyDescent="0.15">
      <c r="A45" s="17" t="s">
        <v>54</v>
      </c>
      <c r="B45" s="34">
        <v>33</v>
      </c>
      <c r="C45" s="34" t="s">
        <v>55</v>
      </c>
      <c r="D45" s="35">
        <v>569</v>
      </c>
      <c r="E45" s="35">
        <v>383</v>
      </c>
      <c r="F45" s="35">
        <v>952</v>
      </c>
      <c r="G45" s="35">
        <v>79</v>
      </c>
      <c r="H45" s="35">
        <v>37</v>
      </c>
      <c r="I45" s="35">
        <v>116</v>
      </c>
      <c r="J45" s="35" t="s">
        <v>81</v>
      </c>
      <c r="K45" s="35" t="s">
        <v>81</v>
      </c>
      <c r="L45" s="35" t="s">
        <v>81</v>
      </c>
      <c r="M45" s="36">
        <v>13.884007029876976</v>
      </c>
      <c r="N45" s="36">
        <v>9.660574412532636</v>
      </c>
      <c r="O45" s="37">
        <v>12.184873949579831</v>
      </c>
      <c r="P45" s="37">
        <v>17.248459958932237</v>
      </c>
    </row>
    <row r="46" spans="1:16" ht="15" customHeight="1" x14ac:dyDescent="0.15">
      <c r="A46" s="49"/>
      <c r="B46" s="34">
        <v>34</v>
      </c>
      <c r="C46" s="34" t="s">
        <v>56</v>
      </c>
      <c r="D46" s="35">
        <v>258</v>
      </c>
      <c r="E46" s="35">
        <v>182</v>
      </c>
      <c r="F46" s="35">
        <v>440</v>
      </c>
      <c r="G46" s="35">
        <v>43</v>
      </c>
      <c r="H46" s="35">
        <v>32</v>
      </c>
      <c r="I46" s="35">
        <v>75</v>
      </c>
      <c r="J46" s="35" t="s">
        <v>81</v>
      </c>
      <c r="K46" s="35" t="s">
        <v>81</v>
      </c>
      <c r="L46" s="35" t="s">
        <v>81</v>
      </c>
      <c r="M46" s="36">
        <v>16.666666666666664</v>
      </c>
      <c r="N46" s="36">
        <v>17.582417582417584</v>
      </c>
      <c r="O46" s="37">
        <v>17.045454545454543</v>
      </c>
      <c r="P46" s="37">
        <v>27.069351230425053</v>
      </c>
    </row>
    <row r="47" spans="1:16" ht="15" customHeight="1" x14ac:dyDescent="0.15">
      <c r="A47" s="38"/>
      <c r="B47" s="34">
        <v>35</v>
      </c>
      <c r="C47" s="34" t="s">
        <v>57</v>
      </c>
      <c r="D47" s="35">
        <v>537</v>
      </c>
      <c r="E47" s="35">
        <v>439</v>
      </c>
      <c r="F47" s="35">
        <v>976</v>
      </c>
      <c r="G47" s="35">
        <v>67</v>
      </c>
      <c r="H47" s="35">
        <v>35</v>
      </c>
      <c r="I47" s="35">
        <v>102</v>
      </c>
      <c r="J47" s="35" t="s">
        <v>81</v>
      </c>
      <c r="K47" s="35" t="s">
        <v>81</v>
      </c>
      <c r="L47" s="35" t="s">
        <v>81</v>
      </c>
      <c r="M47" s="36">
        <v>12.476722532588454</v>
      </c>
      <c r="N47" s="36">
        <v>7.9726651480637818</v>
      </c>
      <c r="O47" s="37">
        <v>10.450819672131148</v>
      </c>
      <c r="P47" s="37">
        <v>3.4729315628192028</v>
      </c>
    </row>
    <row r="48" spans="1:16" ht="15" customHeight="1" x14ac:dyDescent="0.15">
      <c r="A48" s="38"/>
      <c r="B48" s="34">
        <v>36</v>
      </c>
      <c r="C48" s="34" t="s">
        <v>58</v>
      </c>
      <c r="D48" s="35">
        <v>573</v>
      </c>
      <c r="E48" s="35">
        <v>466</v>
      </c>
      <c r="F48" s="35">
        <v>1039</v>
      </c>
      <c r="G48" s="35">
        <v>48</v>
      </c>
      <c r="H48" s="35">
        <v>21</v>
      </c>
      <c r="I48" s="35">
        <v>69</v>
      </c>
      <c r="J48" s="35" t="s">
        <v>81</v>
      </c>
      <c r="K48" s="35" t="s">
        <v>81</v>
      </c>
      <c r="L48" s="35" t="s">
        <v>81</v>
      </c>
      <c r="M48" s="36">
        <v>8.3769633507853403</v>
      </c>
      <c r="N48" s="36">
        <v>4.5064377682403434</v>
      </c>
      <c r="O48" s="37">
        <v>6.6410009624639086</v>
      </c>
      <c r="P48" s="37">
        <v>6.2180579216354346</v>
      </c>
    </row>
    <row r="49" spans="1:16" ht="15" customHeight="1" x14ac:dyDescent="0.15">
      <c r="A49" s="17" t="s">
        <v>59</v>
      </c>
      <c r="B49" s="34">
        <v>37</v>
      </c>
      <c r="C49" s="34" t="s">
        <v>60</v>
      </c>
      <c r="D49" s="35">
        <v>3254</v>
      </c>
      <c r="E49" s="35">
        <v>2840</v>
      </c>
      <c r="F49" s="35">
        <v>6094</v>
      </c>
      <c r="G49" s="35">
        <v>749</v>
      </c>
      <c r="H49" s="35">
        <v>488</v>
      </c>
      <c r="I49" s="35">
        <v>1237</v>
      </c>
      <c r="J49" s="35" t="s">
        <v>81</v>
      </c>
      <c r="K49" s="35" t="s">
        <v>81</v>
      </c>
      <c r="L49" s="35" t="s">
        <v>81</v>
      </c>
      <c r="M49" s="36">
        <v>23.017824216349108</v>
      </c>
      <c r="N49" s="36">
        <v>17.183098591549296</v>
      </c>
      <c r="O49" s="37">
        <v>20.298654414177879</v>
      </c>
      <c r="P49" s="37">
        <v>16.798510935318753</v>
      </c>
    </row>
    <row r="50" spans="1:16" ht="15" customHeight="1" x14ac:dyDescent="0.15">
      <c r="A50" s="49"/>
      <c r="B50" s="34">
        <v>38</v>
      </c>
      <c r="C50" s="34" t="s">
        <v>61</v>
      </c>
      <c r="D50" s="35">
        <v>12143</v>
      </c>
      <c r="E50" s="35">
        <v>12579</v>
      </c>
      <c r="F50" s="35">
        <v>24722</v>
      </c>
      <c r="G50" s="35">
        <v>2150</v>
      </c>
      <c r="H50" s="35">
        <v>1850</v>
      </c>
      <c r="I50" s="35">
        <v>4000</v>
      </c>
      <c r="J50" s="35" t="s">
        <v>81</v>
      </c>
      <c r="K50" s="35" t="s">
        <v>81</v>
      </c>
      <c r="L50" s="35" t="s">
        <v>81</v>
      </c>
      <c r="M50" s="36">
        <v>17.705674050893521</v>
      </c>
      <c r="N50" s="36">
        <v>14.707051434931234</v>
      </c>
      <c r="O50" s="37">
        <v>16.17992071838848</v>
      </c>
      <c r="P50" s="37">
        <v>11.443552078565187</v>
      </c>
    </row>
    <row r="51" spans="1:16" ht="15" customHeight="1" x14ac:dyDescent="0.15">
      <c r="A51" s="17"/>
      <c r="B51" s="42"/>
      <c r="C51" s="43" t="s">
        <v>26</v>
      </c>
      <c r="D51" s="35">
        <v>40639</v>
      </c>
      <c r="E51" s="35">
        <v>41611</v>
      </c>
      <c r="F51" s="35">
        <v>82250</v>
      </c>
      <c r="G51" s="35">
        <v>7105</v>
      </c>
      <c r="H51" s="35">
        <v>6128</v>
      </c>
      <c r="I51" s="35">
        <v>13233</v>
      </c>
      <c r="J51" s="35" t="s">
        <v>81</v>
      </c>
      <c r="K51" s="35" t="s">
        <v>81</v>
      </c>
      <c r="L51" s="35" t="s">
        <v>81</v>
      </c>
      <c r="M51" s="36">
        <v>17.483205787543984</v>
      </c>
      <c r="N51" s="36">
        <v>14.726875105140468</v>
      </c>
      <c r="O51" s="37">
        <v>16.088753799392098</v>
      </c>
      <c r="P51" s="37">
        <v>12.993039443155451</v>
      </c>
    </row>
    <row r="52" spans="1:16" ht="15" customHeight="1" x14ac:dyDescent="0.15">
      <c r="A52" s="44"/>
      <c r="B52" s="45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7"/>
      <c r="N52" s="47"/>
      <c r="O52" s="48"/>
      <c r="P52" s="48"/>
    </row>
    <row r="53" spans="1:16" ht="15" customHeight="1" x14ac:dyDescent="0.15">
      <c r="A53" s="50" t="s">
        <v>62</v>
      </c>
      <c r="B53" s="34">
        <v>39</v>
      </c>
      <c r="C53" s="34" t="s">
        <v>63</v>
      </c>
      <c r="D53" s="35">
        <v>457</v>
      </c>
      <c r="E53" s="35">
        <v>366</v>
      </c>
      <c r="F53" s="35">
        <v>823</v>
      </c>
      <c r="G53" s="35">
        <v>90</v>
      </c>
      <c r="H53" s="35">
        <v>43</v>
      </c>
      <c r="I53" s="35">
        <v>133</v>
      </c>
      <c r="J53" s="35" t="s">
        <v>81</v>
      </c>
      <c r="K53" s="35" t="s">
        <v>81</v>
      </c>
      <c r="L53" s="35" t="s">
        <v>81</v>
      </c>
      <c r="M53" s="36">
        <v>19.693654266958426</v>
      </c>
      <c r="N53" s="36">
        <v>11.748633879781421</v>
      </c>
      <c r="O53" s="37">
        <v>16.160388821385176</v>
      </c>
      <c r="P53" s="37">
        <v>16.306954436450841</v>
      </c>
    </row>
    <row r="54" spans="1:16" ht="15" customHeight="1" x14ac:dyDescent="0.15">
      <c r="A54" s="51" t="s">
        <v>64</v>
      </c>
      <c r="B54" s="42"/>
      <c r="C54" s="43" t="s">
        <v>26</v>
      </c>
      <c r="D54" s="35">
        <v>457</v>
      </c>
      <c r="E54" s="35">
        <v>366</v>
      </c>
      <c r="F54" s="35">
        <v>823</v>
      </c>
      <c r="G54" s="35">
        <v>90</v>
      </c>
      <c r="H54" s="35">
        <v>43</v>
      </c>
      <c r="I54" s="35">
        <v>133</v>
      </c>
      <c r="J54" s="35" t="s">
        <v>81</v>
      </c>
      <c r="K54" s="35" t="s">
        <v>81</v>
      </c>
      <c r="L54" s="35" t="s">
        <v>81</v>
      </c>
      <c r="M54" s="36">
        <v>19.693654266958426</v>
      </c>
      <c r="N54" s="36">
        <v>11.748633879781421</v>
      </c>
      <c r="O54" s="37">
        <v>16.160388821385176</v>
      </c>
      <c r="P54" s="37">
        <v>16.306954436450841</v>
      </c>
    </row>
    <row r="55" spans="1:16" ht="15" customHeight="1" x14ac:dyDescent="0.15">
      <c r="A55" s="52" t="s">
        <v>65</v>
      </c>
      <c r="B55" s="45"/>
      <c r="C55" s="45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7"/>
      <c r="O55" s="48"/>
      <c r="P55" s="48"/>
    </row>
    <row r="56" spans="1:16" ht="15" customHeight="1" x14ac:dyDescent="0.15">
      <c r="A56" s="53" t="s">
        <v>66</v>
      </c>
      <c r="B56" s="34">
        <v>40</v>
      </c>
      <c r="C56" s="34" t="s">
        <v>67</v>
      </c>
      <c r="D56" s="35">
        <v>1748</v>
      </c>
      <c r="E56" s="35">
        <v>1668</v>
      </c>
      <c r="F56" s="35">
        <v>3416</v>
      </c>
      <c r="G56" s="35">
        <v>615</v>
      </c>
      <c r="H56" s="35">
        <v>556</v>
      </c>
      <c r="I56" s="35">
        <v>1171</v>
      </c>
      <c r="J56" s="35" t="s">
        <v>81</v>
      </c>
      <c r="K56" s="35" t="s">
        <v>81</v>
      </c>
      <c r="L56" s="35" t="s">
        <v>81</v>
      </c>
      <c r="M56" s="36">
        <v>35.183066361556065</v>
      </c>
      <c r="N56" s="36">
        <v>33.333333333333329</v>
      </c>
      <c r="O56" s="37">
        <v>34.279859484777518</v>
      </c>
      <c r="P56" s="37">
        <v>50.145264381173739</v>
      </c>
    </row>
    <row r="57" spans="1:16" ht="15" customHeight="1" x14ac:dyDescent="0.15">
      <c r="A57" s="54" t="s">
        <v>68</v>
      </c>
      <c r="B57" s="34">
        <v>41</v>
      </c>
      <c r="C57" s="34" t="s">
        <v>69</v>
      </c>
      <c r="D57" s="35">
        <v>741</v>
      </c>
      <c r="E57" s="35">
        <v>591</v>
      </c>
      <c r="F57" s="35">
        <v>1332</v>
      </c>
      <c r="G57" s="35">
        <v>169</v>
      </c>
      <c r="H57" s="35">
        <v>130</v>
      </c>
      <c r="I57" s="35">
        <v>299</v>
      </c>
      <c r="J57" s="35" t="s">
        <v>81</v>
      </c>
      <c r="K57" s="35" t="s">
        <v>81</v>
      </c>
      <c r="L57" s="35" t="s">
        <v>81</v>
      </c>
      <c r="M57" s="36">
        <v>22.807017543859647</v>
      </c>
      <c r="N57" s="36">
        <v>21.996615905245349</v>
      </c>
      <c r="O57" s="37">
        <v>22.447447447447448</v>
      </c>
      <c r="P57" s="37">
        <v>30.63670411985019</v>
      </c>
    </row>
    <row r="58" spans="1:16" ht="15" customHeight="1" x14ac:dyDescent="0.15">
      <c r="A58" s="54" t="s">
        <v>70</v>
      </c>
      <c r="B58" s="42"/>
      <c r="C58" s="43" t="s">
        <v>26</v>
      </c>
      <c r="D58" s="35">
        <v>2489</v>
      </c>
      <c r="E58" s="35">
        <v>2259</v>
      </c>
      <c r="F58" s="35">
        <v>4748</v>
      </c>
      <c r="G58" s="35">
        <v>784</v>
      </c>
      <c r="H58" s="35">
        <v>686</v>
      </c>
      <c r="I58" s="35">
        <v>1470</v>
      </c>
      <c r="J58" s="55" t="s">
        <v>81</v>
      </c>
      <c r="K58" s="55" t="s">
        <v>81</v>
      </c>
      <c r="L58" s="55" t="s">
        <v>81</v>
      </c>
      <c r="M58" s="36">
        <v>31.498593812776214</v>
      </c>
      <c r="N58" s="36">
        <v>30.367419212040726</v>
      </c>
      <c r="O58" s="37">
        <v>30.96040438079191</v>
      </c>
      <c r="P58" s="37">
        <v>44.693322168725139</v>
      </c>
    </row>
    <row r="59" spans="1:16" ht="15" customHeight="1" x14ac:dyDescent="0.15">
      <c r="A59" s="56" t="s">
        <v>65</v>
      </c>
      <c r="B59" s="45"/>
      <c r="C59" s="45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57"/>
      <c r="P59" s="57"/>
    </row>
    <row r="60" spans="1:16" ht="15" customHeight="1" x14ac:dyDescent="0.15">
      <c r="A60" s="58"/>
      <c r="B60" s="25"/>
      <c r="C60" s="19" t="s">
        <v>71</v>
      </c>
      <c r="D60" s="35">
        <v>437321</v>
      </c>
      <c r="E60" s="35">
        <v>464040</v>
      </c>
      <c r="F60" s="35">
        <v>901361</v>
      </c>
      <c r="G60" s="35">
        <v>84959</v>
      </c>
      <c r="H60" s="35">
        <v>78078</v>
      </c>
      <c r="I60" s="35">
        <v>163037</v>
      </c>
      <c r="J60" s="35" t="s">
        <v>81</v>
      </c>
      <c r="K60" s="35" t="s">
        <v>81</v>
      </c>
      <c r="L60" s="35" t="s">
        <v>81</v>
      </c>
      <c r="M60" s="36">
        <v>19.427148479034852</v>
      </c>
      <c r="N60" s="36">
        <v>16.825704680630977</v>
      </c>
      <c r="O60" s="37">
        <v>18.087869344247199</v>
      </c>
      <c r="P60" s="37">
        <v>17.567742947522138</v>
      </c>
    </row>
    <row r="61" spans="1:16" ht="15" customHeight="1" x14ac:dyDescent="0.15">
      <c r="A61" s="59" t="s">
        <v>72</v>
      </c>
      <c r="B61" s="42"/>
      <c r="C61" s="41" t="s">
        <v>73</v>
      </c>
      <c r="D61" s="35">
        <v>130283</v>
      </c>
      <c r="E61" s="35">
        <v>133943</v>
      </c>
      <c r="F61" s="35">
        <v>264226</v>
      </c>
      <c r="G61" s="35">
        <v>26409</v>
      </c>
      <c r="H61" s="35">
        <v>22899</v>
      </c>
      <c r="I61" s="35">
        <v>49308</v>
      </c>
      <c r="J61" s="35" t="s">
        <v>81</v>
      </c>
      <c r="K61" s="35" t="s">
        <v>81</v>
      </c>
      <c r="L61" s="35" t="s">
        <v>81</v>
      </c>
      <c r="M61" s="36">
        <v>20.27048809130892</v>
      </c>
      <c r="N61" s="36">
        <v>17.096078182510471</v>
      </c>
      <c r="O61" s="37">
        <v>18.661297525603082</v>
      </c>
      <c r="P61" s="37">
        <v>14.582710025852878</v>
      </c>
    </row>
    <row r="62" spans="1:16" ht="15" customHeight="1" x14ac:dyDescent="0.15">
      <c r="A62" s="59" t="s">
        <v>74</v>
      </c>
      <c r="B62" s="42"/>
      <c r="C62" s="41"/>
      <c r="D62" s="35"/>
      <c r="E62" s="35"/>
      <c r="F62" s="35"/>
      <c r="G62" s="35"/>
      <c r="H62" s="35"/>
      <c r="I62" s="35"/>
      <c r="J62" s="35"/>
      <c r="K62" s="35"/>
      <c r="L62" s="35"/>
      <c r="M62" s="36"/>
      <c r="N62" s="36"/>
      <c r="O62" s="37"/>
      <c r="P62" s="37"/>
    </row>
    <row r="63" spans="1:16" ht="15" customHeight="1" thickBot="1" x14ac:dyDescent="0.2">
      <c r="A63" s="60"/>
      <c r="B63" s="61"/>
      <c r="C63" s="62" t="s">
        <v>75</v>
      </c>
      <c r="D63" s="63">
        <v>567604</v>
      </c>
      <c r="E63" s="63">
        <v>597983</v>
      </c>
      <c r="F63" s="63">
        <v>1165587</v>
      </c>
      <c r="G63" s="63">
        <v>111368</v>
      </c>
      <c r="H63" s="63">
        <v>100977</v>
      </c>
      <c r="I63" s="63">
        <v>212345</v>
      </c>
      <c r="J63" s="63" t="s">
        <v>81</v>
      </c>
      <c r="K63" s="63" t="s">
        <v>81</v>
      </c>
      <c r="L63" s="63" t="s">
        <v>81</v>
      </c>
      <c r="M63" s="64">
        <v>19.620721488925376</v>
      </c>
      <c r="N63" s="64">
        <v>16.886265997528358</v>
      </c>
      <c r="O63" s="65">
        <v>18.217859327531965</v>
      </c>
      <c r="P63" s="65">
        <v>16.889152808696796</v>
      </c>
    </row>
    <row r="64" spans="1:16" x14ac:dyDescent="0.1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</sheetData>
  <mergeCells count="2">
    <mergeCell ref="P3:P6"/>
    <mergeCell ref="M5:O5"/>
  </mergeCells>
  <phoneticPr fontId="3"/>
  <conditionalFormatting sqref="M60:P63">
    <cfRule type="cellIs" dxfId="2" priority="3" stopIfTrue="1" operator="greaterThan">
      <formula>100</formula>
    </cfRule>
  </conditionalFormatting>
  <conditionalFormatting sqref="M20:O29 M53:O54 M56:O58 M7:O18 M31:O37 M39:O51">
    <cfRule type="cellIs" dxfId="1" priority="2" stopIfTrue="1" operator="greaterThan">
      <formula>100</formula>
    </cfRule>
  </conditionalFormatting>
  <conditionalFormatting sqref="P20:P29 P53:P54 P56:P58 P7:P18 P31:P37 P39:P51">
    <cfRule type="cellIs" dxfId="0" priority="1" stopIfTrue="1" operator="greaterThan">
      <formula>100</formula>
    </cfRule>
  </conditionalFormatting>
  <pageMargins left="0.59055118110236227" right="0.39370078740157483" top="0.59055118110236227" bottom="0.39370078740157483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選投1600</vt:lpstr>
      <vt:lpstr>選投1600!Print_Area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2022-09-11T07:34:08Z</cp:lastPrinted>
  <dcterms:created xsi:type="dcterms:W3CDTF">2022-09-11T07:33:47Z</dcterms:created>
  <dcterms:modified xsi:type="dcterms:W3CDTF">2022-09-11T07:34:57Z</dcterms:modified>
</cp:coreProperties>
</file>