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D8B6A345-0EA6-4C5A-8A20-8FDC14C8863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<sst xmlns="http://schemas.openxmlformats.org/spreadsheetml/2006/main" count="100" uniqueCount="25">
  <si>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</si>
  <si>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</si>
  <si>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</si>
  <si>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</si>
  <si>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</si>
  <si>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</si>
  <si>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</si>
  <si>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</si>
  <si>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</si>
  <si>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</si>
  <si>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</si>
  <si>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</si>
  <si>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</si>
  <si>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</si>
  <si>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</si>
  <si>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</si>
  <si>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</si>
  <si>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</si>
  <si>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</si>
  <si>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</si>
  <si>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</si>
  <si>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</si>
  <si>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令和8年3月16日</t>
    <rPh sb="0" eb="2">
      <t>レイワ</t>
    </rPh>
    <phoneticPr fontId="1"/>
  </si>
  <si>
    <t>令和8年3月13日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</si>
  <si>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令和8年3月18日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</si>
</sst>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workbookViewId="0">
      <selection activeCell="C7" sqref="C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22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15380</v>
      </c>
      <c r="D7" s="11">
        <v>605418</v>
      </c>
      <c r="E7" s="12">
        <v>198</v>
      </c>
      <c r="F7" s="12">
        <v>2</v>
      </c>
      <c r="G7" s="20">
        <f t="shared" ref="G7:G17" si="0">IF(C7="","",D7/C7)</f>
        <v>39.363979193758126</v>
      </c>
    </row>
    <row r="8" spans="1:7" ht="30" customHeight="1" x14ac:dyDescent="0.25">
      <c r="A8" s="2">
        <v>2</v>
      </c>
      <c r="B8" s="7" t="s">
        <v>16</v>
      </c>
      <c r="C8" s="22">
        <v>15970</v>
      </c>
      <c r="D8" s="23">
        <v>1056570</v>
      </c>
      <c r="E8" s="24">
        <v>127</v>
      </c>
      <c r="F8" s="24">
        <v>22</v>
      </c>
      <c r="G8" s="20">
        <f t="shared" ref="G8" si="1">IF(C8="","",D8/C8)</f>
        <v>66.159674389480273</v>
      </c>
    </row>
    <row r="9" spans="1:7" ht="30" customHeight="1" x14ac:dyDescent="0.25">
      <c r="A9" s="3">
        <v>3</v>
      </c>
      <c r="B9" s="8" t="s">
        <v>7</v>
      </c>
      <c r="C9" s="13">
        <v>18780</v>
      </c>
      <c r="D9" s="14">
        <v>416020</v>
      </c>
      <c r="E9" s="15">
        <v>55</v>
      </c>
      <c r="F9" s="15">
        <v>5</v>
      </c>
      <c r="G9" s="20">
        <f>IF(C9="","",D9/C9)</f>
        <v>22.152289669861556</v>
      </c>
    </row>
    <row r="10" spans="1:7" ht="30" customHeight="1" x14ac:dyDescent="0.25">
      <c r="A10" s="2">
        <v>4</v>
      </c>
      <c r="B10" s="8" t="s">
        <v>8</v>
      </c>
      <c r="C10" s="13">
        <v>16220</v>
      </c>
      <c r="D10" s="14">
        <v>1793177</v>
      </c>
      <c r="E10" s="15">
        <v>242</v>
      </c>
      <c r="F10" s="15">
        <v>11</v>
      </c>
      <c r="G10" s="20">
        <f t="shared" si="0"/>
        <v>110.55345252774353</v>
      </c>
    </row>
    <row r="11" spans="1:7" ht="30" customHeight="1" x14ac:dyDescent="0.25">
      <c r="A11" s="2">
        <v>5</v>
      </c>
      <c r="B11" s="8" t="s">
        <v>9</v>
      </c>
      <c r="C11" s="13">
        <v>13221</v>
      </c>
      <c r="D11" s="14">
        <v>2668388</v>
      </c>
      <c r="E11" s="15">
        <v>473</v>
      </c>
      <c r="F11" s="15">
        <v>95</v>
      </c>
      <c r="G11" s="20">
        <f t="shared" si="0"/>
        <v>201.82951365252251</v>
      </c>
    </row>
    <row r="12" spans="1:7" ht="30" customHeight="1" x14ac:dyDescent="0.25">
      <c r="A12" s="3">
        <v>6</v>
      </c>
      <c r="B12" s="8" t="s">
        <v>10</v>
      </c>
      <c r="C12" s="13">
        <v>4496</v>
      </c>
      <c r="D12" s="14">
        <v>1551209</v>
      </c>
      <c r="E12" s="15">
        <v>1265</v>
      </c>
      <c r="F12" s="15">
        <v>165</v>
      </c>
      <c r="G12" s="20">
        <f t="shared" si="0"/>
        <v>345.01979537366549</v>
      </c>
    </row>
    <row r="13" spans="1:7" ht="30" customHeight="1" x14ac:dyDescent="0.25">
      <c r="A13" s="2">
        <v>7</v>
      </c>
      <c r="B13" s="8" t="s">
        <v>11</v>
      </c>
      <c r="C13" s="13">
        <v>7493</v>
      </c>
      <c r="D13" s="14">
        <v>630707</v>
      </c>
      <c r="E13" s="15">
        <v>165</v>
      </c>
      <c r="F13" s="15">
        <v>33</v>
      </c>
      <c r="G13" s="20">
        <f t="shared" si="0"/>
        <v>84.172827972774584</v>
      </c>
    </row>
    <row r="14" spans="1:7" ht="30" customHeight="1" x14ac:dyDescent="0.25">
      <c r="A14" s="2">
        <v>8</v>
      </c>
      <c r="B14" s="8" t="s">
        <v>12</v>
      </c>
      <c r="C14" s="13">
        <v>3280</v>
      </c>
      <c r="D14" s="14">
        <v>605880</v>
      </c>
      <c r="E14" s="15">
        <v>429</v>
      </c>
      <c r="F14" s="15">
        <v>88</v>
      </c>
      <c r="G14" s="20">
        <f t="shared" si="0"/>
        <v>184.71951219512195</v>
      </c>
    </row>
    <row r="15" spans="1:7" ht="30" customHeight="1" x14ac:dyDescent="0.25">
      <c r="A15" s="3">
        <v>9</v>
      </c>
      <c r="B15" s="8" t="s">
        <v>13</v>
      </c>
      <c r="C15" s="13">
        <v>400</v>
      </c>
      <c r="D15" s="14">
        <v>22275</v>
      </c>
      <c r="E15" s="15">
        <v>198</v>
      </c>
      <c r="F15" s="15">
        <v>33</v>
      </c>
      <c r="G15" s="20">
        <f t="shared" si="0"/>
        <v>55.6875</v>
      </c>
    </row>
    <row r="16" spans="1:7" ht="30" customHeight="1" x14ac:dyDescent="0.25">
      <c r="A16" s="2">
        <v>10</v>
      </c>
      <c r="B16" s="8" t="s">
        <v>14</v>
      </c>
      <c r="C16" s="13">
        <v>6932</v>
      </c>
      <c r="D16" s="14">
        <v>1625272</v>
      </c>
      <c r="E16" s="15">
        <v>440</v>
      </c>
      <c r="F16" s="15">
        <v>22</v>
      </c>
      <c r="G16" s="20">
        <f t="shared" si="0"/>
        <v>234.4593190998269</v>
      </c>
    </row>
    <row r="17" spans="1:7" ht="30" customHeight="1" thickBot="1" x14ac:dyDescent="0.3">
      <c r="A17" s="4">
        <v>11</v>
      </c>
      <c r="B17" s="9" t="s">
        <v>15</v>
      </c>
      <c r="C17" s="16">
        <v>2990</v>
      </c>
      <c r="D17" s="17">
        <v>169950</v>
      </c>
      <c r="E17" s="18">
        <v>88</v>
      </c>
      <c r="F17" s="18">
        <v>17</v>
      </c>
      <c r="G17" s="21">
        <f t="shared" si="0"/>
        <v>56.83946488294314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6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13660</v>
      </c>
      <c r="D10" s="35">
        <v>642345</v>
      </c>
      <c r="E10" s="36">
        <v>110</v>
      </c>
      <c r="F10" s="36">
        <v>11</v>
      </c>
      <c r="G10" s="20">
        <f t="shared" ref="G10:G20" si="0">IF(C10="","",D10/C10)</f>
        <v>47.023792093704245</v>
      </c>
    </row>
    <row r="11" spans="1:7" ht="30" customHeight="1" x14ac:dyDescent="0.25">
      <c r="A11" s="2">
        <v>2</v>
      </c>
      <c r="B11" s="7" t="s">
        <v>16</v>
      </c>
      <c r="C11" s="31">
        <v>11100</v>
      </c>
      <c r="D11" s="32">
        <v>817520</v>
      </c>
      <c r="E11" s="33">
        <v>99</v>
      </c>
      <c r="F11" s="33">
        <v>22</v>
      </c>
      <c r="G11" s="20">
        <f t="shared" si="0"/>
        <v>73.65045045045045</v>
      </c>
    </row>
    <row r="12" spans="1:7" ht="30" customHeight="1" x14ac:dyDescent="0.25">
      <c r="A12" s="3">
        <v>3</v>
      </c>
      <c r="B12" s="8" t="s">
        <v>7</v>
      </c>
      <c r="C12" s="31">
        <v>11990</v>
      </c>
      <c r="D12" s="32">
        <v>322905</v>
      </c>
      <c r="E12" s="33">
        <v>99</v>
      </c>
      <c r="F12" s="33">
        <v>2</v>
      </c>
      <c r="G12" s="20">
        <f>IF(C12="","",D12/C12)</f>
        <v>26.931192660550458</v>
      </c>
    </row>
    <row r="13" spans="1:7" ht="30" customHeight="1" x14ac:dyDescent="0.25">
      <c r="A13" s="2">
        <v>4</v>
      </c>
      <c r="B13" s="8" t="s">
        <v>8</v>
      </c>
      <c r="C13" s="31">
        <v>7590</v>
      </c>
      <c r="D13" s="32">
        <v>812079</v>
      </c>
      <c r="E13" s="33">
        <v>242</v>
      </c>
      <c r="F13" s="33">
        <v>11</v>
      </c>
      <c r="G13" s="20">
        <f t="shared" si="0"/>
        <v>106.99328063241107</v>
      </c>
    </row>
    <row r="14" spans="1:7" ht="30" customHeight="1" x14ac:dyDescent="0.25">
      <c r="A14" s="2">
        <v>5</v>
      </c>
      <c r="B14" s="8" t="s">
        <v>9</v>
      </c>
      <c r="C14" s="31">
        <v>8092</v>
      </c>
      <c r="D14" s="32">
        <v>1736149</v>
      </c>
      <c r="E14" s="33">
        <v>385</v>
      </c>
      <c r="F14" s="33">
        <v>95</v>
      </c>
      <c r="G14" s="20">
        <f t="shared" si="0"/>
        <v>214.55128521997034</v>
      </c>
    </row>
    <row r="15" spans="1:7" ht="30" customHeight="1" x14ac:dyDescent="0.25">
      <c r="A15" s="3">
        <v>6</v>
      </c>
      <c r="B15" s="8" t="s">
        <v>10</v>
      </c>
      <c r="C15" s="31">
        <v>4420</v>
      </c>
      <c r="D15" s="32">
        <v>1412180</v>
      </c>
      <c r="E15" s="33">
        <v>1100</v>
      </c>
      <c r="F15" s="33">
        <v>143</v>
      </c>
      <c r="G15" s="20">
        <f t="shared" si="0"/>
        <v>319.49773755656111</v>
      </c>
    </row>
    <row r="16" spans="1:7" ht="30" customHeight="1" x14ac:dyDescent="0.25">
      <c r="A16" s="2">
        <v>7</v>
      </c>
      <c r="B16" s="8" t="s">
        <v>11</v>
      </c>
      <c r="C16" s="31">
        <v>4335</v>
      </c>
      <c r="D16" s="32">
        <v>358215</v>
      </c>
      <c r="E16" s="33">
        <v>242</v>
      </c>
      <c r="F16" s="33">
        <v>55</v>
      </c>
      <c r="G16" s="20">
        <f t="shared" si="0"/>
        <v>82.633217993079583</v>
      </c>
    </row>
    <row r="17" spans="1:7" ht="30" customHeight="1" x14ac:dyDescent="0.25">
      <c r="A17" s="2">
        <v>8</v>
      </c>
      <c r="B17" s="8" t="s">
        <v>12</v>
      </c>
      <c r="C17" s="31">
        <v>1720</v>
      </c>
      <c r="D17" s="32">
        <v>336930</v>
      </c>
      <c r="E17" s="33">
        <v>418</v>
      </c>
      <c r="F17" s="33">
        <v>93</v>
      </c>
      <c r="G17" s="20">
        <f t="shared" si="0"/>
        <v>195.88953488372093</v>
      </c>
    </row>
    <row r="18" spans="1:7" ht="30" customHeight="1" x14ac:dyDescent="0.25">
      <c r="A18" s="3">
        <v>9</v>
      </c>
      <c r="B18" s="8" t="s">
        <v>13</v>
      </c>
      <c r="C18" s="31">
        <v>185</v>
      </c>
      <c r="D18" s="32">
        <v>7315</v>
      </c>
      <c r="E18" s="33">
        <v>110</v>
      </c>
      <c r="F18" s="33">
        <v>33</v>
      </c>
      <c r="G18" s="20">
        <f t="shared" si="0"/>
        <v>39.54054054054054</v>
      </c>
    </row>
    <row r="19" spans="1:7" ht="30" customHeight="1" x14ac:dyDescent="0.25">
      <c r="A19" s="2">
        <v>10</v>
      </c>
      <c r="B19" s="8" t="s">
        <v>14</v>
      </c>
      <c r="C19" s="31">
        <v>6111</v>
      </c>
      <c r="D19" s="32">
        <v>1456631</v>
      </c>
      <c r="E19" s="33">
        <v>418</v>
      </c>
      <c r="F19" s="33">
        <v>22</v>
      </c>
      <c r="G19" s="20">
        <f t="shared" si="0"/>
        <v>238.36213385697923</v>
      </c>
    </row>
    <row r="20" spans="1:7" ht="30" customHeight="1" thickBot="1" x14ac:dyDescent="0.3">
      <c r="A20" s="4">
        <v>11</v>
      </c>
      <c r="B20" s="9" t="s">
        <v>15</v>
      </c>
      <c r="C20" s="37">
        <v>1920</v>
      </c>
      <c r="D20" s="38">
        <v>98120</v>
      </c>
      <c r="E20" s="39">
        <v>110</v>
      </c>
      <c r="F20" s="39">
        <v>22</v>
      </c>
      <c r="G20" s="21">
        <f t="shared" si="0"/>
        <v>51.104166666666664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2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20810</v>
      </c>
      <c r="D11" s="35">
        <v>717189</v>
      </c>
      <c r="E11" s="36">
        <v>132</v>
      </c>
      <c r="F11" s="36">
        <v>1</v>
      </c>
      <c r="G11" s="20">
        <f t="shared" ref="G11:G21" si="0">IF(C11="","",D11/C11)</f>
        <v>34.463671311869291</v>
      </c>
    </row>
    <row r="12" spans="1:14" ht="30" customHeight="1" x14ac:dyDescent="0.25">
      <c r="A12" s="2">
        <v>2</v>
      </c>
      <c r="B12" s="7" t="s">
        <v>16</v>
      </c>
      <c r="C12" s="31">
        <v>11520</v>
      </c>
      <c r="D12" s="32">
        <v>706035</v>
      </c>
      <c r="E12" s="33">
        <v>110</v>
      </c>
      <c r="F12" s="33">
        <v>22</v>
      </c>
      <c r="G12" s="20">
        <f t="shared" si="0"/>
        <v>61.287760416666664</v>
      </c>
    </row>
    <row r="13" spans="1:14" ht="30" customHeight="1" x14ac:dyDescent="0.25">
      <c r="A13" s="3">
        <v>3</v>
      </c>
      <c r="B13" s="8" t="s">
        <v>7</v>
      </c>
      <c r="C13" s="31">
        <v>37280</v>
      </c>
      <c r="D13" s="32">
        <v>821392</v>
      </c>
      <c r="E13" s="33">
        <v>55</v>
      </c>
      <c r="F13" s="33">
        <v>1</v>
      </c>
      <c r="G13" s="20">
        <f>IF(C13="","",D13/C13)</f>
        <v>22.033047210300428</v>
      </c>
    </row>
    <row r="14" spans="1:14" ht="30" customHeight="1" x14ac:dyDescent="0.25">
      <c r="A14" s="2">
        <v>4</v>
      </c>
      <c r="B14" s="8" t="s">
        <v>8</v>
      </c>
      <c r="C14" s="31">
        <v>9412</v>
      </c>
      <c r="D14" s="32">
        <v>980637</v>
      </c>
      <c r="E14" s="33">
        <v>154</v>
      </c>
      <c r="F14" s="33">
        <v>55</v>
      </c>
      <c r="G14" s="20">
        <f t="shared" si="0"/>
        <v>104.19007649808755</v>
      </c>
    </row>
    <row r="15" spans="1:14" ht="30" customHeight="1" x14ac:dyDescent="0.25">
      <c r="A15" s="2">
        <v>5</v>
      </c>
      <c r="B15" s="8" t="s">
        <v>9</v>
      </c>
      <c r="C15" s="31">
        <v>6166</v>
      </c>
      <c r="D15" s="32">
        <v>1246582</v>
      </c>
      <c r="E15" s="33">
        <v>385</v>
      </c>
      <c r="F15" s="33">
        <v>77</v>
      </c>
      <c r="G15" s="20">
        <f t="shared" si="0"/>
        <v>202.17028867985729</v>
      </c>
    </row>
    <row r="16" spans="1:14" ht="30" customHeight="1" x14ac:dyDescent="0.25">
      <c r="A16" s="3">
        <v>6</v>
      </c>
      <c r="B16" s="8" t="s">
        <v>10</v>
      </c>
      <c r="C16" s="31">
        <v>2545</v>
      </c>
      <c r="D16" s="32">
        <v>955438</v>
      </c>
      <c r="E16" s="33">
        <v>1100</v>
      </c>
      <c r="F16" s="33">
        <v>88</v>
      </c>
      <c r="G16" s="20">
        <f t="shared" si="0"/>
        <v>375.41768172888015</v>
      </c>
    </row>
    <row r="17" spans="1:7" ht="30" customHeight="1" x14ac:dyDescent="0.25">
      <c r="A17" s="2">
        <v>7</v>
      </c>
      <c r="B17" s="8" t="s">
        <v>11</v>
      </c>
      <c r="C17" s="31">
        <v>6430</v>
      </c>
      <c r="D17" s="32">
        <v>461120</v>
      </c>
      <c r="E17" s="33">
        <v>198</v>
      </c>
      <c r="F17" s="33">
        <v>33</v>
      </c>
      <c r="G17" s="20">
        <f t="shared" si="0"/>
        <v>71.713841368584752</v>
      </c>
    </row>
    <row r="18" spans="1:7" ht="30" customHeight="1" x14ac:dyDescent="0.25">
      <c r="A18" s="2">
        <v>8</v>
      </c>
      <c r="B18" s="8" t="s">
        <v>12</v>
      </c>
      <c r="C18" s="31">
        <v>1970</v>
      </c>
      <c r="D18" s="32">
        <v>291390</v>
      </c>
      <c r="E18" s="33">
        <v>385</v>
      </c>
      <c r="F18" s="33">
        <v>66</v>
      </c>
      <c r="G18" s="20">
        <f t="shared" si="0"/>
        <v>147.91370558375635</v>
      </c>
    </row>
    <row r="19" spans="1:7" ht="30" customHeight="1" x14ac:dyDescent="0.25">
      <c r="A19" s="3">
        <v>9</v>
      </c>
      <c r="B19" s="8" t="s">
        <v>13</v>
      </c>
      <c r="C19" s="31">
        <v>630</v>
      </c>
      <c r="D19" s="32">
        <v>27308</v>
      </c>
      <c r="E19" s="33">
        <v>66</v>
      </c>
      <c r="F19" s="33">
        <v>11</v>
      </c>
      <c r="G19" s="20">
        <f t="shared" si="0"/>
        <v>43.346031746031748</v>
      </c>
    </row>
    <row r="20" spans="1:7" ht="30" customHeight="1" x14ac:dyDescent="0.25">
      <c r="A20" s="2">
        <v>10</v>
      </c>
      <c r="B20" s="8" t="s">
        <v>14</v>
      </c>
      <c r="C20" s="31">
        <v>3927</v>
      </c>
      <c r="D20" s="32">
        <v>858022</v>
      </c>
      <c r="E20" s="33">
        <v>385</v>
      </c>
      <c r="F20" s="33">
        <v>33</v>
      </c>
      <c r="G20" s="20">
        <f t="shared" si="0"/>
        <v>218.49299719887955</v>
      </c>
    </row>
    <row r="21" spans="1:7" ht="30" customHeight="1" thickBot="1" x14ac:dyDescent="0.3">
      <c r="A21" s="4">
        <v>11</v>
      </c>
      <c r="B21" s="9" t="s">
        <v>15</v>
      </c>
      <c r="C21" s="37">
        <v>2550</v>
      </c>
      <c r="D21" s="38">
        <v>134805</v>
      </c>
      <c r="E21" s="39">
        <v>99</v>
      </c>
      <c r="F21" s="39">
        <v>17</v>
      </c>
      <c r="G21" s="21">
        <f t="shared" si="0"/>
        <v>52.864705882352943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2026-03-13T01:02:25Z</cp:lastPrinted>
  <dcterms:created xsi:type="dcterms:W3CDTF">2018-07-11T07:03:58Z</dcterms:created>
  <dcterms:modified xsi:type="dcterms:W3CDTF">2026-03-22T22:39:15Z</dcterms:modified>
</cp:coreProperties>
</file>