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5A2A0A75-5FA3-453B-82AC-DF0E00FE5F4E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<sst xmlns="http://schemas.openxmlformats.org/spreadsheetml/2006/main" count="121" uniqueCount="24">
  <si>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</si>
  <si>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</si>
  <si>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</si>
  <si>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</si>
  <si>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</si>
  <si>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</si>
  <si>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</si>
  <si>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</si>
  <si>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</si>
  <si>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</si>
  <si>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</si>
  <si>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</si>
  <si>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</si>
  <si>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</si>
  <si>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</si>
  <si>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</si>
  <si>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</si>
  <si>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</si>
  <si>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</si>
  <si>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</si>
  <si>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</si>
  <si>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</si>
  <si>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令和7年6月20日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</si>
  <si>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令和7年6月24日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</si>
</sst>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219</v>
      </c>
      <c r="D9" s="25">
        <v>112750</v>
      </c>
      <c r="E9" s="25">
        <v>1815</v>
      </c>
      <c r="F9" s="25">
        <v>88</v>
      </c>
      <c r="G9" s="48">
        <f t="shared" ref="G9:G18" si="0">IF(C9="","",D9/C9)</f>
        <v>514.84018264840188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491</v>
      </c>
      <c r="D11" s="27">
        <v>1820280</v>
      </c>
      <c r="E11" s="27">
        <v>19800</v>
      </c>
      <c r="F11" s="27">
        <v>110</v>
      </c>
      <c r="G11" s="28">
        <f t="shared" si="0"/>
        <v>3707.2912423625253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507</v>
      </c>
      <c r="D13" s="27">
        <v>654280</v>
      </c>
      <c r="E13" s="27">
        <v>11000</v>
      </c>
      <c r="F13" s="27">
        <v>220</v>
      </c>
      <c r="G13" s="28">
        <f t="shared" si="0"/>
        <v>1290.4930966469428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108</v>
      </c>
      <c r="D14" s="45">
        <v>230604</v>
      </c>
      <c r="E14" s="45">
        <v>6380</v>
      </c>
      <c r="F14" s="45">
        <v>440</v>
      </c>
      <c r="G14" s="28">
        <f t="shared" si="0"/>
        <v>2135.2222222222222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111</v>
      </c>
      <c r="D15" s="27">
        <v>36806</v>
      </c>
      <c r="E15" s="27">
        <v>1100</v>
      </c>
      <c r="F15" s="27">
        <v>330</v>
      </c>
      <c r="G15" s="28">
        <f t="shared" si="0"/>
        <v>331.58558558558559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33</v>
      </c>
      <c r="D16" s="47">
        <v>5808</v>
      </c>
      <c r="E16" s="47">
        <v>176</v>
      </c>
      <c r="F16" s="47">
        <v>176</v>
      </c>
      <c r="G16" s="28">
        <f t="shared" si="0"/>
        <v>176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25</v>
      </c>
      <c r="D17" s="27">
        <v>11825</v>
      </c>
      <c r="E17" s="27">
        <v>880</v>
      </c>
      <c r="F17" s="27">
        <v>275</v>
      </c>
      <c r="G17" s="28">
        <f t="shared" si="0"/>
        <v>473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35</v>
      </c>
      <c r="D10" s="25">
        <v>14157</v>
      </c>
      <c r="E10" s="25">
        <v>495</v>
      </c>
      <c r="F10" s="25">
        <v>363</v>
      </c>
      <c r="G10" s="48">
        <f t="shared" ref="G10:G19" si="0">IF(C10="","",D10/C10)</f>
        <v>404.48571428571427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535</v>
      </c>
      <c r="D12" s="27">
        <v>1622390</v>
      </c>
      <c r="E12" s="27">
        <v>16500</v>
      </c>
      <c r="F12" s="27">
        <v>165</v>
      </c>
      <c r="G12" s="28">
        <f t="shared" si="0"/>
        <v>3032.5046728971961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>
        <v>54</v>
      </c>
      <c r="D14" s="27">
        <v>59070</v>
      </c>
      <c r="E14" s="27">
        <v>1540</v>
      </c>
      <c r="F14" s="27">
        <v>550</v>
      </c>
      <c r="G14" s="28">
        <f t="shared" si="0"/>
        <v>1093.8888888888889</v>
      </c>
    </row>
    <row r="15" spans="1:7" ht="24.75" customHeight="1" x14ac:dyDescent="0.2">
      <c r="A15" s="3">
        <v>6</v>
      </c>
      <c r="B15" s="14" t="s">
        <v>12</v>
      </c>
      <c r="C15" s="31">
        <v>18</v>
      </c>
      <c r="D15" s="35">
        <v>29920</v>
      </c>
      <c r="E15" s="27">
        <v>4950</v>
      </c>
      <c r="F15" s="27">
        <v>220</v>
      </c>
      <c r="G15" s="28">
        <f t="shared" si="0"/>
        <v>1662.2222222222222</v>
      </c>
    </row>
    <row r="16" spans="1:7" ht="24.75" customHeight="1" x14ac:dyDescent="0.2">
      <c r="A16" s="3">
        <v>7</v>
      </c>
      <c r="B16" s="14" t="s">
        <v>13</v>
      </c>
      <c r="C16" s="31">
        <v>8</v>
      </c>
      <c r="D16" s="27">
        <v>6864</v>
      </c>
      <c r="E16" s="27">
        <v>858</v>
      </c>
      <c r="F16" s="27">
        <v>858</v>
      </c>
      <c r="G16" s="28">
        <f t="shared" si="0"/>
        <v>858</v>
      </c>
    </row>
    <row r="17" spans="1:7" ht="24.75" customHeight="1" x14ac:dyDescent="0.2">
      <c r="A17" s="3">
        <v>8</v>
      </c>
      <c r="B17" s="14" t="s">
        <v>18</v>
      </c>
      <c r="C17" s="31">
        <v>8</v>
      </c>
      <c r="D17" s="27">
        <v>1496</v>
      </c>
      <c r="E17" s="27">
        <v>187</v>
      </c>
      <c r="F17" s="27">
        <v>187</v>
      </c>
      <c r="G17" s="28">
        <f t="shared" si="0"/>
        <v>187</v>
      </c>
    </row>
    <row r="18" spans="1:7" ht="24.75" customHeight="1" x14ac:dyDescent="0.2">
      <c r="A18" s="3">
        <v>9</v>
      </c>
      <c r="B18" s="15" t="s">
        <v>15</v>
      </c>
      <c r="C18" s="31">
        <v>15</v>
      </c>
      <c r="D18" s="27">
        <v>6600</v>
      </c>
      <c r="E18" s="27">
        <v>715</v>
      </c>
      <c r="F18" s="27">
        <v>275</v>
      </c>
      <c r="G18" s="28">
        <f t="shared" si="0"/>
        <v>440</v>
      </c>
    </row>
    <row r="19" spans="1:7" ht="24.75" customHeight="1" thickBot="1" x14ac:dyDescent="0.25">
      <c r="A19" s="4">
        <v>10</v>
      </c>
      <c r="B19" s="33" t="s">
        <v>19</v>
      </c>
      <c r="C19" s="36">
        <v>550</v>
      </c>
      <c r="D19" s="37">
        <v>18304</v>
      </c>
      <c r="E19" s="37">
        <v>605</v>
      </c>
      <c r="F19" s="37">
        <v>88</v>
      </c>
      <c r="G19" s="30">
        <f t="shared" si="0"/>
        <v>33.28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2025-06-18T22:15:33Z</cp:lastPrinted>
  <dcterms:created xsi:type="dcterms:W3CDTF">2004-03-15T02:04:15Z</dcterms:created>
  <dcterms:modified xsi:type="dcterms:W3CDTF">2025-06-25T23:07:36Z</dcterms:modified>
</cp:coreProperties>
</file>