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3FB79CB4-B470-40BA-9CF1-A51C9525D8C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<sst xmlns="http://schemas.openxmlformats.org/spreadsheetml/2006/main" count="125" uniqueCount="24">
  <si>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</si>
  <si>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</si>
  <si>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</si>
  <si>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</si>
  <si>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</si>
  <si>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</si>
  <si>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</si>
  <si>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</si>
  <si>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</si>
  <si>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</si>
  <si>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</si>
  <si>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</si>
  <si>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</si>
  <si>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</si>
  <si>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</si>
  <si>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</si>
  <si>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</si>
  <si>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</si>
  <si>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</si>
  <si>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</si>
  <si>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</si>
  <si>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</si>
  <si>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令和8年3月13日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</si>
  <si>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令和8年3月17日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</si>
</sst>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topLeftCell="A3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495</v>
      </c>
      <c r="D9" s="25">
        <v>127446</v>
      </c>
      <c r="E9" s="25">
        <v>1320</v>
      </c>
      <c r="F9" s="25">
        <v>22</v>
      </c>
      <c r="G9" s="26">
        <f>IF(C9="","",IF(D9/C9&gt;E9,E9,IF(D9/C9&lt;F9,F9,D9/C9)))</f>
        <v>257.46666666666664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20</v>
      </c>
      <c r="D10" s="27">
        <v>23760</v>
      </c>
      <c r="E10" s="27">
        <v>1980</v>
      </c>
      <c r="F10" s="27">
        <v>1100</v>
      </c>
      <c r="G10" s="28">
        <f t="shared" ref="G10:G18" si="0">IF(C10="","",IF(D10/C10&gt;E10,E10,IF(D10/C10&lt;F10,F10,D10/C10)))</f>
        <v>1188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565</v>
      </c>
      <c r="D11" s="27">
        <v>2712105</v>
      </c>
      <c r="E11" s="27">
        <v>26400</v>
      </c>
      <c r="F11" s="27">
        <v>495</v>
      </c>
      <c r="G11" s="28">
        <f t="shared" si="0"/>
        <v>4800.1858407079644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481</v>
      </c>
      <c r="D13" s="27">
        <v>467742</v>
      </c>
      <c r="E13" s="27">
        <v>1980</v>
      </c>
      <c r="F13" s="27">
        <v>550</v>
      </c>
      <c r="G13" s="28">
        <f t="shared" si="0"/>
        <v>972.43659043659045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43</v>
      </c>
      <c r="D14" s="45">
        <v>184602</v>
      </c>
      <c r="E14" s="45">
        <v>8250</v>
      </c>
      <c r="F14" s="45">
        <v>1100</v>
      </c>
      <c r="G14" s="28">
        <f t="shared" si="0"/>
        <v>4293.0697674418607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198</v>
      </c>
      <c r="D15" s="27">
        <v>119416</v>
      </c>
      <c r="E15" s="27">
        <v>8250</v>
      </c>
      <c r="F15" s="27">
        <v>220</v>
      </c>
      <c r="G15" s="28">
        <f t="shared" si="0"/>
        <v>603.11111111111109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18</v>
      </c>
      <c r="D16" s="47">
        <v>2970</v>
      </c>
      <c r="E16" s="47">
        <v>165</v>
      </c>
      <c r="F16" s="47">
        <v>165</v>
      </c>
      <c r="G16" s="28">
        <f t="shared" si="0"/>
        <v>165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414</v>
      </c>
      <c r="D17" s="27">
        <v>83545</v>
      </c>
      <c r="E17" s="27">
        <v>1650</v>
      </c>
      <c r="F17" s="27">
        <v>132</v>
      </c>
      <c r="G17" s="28">
        <f t="shared" si="0"/>
        <v>201.79951690821255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2548</v>
      </c>
      <c r="D18" s="29">
        <v>315460</v>
      </c>
      <c r="E18" s="29">
        <v>1100</v>
      </c>
      <c r="F18" s="29">
        <v>11</v>
      </c>
      <c r="G18" s="30">
        <f t="shared" si="0"/>
        <v>123.80690737833595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9"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 t="s">
        <v>21</v>
      </c>
      <c r="D10" s="25" t="s">
        <v>21</v>
      </c>
      <c r="E10" s="25" t="s">
        <v>21</v>
      </c>
      <c r="F10" s="25" t="s">
        <v>21</v>
      </c>
      <c r="G10" s="26" t="str">
        <f>IF(C10="","",IF(D10/C10&gt;E10,E10,IF(D10/C10&lt;F10,F10,D10/C10)))</f>
        <v/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488</v>
      </c>
      <c r="D12" s="27">
        <v>2488585</v>
      </c>
      <c r="E12" s="27">
        <v>25300</v>
      </c>
      <c r="F12" s="27">
        <v>385</v>
      </c>
      <c r="G12" s="28">
        <f t="shared" si="0"/>
        <v>5099.5594262295081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51</v>
      </c>
      <c r="D14" s="27">
        <v>59873</v>
      </c>
      <c r="E14" s="27">
        <v>4400</v>
      </c>
      <c r="F14" s="27">
        <v>715</v>
      </c>
      <c r="G14" s="28">
        <f t="shared" si="0"/>
        <v>1173.9803921568628</v>
      </c>
    </row>
    <row r="15" spans="1:7" ht="24.75" customHeight="1" x14ac:dyDescent="0.2">
      <c r="A15" s="3">
        <v>6</v>
      </c>
      <c r="B15" s="14" t="s">
        <v>12</v>
      </c>
      <c r="C15" s="31">
        <v>25</v>
      </c>
      <c r="D15" s="35">
        <v>92840</v>
      </c>
      <c r="E15" s="27">
        <v>8800</v>
      </c>
      <c r="F15" s="27">
        <v>330</v>
      </c>
      <c r="G15" s="28">
        <f t="shared" si="0"/>
        <v>3713.6</v>
      </c>
    </row>
    <row r="16" spans="1:7" ht="24.75" customHeight="1" x14ac:dyDescent="0.2">
      <c r="A16" s="3">
        <v>7</v>
      </c>
      <c r="B16" s="14" t="s">
        <v>13</v>
      </c>
      <c r="C16" s="31">
        <v>25</v>
      </c>
      <c r="D16" s="27">
        <v>8250</v>
      </c>
      <c r="E16" s="27">
        <v>330</v>
      </c>
      <c r="F16" s="27">
        <v>330</v>
      </c>
      <c r="G16" s="28">
        <f t="shared" si="0"/>
        <v>330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310</v>
      </c>
      <c r="D18" s="27">
        <v>48796</v>
      </c>
      <c r="E18" s="27">
        <v>2750</v>
      </c>
      <c r="F18" s="27">
        <v>55</v>
      </c>
      <c r="G18" s="28">
        <f t="shared" si="0"/>
        <v>157.40645161290323</v>
      </c>
    </row>
    <row r="19" spans="1:7" ht="24.75" customHeight="1" thickBot="1" x14ac:dyDescent="0.25">
      <c r="A19" s="4">
        <v>10</v>
      </c>
      <c r="B19" s="33" t="s">
        <v>19</v>
      </c>
      <c r="C19" s="36">
        <v>2055</v>
      </c>
      <c r="D19" s="37">
        <v>45331</v>
      </c>
      <c r="E19" s="37">
        <v>165</v>
      </c>
      <c r="F19" s="37">
        <v>6</v>
      </c>
      <c r="G19" s="30">
        <f t="shared" si="0"/>
        <v>22.058880778588808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2026-03-22T22:01:53Z</cp:lastPrinted>
  <dcterms:created xsi:type="dcterms:W3CDTF">2004-03-15T02:04:15Z</dcterms:created>
  <dcterms:modified xsi:type="dcterms:W3CDTF">2026-03-22T22:18:24Z</dcterms:modified>
</cp:coreProperties>
</file>