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LANDISK\disk1\★建設業指導契約班（契約G）\★★契約担当グループ★★\☆発注状況（統計資料）\04　発注予定\R6\令和7年４月公表\公表用\"/>
    </mc:Choice>
  </mc:AlternateContent>
  <xr:revisionPtr revIDLastSave="0" documentId="13_ncr:1_{2E85D0AF-E04B-4293-8C70-361C96231F2F}" xr6:coauthVersionLast="47" xr6:coauthVersionMax="47" xr10:uidLastSave="{00000000-0000-0000-0000-000000000000}"/>
  <bookViews>
    <workbookView xWindow="-28910" yWindow="-9760" windowWidth="29020" windowHeight="15700" tabRatio="877" activeTab="4" xr2:uid="{00000000-000D-0000-FFFF-FFFF00000000}"/>
  </bookViews>
  <sheets>
    <sheet name="公表について " sheetId="88" r:id="rId1"/>
    <sheet name="カウント " sheetId="89" r:id="rId2"/>
    <sheet name="道路街路課" sheetId="91" r:id="rId3"/>
    <sheet name="道路管理課" sheetId="99" r:id="rId4"/>
    <sheet name="施設建築課" sheetId="92" r:id="rId5"/>
    <sheet name="港湾課" sheetId="93" r:id="rId6"/>
    <sheet name="空港課" sheetId="94" r:id="rId7"/>
    <sheet name="海岸防災課" sheetId="100" r:id="rId8"/>
    <sheet name="下水道課" sheetId="95" r:id="rId9"/>
    <sheet name="河川課" sheetId="96" r:id="rId10"/>
    <sheet name="都市公園課" sheetId="97" r:id="rId11"/>
    <sheet name="首里城復興課" sheetId="98" r:id="rId12"/>
    <sheet name="都市モノ課" sheetId="74" r:id="rId13"/>
  </sheets>
  <externalReferences>
    <externalReference r:id="rId14"/>
    <externalReference r:id="rId15"/>
    <externalReference r:id="rId16"/>
    <externalReference r:id="rId17"/>
  </externalReferences>
  <definedNames>
    <definedName name="_xlnm._FilterDatabase" localSheetId="8" hidden="1">下水道課!$A$3:$L$115</definedName>
    <definedName name="_xlnm._FilterDatabase" localSheetId="9" hidden="1">河川課!$A$3:$L$111</definedName>
    <definedName name="_xlnm._FilterDatabase" localSheetId="7" hidden="1">海岸防災課!$A$3:$L$113</definedName>
    <definedName name="_xlnm._FilterDatabase" localSheetId="6" hidden="1">空港課!$A$3:$L$115</definedName>
    <definedName name="_xlnm._FilterDatabase" localSheetId="5" hidden="1">港湾課!$A$3:$L$115</definedName>
    <definedName name="_xlnm._FilterDatabase" localSheetId="4" hidden="1">施設建築課!$A$3:$L$143</definedName>
    <definedName name="_xlnm._FilterDatabase" localSheetId="11" hidden="1">首里城復興課!$A$3:$L$115</definedName>
    <definedName name="_xlnm._FilterDatabase" localSheetId="12" hidden="1">都市モノ課!$A$3:$L$115</definedName>
    <definedName name="_xlnm._FilterDatabase" localSheetId="10" hidden="1">都市公園課!$A$3:$L$115</definedName>
    <definedName name="_xlnm._FilterDatabase" localSheetId="2" hidden="1">道路街路課!$A$3:$L$147</definedName>
    <definedName name="_xlnm._FilterDatabase" localSheetId="3" hidden="1">道路管理課!$A$3:$L$115</definedName>
    <definedName name="a0" localSheetId="1">#REF!</definedName>
    <definedName name="a0" localSheetId="8">#REF!</definedName>
    <definedName name="a0" localSheetId="9">#REF!</definedName>
    <definedName name="a0" localSheetId="7">#REF!</definedName>
    <definedName name="a0" localSheetId="6">#REF!</definedName>
    <definedName name="a0" localSheetId="0">#REF!</definedName>
    <definedName name="a0" localSheetId="11">#REF!</definedName>
    <definedName name="a0" localSheetId="10">#REF!</definedName>
    <definedName name="a0" localSheetId="2">#REF!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6">#REF!</definedName>
    <definedName name="b0" localSheetId="0">#REF!</definedName>
    <definedName name="b0" localSheetId="11">#REF!</definedName>
    <definedName name="b0" localSheetId="10">#REF!</definedName>
    <definedName name="b0" localSheetId="2">#REF!</definedName>
    <definedName name="b0" localSheetId="3">#REF!</definedName>
    <definedName name="b0">#REF!</definedName>
    <definedName name="_xlnm.Print_Area" localSheetId="1">'カウント '!$A$1:$G$17</definedName>
    <definedName name="_xlnm.Print_Area" localSheetId="8">下水道課!$A$1:$L$50</definedName>
    <definedName name="_xlnm.Print_Area" localSheetId="9">河川課!$A$1:$L$45</definedName>
    <definedName name="_xlnm.Print_Area" localSheetId="7">海岸防災課!$A$1:$L$42</definedName>
    <definedName name="_xlnm.Print_Area" localSheetId="6">空港課!$A$1:$L$28</definedName>
    <definedName name="_xlnm.Print_Area" localSheetId="0">'公表について '!$A$1:$J$6</definedName>
    <definedName name="_xlnm.Print_Area" localSheetId="5">港湾課!$A$1:$L$37</definedName>
    <definedName name="_xlnm.Print_Area" localSheetId="4">施設建築課!$A$1:$L$85</definedName>
    <definedName name="_xlnm.Print_Area" localSheetId="11">首里城復興課!$A$1:$L$10</definedName>
    <definedName name="_xlnm.Print_Area" localSheetId="12">都市モノ課!$A$1:$L$5</definedName>
    <definedName name="_xlnm.Print_Area" localSheetId="10">都市公園課!$A$1:$L$15</definedName>
    <definedName name="_xlnm.Print_Area" localSheetId="2">道路街路課!$A$1:$L$39</definedName>
    <definedName name="_xlnm.Print_Area" localSheetId="3">道路管理課!$A$1:$L$62</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105F60BE_EF39_43AB_AB92_6635B6C8E1E2_.wvu.FilterData" localSheetId="8" hidden="1">下水道課!$A$3:$L$115</definedName>
    <definedName name="Z_105F60BE_EF39_43AB_AB92_6635B6C8E1E2_.wvu.PrintArea" localSheetId="8" hidden="1">下水道課!$A$1:$L$66</definedName>
    <definedName name="Z_105F60BE_EF39_43AB_AB92_6635B6C8E1E2_.wvu.PrintTitles" localSheetId="8" hidden="1">下水道課!$1:$4</definedName>
    <definedName name="Z_42D91307_83A4_4D56_80DF_87F68B990AD3_.wvu.FilterData" localSheetId="8" hidden="1">下水道課!$A$3:$L$115</definedName>
    <definedName name="Z_42D91307_83A4_4D56_80DF_87F68B990AD3_.wvu.PrintArea" localSheetId="8" hidden="1">下水道課!$A$1:$L$66</definedName>
    <definedName name="Z_42D91307_83A4_4D56_80DF_87F68B990AD3_.wvu.PrintTitles" localSheetId="8" hidden="1">下水道課!$1:$4</definedName>
    <definedName name="Z_4429C0CD_1EF1_4E28_A282_07C950BF59E2_.wvu.FilterData" localSheetId="8" hidden="1">下水道課!$A$3:$L$115</definedName>
    <definedName name="Z_499BA5F4_1A9D_4BF7_8C1C_1F0DCD66017F_.wvu.FilterData" localSheetId="8" hidden="1">下水道課!$A$3:$L$115</definedName>
    <definedName name="Z_7FBBBA2A_A78E_4EEA_AC93_96D59339736C_.wvu.FilterData" localSheetId="8" hidden="1">下水道課!$A$3:$L$115</definedName>
    <definedName name="Z_B3291F62_D2FD_4F4A_AB80_02943C5BE3D4_.wvu.FilterData" localSheetId="8" hidden="1">下水道課!$A$3:$L$115</definedName>
    <definedName name="Z_B3291F62_D2FD_4F4A_AB80_02943C5BE3D4_.wvu.PrintArea" localSheetId="8" hidden="1">下水道課!$A$1:$L$47</definedName>
    <definedName name="Z_B3291F62_D2FD_4F4A_AB80_02943C5BE3D4_.wvu.PrintTitles" localSheetId="8" hidden="1">下水道課!$1:$4</definedName>
    <definedName name="Z_C99F14AD_9E69_4B92_A5B7_50A67310F04F_.wvu.FilterData" localSheetId="8" hidden="1">下水道課!$A$3:$L$115</definedName>
    <definedName name="工事種別">[1]コード表!$J$24:$J$50</definedName>
    <definedName name="工事場所">[2]Sheet1!$A$1:$A$41</definedName>
    <definedName name="工種">[2]Sheet1!$C$1:$C$28</definedName>
    <definedName name="担当課">[2]Sheet1!$F$1:$F$10</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96" l="1"/>
  <c r="L1" i="100"/>
  <c r="L1" i="99" l="1"/>
  <c r="L1" i="98" l="1"/>
  <c r="L1" i="97" l="1"/>
  <c r="L1" i="95" l="1"/>
  <c r="L1" i="94" l="1"/>
  <c r="L1" i="93" l="1"/>
  <c r="L1" i="92" l="1"/>
  <c r="A41" i="91" l="1"/>
  <c r="A42" i="91" s="1"/>
  <c r="A43" i="91" s="1"/>
  <c r="A44" i="91" s="1"/>
  <c r="A45" i="91" s="1"/>
  <c r="A46" i="91" s="1"/>
  <c r="A47" i="91" s="1"/>
  <c r="A48" i="91" s="1"/>
  <c r="A49" i="91" s="1"/>
  <c r="A50" i="91" s="1"/>
  <c r="A51" i="91" s="1"/>
  <c r="A52" i="91" s="1"/>
  <c r="A53" i="91" s="1"/>
  <c r="A54" i="91" s="1"/>
  <c r="A55" i="91" s="1"/>
  <c r="A56" i="91" s="1"/>
  <c r="A57" i="91" s="1"/>
  <c r="A58" i="91" s="1"/>
  <c r="A59" i="91" s="1"/>
  <c r="A60" i="91" s="1"/>
  <c r="A61" i="91" s="1"/>
  <c r="A62" i="91" s="1"/>
  <c r="A63" i="91" s="1"/>
  <c r="A64" i="91" s="1"/>
  <c r="A65" i="91" s="1"/>
  <c r="A66" i="91" s="1"/>
  <c r="A67" i="91" s="1"/>
  <c r="A68" i="91" s="1"/>
  <c r="A69" i="91" s="1"/>
  <c r="A70" i="91" s="1"/>
  <c r="A71" i="91" s="1"/>
  <c r="A72" i="91" s="1"/>
  <c r="A73" i="91" s="1"/>
  <c r="A74" i="91" s="1"/>
  <c r="A75" i="91" s="1"/>
  <c r="A76" i="91" s="1"/>
  <c r="A77" i="91" s="1"/>
  <c r="A78" i="91" s="1"/>
  <c r="A79" i="91" s="1"/>
  <c r="A80" i="91" s="1"/>
  <c r="A81" i="91" s="1"/>
  <c r="A82" i="91" s="1"/>
  <c r="A83" i="91" s="1"/>
  <c r="A84" i="91" s="1"/>
  <c r="A85" i="91" s="1"/>
  <c r="A86" i="91" s="1"/>
  <c r="A87" i="91" s="1"/>
  <c r="A88" i="91" s="1"/>
  <c r="A89" i="91" s="1"/>
  <c r="A90" i="91" s="1"/>
  <c r="A91" i="91" s="1"/>
  <c r="A92" i="91" s="1"/>
  <c r="A93" i="91" s="1"/>
  <c r="A94" i="91" s="1"/>
  <c r="A95" i="91" s="1"/>
  <c r="A96" i="91" s="1"/>
  <c r="A97" i="91" s="1"/>
  <c r="A98" i="91" s="1"/>
  <c r="A99" i="91" s="1"/>
  <c r="A100" i="91" s="1"/>
  <c r="A101" i="91" s="1"/>
  <c r="A102" i="91" s="1"/>
  <c r="A103" i="91" s="1"/>
  <c r="A104" i="91" s="1"/>
  <c r="A105" i="91" s="1"/>
  <c r="A106" i="91" s="1"/>
  <c r="A107" i="91" s="1"/>
  <c r="A108" i="91" s="1"/>
  <c r="A109" i="91" s="1"/>
  <c r="A110" i="91" s="1"/>
  <c r="A111" i="91" s="1"/>
  <c r="A112" i="91" s="1"/>
  <c r="A113" i="91" s="1"/>
  <c r="A114" i="91" s="1"/>
  <c r="A115" i="91" s="1"/>
  <c r="A116" i="91" s="1"/>
  <c r="A117" i="91" s="1"/>
  <c r="A118" i="91" s="1"/>
  <c r="A119" i="91" s="1"/>
  <c r="A120" i="91" s="1"/>
  <c r="A121" i="91" s="1"/>
  <c r="A122" i="91" s="1"/>
  <c r="A123" i="91" s="1"/>
  <c r="A124" i="91" s="1"/>
  <c r="A125" i="91" s="1"/>
  <c r="A126" i="91" s="1"/>
  <c r="A127" i="91" s="1"/>
  <c r="A128" i="91" s="1"/>
  <c r="A129" i="91" s="1"/>
  <c r="A130" i="91" s="1"/>
  <c r="A131" i="91" s="1"/>
  <c r="A132" i="91" s="1"/>
  <c r="A133" i="91" s="1"/>
  <c r="A134" i="91" s="1"/>
  <c r="A135" i="91" s="1"/>
  <c r="A136" i="91" s="1"/>
  <c r="A137" i="91" s="1"/>
  <c r="A138" i="91" s="1"/>
  <c r="A139" i="91" s="1"/>
  <c r="A140" i="91" s="1"/>
  <c r="A141" i="91" s="1"/>
  <c r="A142" i="91" s="1"/>
  <c r="A143" i="91" s="1"/>
  <c r="A144" i="91" s="1"/>
  <c r="A145" i="91" s="1"/>
  <c r="A146" i="91" s="1"/>
  <c r="A147" i="91" s="1"/>
  <c r="L1" i="91"/>
  <c r="L1" i="74" l="1"/>
</calcChain>
</file>

<file path=xl/sharedStrings.xml><?xml version="1.0" encoding="utf-8"?>
<sst xmlns="http://schemas.openxmlformats.org/spreadsheetml/2006/main" count="3644" uniqueCount="1026">
  <si>
    <t>工種</t>
    <phoneticPr fontId="5"/>
  </si>
  <si>
    <t>工期</t>
    <rPh sb="1" eb="2">
      <t>キ</t>
    </rPh>
    <phoneticPr fontId="5"/>
  </si>
  <si>
    <t>工事名称</t>
    <rPh sb="0" eb="2">
      <t>コウジ</t>
    </rPh>
    <rPh sb="2" eb="4">
      <t>メイショウ</t>
    </rPh>
    <phoneticPr fontId="5"/>
  </si>
  <si>
    <t>工事場所</t>
    <rPh sb="0" eb="2">
      <t>コウジ</t>
    </rPh>
    <phoneticPr fontId="5"/>
  </si>
  <si>
    <t>入札予定時期</t>
    <rPh sb="4" eb="6">
      <t>ジキ</t>
    </rPh>
    <phoneticPr fontId="5"/>
  </si>
  <si>
    <t>土木一式工事</t>
    <rPh sb="0" eb="2">
      <t>ドボク</t>
    </rPh>
    <rPh sb="2" eb="4">
      <t>イッシキ</t>
    </rPh>
    <rPh sb="4" eb="6">
      <t>コウジ</t>
    </rPh>
    <phoneticPr fontId="3"/>
  </si>
  <si>
    <t>那覇市</t>
    <rPh sb="0" eb="3">
      <t>ナハシ</t>
    </rPh>
    <phoneticPr fontId="3"/>
  </si>
  <si>
    <t>建築一式工事</t>
    <rPh sb="0" eb="2">
      <t>ケンチク</t>
    </rPh>
    <rPh sb="2" eb="4">
      <t>イッシキ</t>
    </rPh>
    <rPh sb="4" eb="6">
      <t>コウジ</t>
    </rPh>
    <phoneticPr fontId="3"/>
  </si>
  <si>
    <t>工事概要</t>
    <rPh sb="0" eb="2">
      <t>コウジ</t>
    </rPh>
    <rPh sb="2" eb="4">
      <t>ガイヨウ</t>
    </rPh>
    <phoneticPr fontId="5"/>
  </si>
  <si>
    <t>入札方式</t>
    <rPh sb="0" eb="2">
      <t>ニュウサツ</t>
    </rPh>
    <rPh sb="2" eb="4">
      <t>ホウシキ</t>
    </rPh>
    <phoneticPr fontId="5"/>
  </si>
  <si>
    <t>担当課</t>
    <rPh sb="0" eb="2">
      <t>タントウ</t>
    </rPh>
    <rPh sb="2" eb="3">
      <t>カ</t>
    </rPh>
    <phoneticPr fontId="5"/>
  </si>
  <si>
    <t>監督課・事務所</t>
    <rPh sb="0" eb="2">
      <t>カントク</t>
    </rPh>
    <rPh sb="2" eb="3">
      <t>カ</t>
    </rPh>
    <rPh sb="4" eb="7">
      <t>ジムショ</t>
    </rPh>
    <phoneticPr fontId="5"/>
  </si>
  <si>
    <t>ランク</t>
    <phoneticPr fontId="5"/>
  </si>
  <si>
    <t>JV</t>
    <phoneticPr fontId="5"/>
  </si>
  <si>
    <t>10か月</t>
    <rPh sb="3" eb="4">
      <t>ゲツ</t>
    </rPh>
    <phoneticPr fontId="3"/>
  </si>
  <si>
    <t>道路街路課</t>
    <rPh sb="0" eb="2">
      <t>ドウロ</t>
    </rPh>
    <rPh sb="2" eb="5">
      <t>ガイロカ</t>
    </rPh>
    <phoneticPr fontId="3"/>
  </si>
  <si>
    <t>-</t>
    <phoneticPr fontId="5"/>
  </si>
  <si>
    <t>○</t>
    <phoneticPr fontId="5"/>
  </si>
  <si>
    <t>沖縄市</t>
    <rPh sb="0" eb="3">
      <t>オキナワシ</t>
    </rPh>
    <phoneticPr fontId="3"/>
  </si>
  <si>
    <t>中部土木事務所</t>
    <rPh sb="0" eb="2">
      <t>チュウブ</t>
    </rPh>
    <rPh sb="2" eb="4">
      <t>ドボク</t>
    </rPh>
    <rPh sb="4" eb="6">
      <t>ジム</t>
    </rPh>
    <rPh sb="6" eb="7">
      <t>ショ</t>
    </rPh>
    <phoneticPr fontId="3"/>
  </si>
  <si>
    <t>名護市</t>
    <rPh sb="0" eb="3">
      <t>ナゴシ</t>
    </rPh>
    <phoneticPr fontId="3"/>
  </si>
  <si>
    <t>A</t>
    <phoneticPr fontId="5"/>
  </si>
  <si>
    <t>特別簡易型総合評価</t>
    <phoneticPr fontId="5"/>
  </si>
  <si>
    <t>道路街路課</t>
  </si>
  <si>
    <t>南部土木事務所</t>
  </si>
  <si>
    <t>第２四半期</t>
  </si>
  <si>
    <t>【様式】</t>
    <rPh sb="1" eb="3">
      <t>ヨウシキ</t>
    </rPh>
    <phoneticPr fontId="5"/>
  </si>
  <si>
    <t>番号</t>
    <rPh sb="0" eb="2">
      <t>バンゴウ</t>
    </rPh>
    <phoneticPr fontId="5"/>
  </si>
  <si>
    <t>北部土木事務所</t>
    <rPh sb="0" eb="7">
      <t>ホクブドボクジムショ</t>
    </rPh>
    <phoneticPr fontId="5"/>
  </si>
  <si>
    <t>土木一式工事</t>
    <rPh sb="0" eb="2">
      <t>ドボク</t>
    </rPh>
    <rPh sb="2" eb="4">
      <t>イッシキ</t>
    </rPh>
    <rPh sb="4" eb="6">
      <t>コウジ</t>
    </rPh>
    <phoneticPr fontId="5"/>
  </si>
  <si>
    <t>指名競争入札</t>
  </si>
  <si>
    <t>ー</t>
  </si>
  <si>
    <t>Ｃ</t>
    <phoneticPr fontId="5"/>
  </si>
  <si>
    <t>特別簡易型総合評価</t>
  </si>
  <si>
    <t>○</t>
  </si>
  <si>
    <t>-</t>
  </si>
  <si>
    <t>簡易型Ⅰ型総合評価</t>
  </si>
  <si>
    <t>Ｂ</t>
  </si>
  <si>
    <t>西原町</t>
    <rPh sb="0" eb="3">
      <t>ニシハラチョウ</t>
    </rPh>
    <phoneticPr fontId="5"/>
  </si>
  <si>
    <t>特Ａ</t>
    <rPh sb="0" eb="1">
      <t>トク</t>
    </rPh>
    <phoneticPr fontId="5"/>
  </si>
  <si>
    <t>道路街路課</t>
    <rPh sb="0" eb="2">
      <t>ドウロ</t>
    </rPh>
    <rPh sb="2" eb="5">
      <t>ガイロカ</t>
    </rPh>
    <phoneticPr fontId="5"/>
  </si>
  <si>
    <t>浦添市</t>
    <rPh sb="0" eb="3">
      <t>ウラソエシ</t>
    </rPh>
    <phoneticPr fontId="5"/>
  </si>
  <si>
    <t>中部土木事務所</t>
    <rPh sb="0" eb="2">
      <t>チュウブ</t>
    </rPh>
    <rPh sb="2" eb="4">
      <t>ドボク</t>
    </rPh>
    <rPh sb="4" eb="7">
      <t>ジムショ</t>
    </rPh>
    <phoneticPr fontId="5"/>
  </si>
  <si>
    <t>沖縄市</t>
    <rPh sb="0" eb="3">
      <t>オキナワシ</t>
    </rPh>
    <phoneticPr fontId="5"/>
  </si>
  <si>
    <t>南城市</t>
    <rPh sb="0" eb="3">
      <t>ナンジョウシ</t>
    </rPh>
    <phoneticPr fontId="5"/>
  </si>
  <si>
    <t>糸満市</t>
    <rPh sb="0" eb="3">
      <t>イトマンシ</t>
    </rPh>
    <phoneticPr fontId="5"/>
  </si>
  <si>
    <t>南部土木事務所</t>
    <rPh sb="0" eb="7">
      <t>ナンブドボクジムショ</t>
    </rPh>
    <phoneticPr fontId="5"/>
  </si>
  <si>
    <t>第１四半期</t>
  </si>
  <si>
    <t>一般競争入札</t>
  </si>
  <si>
    <t>石垣市</t>
    <rPh sb="0" eb="3">
      <t>イシガキシ</t>
    </rPh>
    <phoneticPr fontId="5"/>
  </si>
  <si>
    <t>電気工事</t>
    <rPh sb="0" eb="2">
      <t>デンキ</t>
    </rPh>
    <rPh sb="2" eb="4">
      <t>コウジ</t>
    </rPh>
    <phoneticPr fontId="5"/>
  </si>
  <si>
    <t>北部土木事務所</t>
    <rPh sb="0" eb="2">
      <t>ホクブ</t>
    </rPh>
    <rPh sb="2" eb="4">
      <t>ドボク</t>
    </rPh>
    <rPh sb="4" eb="7">
      <t>ジムショ</t>
    </rPh>
    <phoneticPr fontId="5"/>
  </si>
  <si>
    <t>－</t>
  </si>
  <si>
    <t>北部管内</t>
    <rPh sb="0" eb="2">
      <t>ホクブ</t>
    </rPh>
    <rPh sb="2" eb="4">
      <t>カンナイ</t>
    </rPh>
    <phoneticPr fontId="5"/>
  </si>
  <si>
    <t>本部町</t>
    <rPh sb="0" eb="3">
      <t>モトブチョウ</t>
    </rPh>
    <phoneticPr fontId="5"/>
  </si>
  <si>
    <t>とび・土工・コンクリート工事</t>
    <rPh sb="3" eb="5">
      <t>ドコウ</t>
    </rPh>
    <rPh sb="12" eb="14">
      <t>コウジ</t>
    </rPh>
    <phoneticPr fontId="5"/>
  </si>
  <si>
    <t>随意契約</t>
  </si>
  <si>
    <t>Ａ</t>
    <phoneticPr fontId="5"/>
  </si>
  <si>
    <t>ー</t>
    <phoneticPr fontId="5"/>
  </si>
  <si>
    <t>土木一式工事</t>
  </si>
  <si>
    <t>河川課</t>
    <rPh sb="0" eb="3">
      <t>カセンカ</t>
    </rPh>
    <phoneticPr fontId="5"/>
  </si>
  <si>
    <t>Ｂ</t>
    <phoneticPr fontId="5"/>
  </si>
  <si>
    <t>　この掲載と異なる場合、またはここに掲載されていない工事が発注される場合があります。</t>
    <rPh sb="3" eb="5">
      <t>ケイサイ</t>
    </rPh>
    <rPh sb="6" eb="7">
      <t>コト</t>
    </rPh>
    <rPh sb="9" eb="11">
      <t>バアイ</t>
    </rPh>
    <rPh sb="18" eb="20">
      <t>ケイサイ</t>
    </rPh>
    <rPh sb="26" eb="28">
      <t>コウジ</t>
    </rPh>
    <rPh sb="29" eb="31">
      <t>ハッチュウ</t>
    </rPh>
    <rPh sb="34" eb="36">
      <t>バアイ</t>
    </rPh>
    <phoneticPr fontId="5"/>
  </si>
  <si>
    <t>入札方式別</t>
    <rPh sb="0" eb="2">
      <t>ニュウサツ</t>
    </rPh>
    <rPh sb="2" eb="4">
      <t>ホウシキ</t>
    </rPh>
    <rPh sb="4" eb="5">
      <t>ベツ</t>
    </rPh>
    <phoneticPr fontId="5"/>
  </si>
  <si>
    <t>課別</t>
    <rPh sb="0" eb="1">
      <t>カ</t>
    </rPh>
    <rPh sb="1" eb="2">
      <t>ベツ</t>
    </rPh>
    <phoneticPr fontId="5"/>
  </si>
  <si>
    <t>　一 般 競 争 入 札</t>
    <rPh sb="1" eb="2">
      <t>イチ</t>
    </rPh>
    <rPh sb="3" eb="4">
      <t>バン</t>
    </rPh>
    <rPh sb="5" eb="6">
      <t>セリ</t>
    </rPh>
    <rPh sb="7" eb="8">
      <t>アラソ</t>
    </rPh>
    <rPh sb="9" eb="10">
      <t>イ</t>
    </rPh>
    <rPh sb="11" eb="12">
      <t>サツ</t>
    </rPh>
    <phoneticPr fontId="5"/>
  </si>
  <si>
    <t xml:space="preserve"> １　 道路街路課</t>
    <rPh sb="4" eb="6">
      <t>ドウロ</t>
    </rPh>
    <rPh sb="6" eb="8">
      <t>ガイロ</t>
    </rPh>
    <rPh sb="8" eb="9">
      <t>カ</t>
    </rPh>
    <phoneticPr fontId="5"/>
  </si>
  <si>
    <r>
      <t>　</t>
    </r>
    <r>
      <rPr>
        <b/>
        <sz val="11"/>
        <rFont val="ＭＳ ゴシック"/>
        <family val="3"/>
        <charset val="128"/>
      </rPr>
      <t>簡易型Ⅰ型総合評価方式一般競争入札</t>
    </r>
    <rPh sb="1" eb="3">
      <t>カンイ</t>
    </rPh>
    <rPh sb="3" eb="4">
      <t>カタ</t>
    </rPh>
    <rPh sb="5" eb="6">
      <t>ガタ</t>
    </rPh>
    <rPh sb="6" eb="8">
      <t>ソウゴウ</t>
    </rPh>
    <rPh sb="8" eb="10">
      <t>ヒョウカ</t>
    </rPh>
    <rPh sb="10" eb="12">
      <t>ホウシキ</t>
    </rPh>
    <rPh sb="12" eb="14">
      <t>イッパン</t>
    </rPh>
    <rPh sb="14" eb="16">
      <t>キョウソウ</t>
    </rPh>
    <rPh sb="16" eb="17">
      <t>ニュウ</t>
    </rPh>
    <rPh sb="17" eb="18">
      <t>サツ</t>
    </rPh>
    <phoneticPr fontId="5"/>
  </si>
  <si>
    <t xml:space="preserve"> ２　 道路管理課</t>
    <rPh sb="4" eb="6">
      <t>ドウロ</t>
    </rPh>
    <rPh sb="6" eb="8">
      <t>カンリ</t>
    </rPh>
    <rPh sb="8" eb="9">
      <t>カ</t>
    </rPh>
    <phoneticPr fontId="5"/>
  </si>
  <si>
    <r>
      <t>　</t>
    </r>
    <r>
      <rPr>
        <b/>
        <sz val="11"/>
        <rFont val="ＭＳ ゴシック"/>
        <family val="3"/>
        <charset val="128"/>
      </rPr>
      <t>簡易型Ⅱ型総合評価方式一般競争入札</t>
    </r>
    <rPh sb="1" eb="3">
      <t>カンイ</t>
    </rPh>
    <rPh sb="3" eb="4">
      <t>カタ</t>
    </rPh>
    <rPh sb="5" eb="6">
      <t>ガタ</t>
    </rPh>
    <rPh sb="6" eb="8">
      <t>ソウゴウ</t>
    </rPh>
    <rPh sb="8" eb="10">
      <t>ヒョウカ</t>
    </rPh>
    <rPh sb="10" eb="12">
      <t>ホウシキ</t>
    </rPh>
    <rPh sb="12" eb="14">
      <t>イッパン</t>
    </rPh>
    <rPh sb="14" eb="16">
      <t>キョウソウ</t>
    </rPh>
    <rPh sb="16" eb="17">
      <t>ニュウ</t>
    </rPh>
    <rPh sb="17" eb="18">
      <t>サツ</t>
    </rPh>
    <phoneticPr fontId="5"/>
  </si>
  <si>
    <t xml:space="preserve"> ３　 施設建築課</t>
    <rPh sb="4" eb="6">
      <t>シセツ</t>
    </rPh>
    <rPh sb="6" eb="8">
      <t>ケンチク</t>
    </rPh>
    <rPh sb="8" eb="9">
      <t>カ</t>
    </rPh>
    <phoneticPr fontId="5"/>
  </si>
  <si>
    <r>
      <t>　</t>
    </r>
    <r>
      <rPr>
        <b/>
        <sz val="11"/>
        <rFont val="ＭＳ ゴシック"/>
        <family val="3"/>
        <charset val="128"/>
      </rPr>
      <t>特別簡易型総合評価方式一般競争入札</t>
    </r>
    <rPh sb="1" eb="3">
      <t>トクベツ</t>
    </rPh>
    <rPh sb="3" eb="5">
      <t>カンイ</t>
    </rPh>
    <rPh sb="5" eb="6">
      <t>カタ</t>
    </rPh>
    <rPh sb="6" eb="8">
      <t>ソウゴウ</t>
    </rPh>
    <rPh sb="8" eb="10">
      <t>ヒョウカ</t>
    </rPh>
    <rPh sb="10" eb="12">
      <t>ホウシキ</t>
    </rPh>
    <rPh sb="12" eb="14">
      <t>イッパン</t>
    </rPh>
    <rPh sb="14" eb="16">
      <t>キョウソウ</t>
    </rPh>
    <rPh sb="16" eb="17">
      <t>ニュウ</t>
    </rPh>
    <rPh sb="17" eb="18">
      <t>サツ</t>
    </rPh>
    <phoneticPr fontId="5"/>
  </si>
  <si>
    <t xml:space="preserve"> ４　 港湾課</t>
    <rPh sb="4" eb="6">
      <t>コウワン</t>
    </rPh>
    <rPh sb="6" eb="7">
      <t>カ</t>
    </rPh>
    <phoneticPr fontId="5"/>
  </si>
  <si>
    <t>　指 名 競 争 入 札</t>
    <rPh sb="1" eb="2">
      <t>ユビ</t>
    </rPh>
    <rPh sb="3" eb="4">
      <t>ナ</t>
    </rPh>
    <rPh sb="5" eb="6">
      <t>セリ</t>
    </rPh>
    <rPh sb="7" eb="8">
      <t>アラソ</t>
    </rPh>
    <rPh sb="9" eb="10">
      <t>イ</t>
    </rPh>
    <rPh sb="11" eb="12">
      <t>サツ</t>
    </rPh>
    <phoneticPr fontId="5"/>
  </si>
  <si>
    <t xml:space="preserve"> ５　 空港課</t>
    <rPh sb="4" eb="7">
      <t>クウコウカ</t>
    </rPh>
    <phoneticPr fontId="5"/>
  </si>
  <si>
    <t>　随　意　契　約</t>
    <phoneticPr fontId="5"/>
  </si>
  <si>
    <t xml:space="preserve"> ６　 海岸防災課</t>
    <rPh sb="4" eb="6">
      <t>カイガン</t>
    </rPh>
    <rPh sb="6" eb="8">
      <t>ボウサイ</t>
    </rPh>
    <rPh sb="8" eb="9">
      <t>カ</t>
    </rPh>
    <phoneticPr fontId="5"/>
  </si>
  <si>
    <t xml:space="preserve"> ７　 下水道課</t>
    <rPh sb="4" eb="7">
      <t>ゲスイドウ</t>
    </rPh>
    <rPh sb="7" eb="8">
      <t>カ</t>
    </rPh>
    <phoneticPr fontId="5"/>
  </si>
  <si>
    <t>計</t>
    <rPh sb="0" eb="1">
      <t>ケイ</t>
    </rPh>
    <phoneticPr fontId="5"/>
  </si>
  <si>
    <t xml:space="preserve"> ８　 河川課</t>
    <rPh sb="4" eb="6">
      <t>カセン</t>
    </rPh>
    <rPh sb="6" eb="7">
      <t>カ</t>
    </rPh>
    <phoneticPr fontId="5"/>
  </si>
  <si>
    <t xml:space="preserve"> ９   都市公園課</t>
    <rPh sb="5" eb="7">
      <t>トシ</t>
    </rPh>
    <rPh sb="7" eb="9">
      <t>コウエン</t>
    </rPh>
    <rPh sb="9" eb="10">
      <t>カ</t>
    </rPh>
    <phoneticPr fontId="5"/>
  </si>
  <si>
    <r>
      <t xml:space="preserve"> 11   </t>
    </r>
    <r>
      <rPr>
        <b/>
        <sz val="12"/>
        <rFont val="ＭＳ ゴシック"/>
        <family val="3"/>
        <charset val="128"/>
      </rPr>
      <t>都市計画・モノレール課</t>
    </r>
    <rPh sb="6" eb="8">
      <t>トシ</t>
    </rPh>
    <rPh sb="8" eb="10">
      <t>ケイカク</t>
    </rPh>
    <rPh sb="16" eb="17">
      <t>カ</t>
    </rPh>
    <phoneticPr fontId="5"/>
  </si>
  <si>
    <t xml:space="preserve"> 10   首里城復興課</t>
    <rPh sb="6" eb="12">
      <t>シュリジョウフッコウカ</t>
    </rPh>
    <phoneticPr fontId="5"/>
  </si>
  <si>
    <t>八重山土木事務所</t>
    <rPh sb="0" eb="8">
      <t>ヤエヤマドボクジムショ</t>
    </rPh>
    <phoneticPr fontId="5"/>
  </si>
  <si>
    <t>Ａ</t>
  </si>
  <si>
    <t>管工事</t>
    <rPh sb="0" eb="3">
      <t>カンコウジ</t>
    </rPh>
    <phoneticPr fontId="5"/>
  </si>
  <si>
    <t>B</t>
    <phoneticPr fontId="5"/>
  </si>
  <si>
    <t>B</t>
  </si>
  <si>
    <t>C</t>
  </si>
  <si>
    <t>Ｃ</t>
  </si>
  <si>
    <t>建築一式工事</t>
  </si>
  <si>
    <t>道路街路課</t>
    <rPh sb="0" eb="2">
      <t>ドウロ</t>
    </rPh>
    <rPh sb="2" eb="4">
      <t>ガイロ</t>
    </rPh>
    <rPh sb="4" eb="5">
      <t>カ</t>
    </rPh>
    <phoneticPr fontId="5"/>
  </si>
  <si>
    <t>北部土木事務所</t>
    <rPh sb="0" eb="2">
      <t>ホクブ</t>
    </rPh>
    <rPh sb="2" eb="4">
      <t>ドボク</t>
    </rPh>
    <rPh sb="4" eb="6">
      <t>ジム</t>
    </rPh>
    <rPh sb="6" eb="7">
      <t>ショ</t>
    </rPh>
    <phoneticPr fontId="5"/>
  </si>
  <si>
    <t>道路街路課</t>
    <rPh sb="0" eb="5">
      <t>ドウロガイロカ</t>
    </rPh>
    <phoneticPr fontId="5"/>
  </si>
  <si>
    <t>宮古島市</t>
    <rPh sb="0" eb="4">
      <t>ミヤコジマシ</t>
    </rPh>
    <phoneticPr fontId="3"/>
  </si>
  <si>
    <t>八重山土木事務所</t>
  </si>
  <si>
    <t>C</t>
    <phoneticPr fontId="5"/>
  </si>
  <si>
    <t>八重瀬町</t>
    <rPh sb="0" eb="4">
      <t>ヤエセチョウ</t>
    </rPh>
    <phoneticPr fontId="5"/>
  </si>
  <si>
    <t>電気工事</t>
    <rPh sb="0" eb="4">
      <t>デンキコウジ</t>
    </rPh>
    <phoneticPr fontId="5"/>
  </si>
  <si>
    <t>電気工事</t>
    <rPh sb="0" eb="2">
      <t>デンキ</t>
    </rPh>
    <rPh sb="2" eb="4">
      <t>コウジ</t>
    </rPh>
    <phoneticPr fontId="3"/>
  </si>
  <si>
    <t>D</t>
    <phoneticPr fontId="5"/>
  </si>
  <si>
    <t>土木一式工事</t>
    <rPh sb="0" eb="4">
      <t>ドボクイッシキ</t>
    </rPh>
    <rPh sb="4" eb="6">
      <t>コウジ</t>
    </rPh>
    <phoneticPr fontId="5"/>
  </si>
  <si>
    <t>西原浄化センターシャッター取替工事</t>
  </si>
  <si>
    <t xml:space="preserve">宜野湾浄化センター受水槽解体工事                     </t>
    <rPh sb="0" eb="5">
      <t>ギノワンジョウカ</t>
    </rPh>
    <rPh sb="9" eb="12">
      <t>ジュスイソウ</t>
    </rPh>
    <rPh sb="12" eb="14">
      <t>カイタイ</t>
    </rPh>
    <rPh sb="14" eb="16">
      <t>コウジ</t>
    </rPh>
    <phoneticPr fontId="0"/>
  </si>
  <si>
    <t>防護柵設置　L=400m</t>
    <rPh sb="0" eb="3">
      <t>ボウゴサク</t>
    </rPh>
    <rPh sb="3" eb="5">
      <t>セッチ</t>
    </rPh>
    <phoneticPr fontId="5"/>
  </si>
  <si>
    <t>施設建築課</t>
    <rPh sb="0" eb="5">
      <t>シセツ</t>
    </rPh>
    <phoneticPr fontId="9"/>
  </si>
  <si>
    <t>三重城合同庁舎泡消火設備更新工事</t>
  </si>
  <si>
    <t>那覇市</t>
  </si>
  <si>
    <t>県営真喜良第二団地建替工事（第１期・電気）</t>
    <rPh sb="18" eb="20">
      <t>デンキ</t>
    </rPh>
    <phoneticPr fontId="5"/>
  </si>
  <si>
    <t>県営真喜良第二団地建替工事（第１期・機械）</t>
    <rPh sb="18" eb="20">
      <t>キカイ</t>
    </rPh>
    <phoneticPr fontId="5"/>
  </si>
  <si>
    <t>A・B</t>
  </si>
  <si>
    <t>都市公園課</t>
  </si>
  <si>
    <t>中部土木事務所</t>
  </si>
  <si>
    <t>園路整備工 一式</t>
  </si>
  <si>
    <t>RC造５～７階（戸数80）</t>
  </si>
  <si>
    <t>空港課</t>
    <rPh sb="0" eb="2">
      <t>クウコウ</t>
    </rPh>
    <rPh sb="2" eb="3">
      <t>カ</t>
    </rPh>
    <phoneticPr fontId="3"/>
  </si>
  <si>
    <t>舗装工事</t>
    <rPh sb="0" eb="2">
      <t>ホソウ</t>
    </rPh>
    <rPh sb="2" eb="4">
      <t>コウジ</t>
    </rPh>
    <phoneticPr fontId="3"/>
  </si>
  <si>
    <t>電気工事</t>
    <rPh sb="0" eb="4">
      <t>デンキコウジ</t>
    </rPh>
    <phoneticPr fontId="3"/>
  </si>
  <si>
    <t>北部土木事務所</t>
    <rPh sb="0" eb="2">
      <t>ホクブ</t>
    </rPh>
    <rPh sb="2" eb="4">
      <t>ドボク</t>
    </rPh>
    <rPh sb="4" eb="7">
      <t>ジムショ</t>
    </rPh>
    <phoneticPr fontId="3"/>
  </si>
  <si>
    <t>伊江村</t>
    <rPh sb="0" eb="3">
      <t>イエソン</t>
    </rPh>
    <phoneticPr fontId="3"/>
  </si>
  <si>
    <t>施設建築課</t>
    <rPh sb="0" eb="5">
      <t>シセツケンチクカ</t>
    </rPh>
    <phoneticPr fontId="3"/>
  </si>
  <si>
    <t>久米島町</t>
    <rPh sb="0" eb="4">
      <t>クメジマチョウ</t>
    </rPh>
    <phoneticPr fontId="3"/>
  </si>
  <si>
    <t>延面積4,916.96㎡</t>
    <rPh sb="0" eb="1">
      <t>ノ</t>
    </rPh>
    <rPh sb="1" eb="3">
      <t>メンセキ</t>
    </rPh>
    <phoneticPr fontId="3"/>
  </si>
  <si>
    <t>与那国町</t>
    <rPh sb="0" eb="4">
      <t>ヨナグニチョウ</t>
    </rPh>
    <phoneticPr fontId="3"/>
  </si>
  <si>
    <t>粟国村</t>
    <rPh sb="0" eb="3">
      <t>アグニソン</t>
    </rPh>
    <phoneticPr fontId="3"/>
  </si>
  <si>
    <t>八重山土木事務所</t>
    <rPh sb="0" eb="8">
      <t>ヤエヤマドボクジムショ</t>
    </rPh>
    <phoneticPr fontId="3"/>
  </si>
  <si>
    <t>石垣市</t>
    <rPh sb="0" eb="3">
      <t>イシガキシ</t>
    </rPh>
    <phoneticPr fontId="3"/>
  </si>
  <si>
    <t>土木一式工事</t>
    <rPh sb="0" eb="2">
      <t>ドボク</t>
    </rPh>
    <rPh sb="2" eb="4">
      <t>イッシキ</t>
    </rPh>
    <rPh sb="4" eb="6">
      <t>コウジ</t>
    </rPh>
    <phoneticPr fontId="1"/>
  </si>
  <si>
    <t>ゴム除去　一式</t>
    <rPh sb="2" eb="4">
      <t>ジョキョ</t>
    </rPh>
    <rPh sb="5" eb="7">
      <t>イッシキ</t>
    </rPh>
    <phoneticPr fontId="3"/>
  </si>
  <si>
    <t>道路管理課</t>
    <rPh sb="0" eb="2">
      <t>ドウロ</t>
    </rPh>
    <rPh sb="2" eb="5">
      <t>カンリカ</t>
    </rPh>
    <phoneticPr fontId="3"/>
  </si>
  <si>
    <t>国頭村</t>
    <rPh sb="0" eb="3">
      <t>クニガミソン</t>
    </rPh>
    <phoneticPr fontId="3"/>
  </si>
  <si>
    <t>国道449号（名護市安和）交通安全対策工事（Ｒ６）</t>
    <rPh sb="0" eb="2">
      <t>コクドウ</t>
    </rPh>
    <rPh sb="5" eb="6">
      <t>ゴウ</t>
    </rPh>
    <rPh sb="7" eb="10">
      <t>ナゴシ</t>
    </rPh>
    <rPh sb="10" eb="12">
      <t>アワ</t>
    </rPh>
    <rPh sb="13" eb="15">
      <t>コウツウ</t>
    </rPh>
    <rPh sb="15" eb="17">
      <t>アンゼン</t>
    </rPh>
    <rPh sb="17" eb="19">
      <t>タイサク</t>
    </rPh>
    <rPh sb="19" eb="21">
      <t>コウジ</t>
    </rPh>
    <phoneticPr fontId="3"/>
  </si>
  <si>
    <t>豊見城市</t>
    <rPh sb="0" eb="4">
      <t>トミグスクシ</t>
    </rPh>
    <phoneticPr fontId="3"/>
  </si>
  <si>
    <t>舗装工　一式</t>
    <rPh sb="0" eb="3">
      <t>ホソウコウ</t>
    </rPh>
    <rPh sb="4" eb="6">
      <t>イッシキ</t>
    </rPh>
    <phoneticPr fontId="3"/>
  </si>
  <si>
    <t>八重瀬町</t>
    <rPh sb="0" eb="4">
      <t>ヤエセチョウ</t>
    </rPh>
    <phoneticPr fontId="3"/>
  </si>
  <si>
    <t>座間味村</t>
    <rPh sb="0" eb="4">
      <t>ザマミソン</t>
    </rPh>
    <phoneticPr fontId="3"/>
  </si>
  <si>
    <t>南部土木事務所</t>
    <rPh sb="0" eb="7">
      <t>ナンブドボクジムショ</t>
    </rPh>
    <phoneticPr fontId="3"/>
  </si>
  <si>
    <t>道路管理課</t>
    <rPh sb="0" eb="5">
      <t>ドウロカンリカ</t>
    </rPh>
    <phoneticPr fontId="3"/>
  </si>
  <si>
    <t>宮古土木事務所</t>
    <rPh sb="0" eb="7">
      <t>ミヤコドボクジムショ</t>
    </rPh>
    <phoneticPr fontId="3"/>
  </si>
  <si>
    <t>土木一式工事</t>
    <rPh sb="0" eb="6">
      <t>ドボクイッシキコウジ</t>
    </rPh>
    <phoneticPr fontId="3"/>
  </si>
  <si>
    <t>附属施設工　一式</t>
    <rPh sb="0" eb="2">
      <t>フゾク</t>
    </rPh>
    <rPh sb="2" eb="4">
      <t>シセツ</t>
    </rPh>
    <rPh sb="4" eb="5">
      <t>コウ</t>
    </rPh>
    <rPh sb="6" eb="8">
      <t>イッシキ</t>
    </rPh>
    <phoneticPr fontId="3"/>
  </si>
  <si>
    <t>八重山土木事務所</t>
    <rPh sb="0" eb="3">
      <t>ヤエヤマ</t>
    </rPh>
    <rPh sb="3" eb="5">
      <t>ドボク</t>
    </rPh>
    <rPh sb="5" eb="8">
      <t>ジムショ</t>
    </rPh>
    <phoneticPr fontId="3"/>
  </si>
  <si>
    <t>竹富町西表</t>
    <rPh sb="0" eb="3">
      <t>タケトミチョウ</t>
    </rPh>
    <rPh sb="3" eb="5">
      <t>イリオモテ</t>
    </rPh>
    <phoneticPr fontId="3"/>
  </si>
  <si>
    <t>仮橋設置工</t>
    <rPh sb="0" eb="2">
      <t>カリバシ</t>
    </rPh>
    <rPh sb="2" eb="4">
      <t>セッチ</t>
    </rPh>
    <phoneticPr fontId="3"/>
  </si>
  <si>
    <t>特Ａ</t>
    <rPh sb="0" eb="1">
      <t>トク</t>
    </rPh>
    <phoneticPr fontId="3"/>
  </si>
  <si>
    <t>電気工事</t>
    <rPh sb="0" eb="2">
      <t>デンキ</t>
    </rPh>
    <rPh sb="2" eb="4">
      <t>コウジ</t>
    </rPh>
    <phoneticPr fontId="1"/>
  </si>
  <si>
    <t>トンネル照明取替工</t>
    <rPh sb="4" eb="8">
      <t>ショウメイトリカエ</t>
    </rPh>
    <rPh sb="8" eb="9">
      <t>コウ</t>
    </rPh>
    <phoneticPr fontId="3"/>
  </si>
  <si>
    <t>電線共同溝工</t>
    <rPh sb="0" eb="2">
      <t>デンセン</t>
    </rPh>
    <rPh sb="2" eb="4">
      <t>キョウドウ</t>
    </rPh>
    <rPh sb="4" eb="5">
      <t>ミゾ</t>
    </rPh>
    <rPh sb="5" eb="6">
      <t>コウ</t>
    </rPh>
    <phoneticPr fontId="3"/>
  </si>
  <si>
    <t>病害虫防除技術センター空調配管等設備改修工事</t>
  </si>
  <si>
    <t>令和7年度発注見通しの公表について（令和7年４月１日現在）</t>
    <rPh sb="0" eb="2">
      <t>レイワ</t>
    </rPh>
    <rPh sb="3" eb="5">
      <t>ネンド</t>
    </rPh>
    <rPh sb="5" eb="7">
      <t>ハッチュウ</t>
    </rPh>
    <rPh sb="7" eb="9">
      <t>ミトオ</t>
    </rPh>
    <rPh sb="11" eb="13">
      <t>コウヒョウ</t>
    </rPh>
    <rPh sb="18" eb="20">
      <t>レイワ</t>
    </rPh>
    <rPh sb="21" eb="22">
      <t>ネン</t>
    </rPh>
    <rPh sb="22" eb="23">
      <t>ヘイネン</t>
    </rPh>
    <rPh sb="23" eb="24">
      <t>ガツ</t>
    </rPh>
    <rPh sb="25" eb="26">
      <t>ニチ</t>
    </rPh>
    <rPh sb="26" eb="28">
      <t>ゲンザイ</t>
    </rPh>
    <phoneticPr fontId="5"/>
  </si>
  <si>
    <t>　　沖縄県土木建築部における令和7年度の工事の発注見通しを別紙のとおり公表します。</t>
    <rPh sb="2" eb="5">
      <t>オキナワケン</t>
    </rPh>
    <rPh sb="5" eb="7">
      <t>ドボク</t>
    </rPh>
    <rPh sb="7" eb="9">
      <t>ケンチク</t>
    </rPh>
    <rPh sb="9" eb="10">
      <t>ブ</t>
    </rPh>
    <rPh sb="14" eb="16">
      <t>レイワ</t>
    </rPh>
    <rPh sb="17" eb="19">
      <t>ネンド</t>
    </rPh>
    <rPh sb="20" eb="22">
      <t>コウジ</t>
    </rPh>
    <rPh sb="23" eb="25">
      <t>ハッチュウ</t>
    </rPh>
    <rPh sb="25" eb="27">
      <t>ミトオ</t>
    </rPh>
    <rPh sb="29" eb="31">
      <t>ベッシ</t>
    </rPh>
    <rPh sb="35" eb="37">
      <t>コウヒョウ</t>
    </rPh>
    <phoneticPr fontId="5"/>
  </si>
  <si>
    <t>　　なお、ここに掲載する内容は、令和7年４月１日現在の見通しであるため、実際に発注する工事が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コウジ</t>
    </rPh>
    <phoneticPr fontId="5"/>
  </si>
  <si>
    <t>　令和7年度発注予定工事　・・・・・</t>
    <rPh sb="1" eb="3">
      <t>レイワ</t>
    </rPh>
    <rPh sb="4" eb="6">
      <t>ネンド</t>
    </rPh>
    <rPh sb="6" eb="8">
      <t>ハッチュウ</t>
    </rPh>
    <rPh sb="8" eb="10">
      <t>ヨテイ</t>
    </rPh>
    <rPh sb="10" eb="12">
      <t>コウジ</t>
    </rPh>
    <phoneticPr fontId="5"/>
  </si>
  <si>
    <t>令和7年度　発注予定工事一覧表</t>
    <rPh sb="0" eb="2">
      <t>レイワ</t>
    </rPh>
    <rPh sb="3" eb="5">
      <t>ネンド</t>
    </rPh>
    <rPh sb="5" eb="7">
      <t>ヘイネンド</t>
    </rPh>
    <rPh sb="6" eb="8">
      <t>ハッチュウ</t>
    </rPh>
    <rPh sb="8" eb="10">
      <t>ヨテイ</t>
    </rPh>
    <rPh sb="10" eb="12">
      <t>コウジ</t>
    </rPh>
    <rPh sb="12" eb="14">
      <t>イチラン</t>
    </rPh>
    <rPh sb="14" eb="15">
      <t>ヒョウ</t>
    </rPh>
    <phoneticPr fontId="5"/>
  </si>
  <si>
    <t>国道449号新本部大橋補修工事（R7)</t>
    <rPh sb="0" eb="2">
      <t>コクドウ</t>
    </rPh>
    <rPh sb="5" eb="6">
      <t>ゴウ</t>
    </rPh>
    <rPh sb="6" eb="9">
      <t>シンモトブ</t>
    </rPh>
    <rPh sb="9" eb="11">
      <t>オオハシ</t>
    </rPh>
    <rPh sb="11" eb="15">
      <t>ホシュウコウジ</t>
    </rPh>
    <phoneticPr fontId="5"/>
  </si>
  <si>
    <t>本部町</t>
    <rPh sb="0" eb="3">
      <t>モトブチョウ</t>
    </rPh>
    <phoneticPr fontId="3"/>
  </si>
  <si>
    <t>橋梁補修工（ひび割れ補修L=215.3m）</t>
    <rPh sb="0" eb="2">
      <t>キョウリョウ</t>
    </rPh>
    <rPh sb="2" eb="4">
      <t>ホシュウ</t>
    </rPh>
    <rPh sb="4" eb="5">
      <t>コウ</t>
    </rPh>
    <rPh sb="8" eb="9">
      <t>ワ</t>
    </rPh>
    <rPh sb="10" eb="12">
      <t>ホシュウ</t>
    </rPh>
    <phoneticPr fontId="5"/>
  </si>
  <si>
    <t>北部土木事務所</t>
    <rPh sb="0" eb="7">
      <t>ホクブドボクジムショ</t>
    </rPh>
    <phoneticPr fontId="3"/>
  </si>
  <si>
    <t>名護本部線渡久地橋下部工工事（R7）</t>
    <rPh sb="0" eb="5">
      <t>ナゴモトブセン</t>
    </rPh>
    <rPh sb="5" eb="8">
      <t>トグチ</t>
    </rPh>
    <rPh sb="8" eb="9">
      <t>バシ</t>
    </rPh>
    <rPh sb="9" eb="14">
      <t>カブコウコウジ</t>
    </rPh>
    <phoneticPr fontId="9"/>
  </si>
  <si>
    <t>10か月</t>
    <rPh sb="3" eb="4">
      <t>ゲツ</t>
    </rPh>
    <phoneticPr fontId="5"/>
  </si>
  <si>
    <t>橋脚工(橋脚躯体工)N=1基
仮設撤去工(仮桟橋L32m、仮設構台L50m、仮締切N146枚)</t>
    <rPh sb="0" eb="3">
      <t>キョウキャクコウ</t>
    </rPh>
    <rPh sb="4" eb="6">
      <t>キョウキャク</t>
    </rPh>
    <rPh sb="6" eb="9">
      <t>クタイコウ</t>
    </rPh>
    <rPh sb="13" eb="14">
      <t>キ</t>
    </rPh>
    <rPh sb="15" eb="17">
      <t>カセツ</t>
    </rPh>
    <rPh sb="17" eb="19">
      <t>テッキョ</t>
    </rPh>
    <rPh sb="19" eb="20">
      <t>コウ</t>
    </rPh>
    <rPh sb="21" eb="24">
      <t>カリサンバシ</t>
    </rPh>
    <rPh sb="29" eb="33">
      <t>カセツコウダイ</t>
    </rPh>
    <rPh sb="38" eb="41">
      <t>カリシメキリ</t>
    </rPh>
    <rPh sb="45" eb="46">
      <t>マイ</t>
    </rPh>
    <phoneticPr fontId="5"/>
  </si>
  <si>
    <t>道路街路課</t>
    <rPh sb="0" eb="5">
      <t>ドウロガイロカ</t>
    </rPh>
    <phoneticPr fontId="7"/>
  </si>
  <si>
    <t>北部土木事務所</t>
    <rPh sb="0" eb="2">
      <t>ホクブ</t>
    </rPh>
    <rPh sb="2" eb="7">
      <t>ドボクジムショ</t>
    </rPh>
    <phoneticPr fontId="7"/>
  </si>
  <si>
    <t>国道449号本部大橋補修工事(R7)</t>
    <rPh sb="0" eb="2">
      <t>コクドウ</t>
    </rPh>
    <rPh sb="5" eb="6">
      <t>ゴウ</t>
    </rPh>
    <rPh sb="6" eb="10">
      <t>モトブオオハシ</t>
    </rPh>
    <rPh sb="10" eb="14">
      <t>ホシュウコウジ</t>
    </rPh>
    <phoneticPr fontId="7"/>
  </si>
  <si>
    <t>本部町</t>
    <rPh sb="0" eb="3">
      <t>モトブマチ</t>
    </rPh>
    <phoneticPr fontId="23"/>
  </si>
  <si>
    <t>土木一式工事</t>
    <rPh sb="0" eb="2">
      <t>ドボク</t>
    </rPh>
    <rPh sb="2" eb="4">
      <t>イッシキ</t>
    </rPh>
    <rPh sb="4" eb="6">
      <t>コウジ</t>
    </rPh>
    <phoneticPr fontId="7"/>
  </si>
  <si>
    <t>土木一式工事</t>
    <rPh sb="0" eb="2">
      <t>ドボク</t>
    </rPh>
    <rPh sb="2" eb="4">
      <t>イッシキ</t>
    </rPh>
    <rPh sb="4" eb="6">
      <t>コウジ</t>
    </rPh>
    <phoneticPr fontId="23"/>
  </si>
  <si>
    <t>６か月</t>
    <rPh sb="2" eb="3">
      <t>ゲツ</t>
    </rPh>
    <phoneticPr fontId="7"/>
  </si>
  <si>
    <t>６か月</t>
    <rPh sb="2" eb="3">
      <t>ゲツ</t>
    </rPh>
    <phoneticPr fontId="23"/>
  </si>
  <si>
    <t>橋面工（車道舗装A=580m2）
伸縮装置工（N=1基）</t>
    <rPh sb="0" eb="2">
      <t>キョウメン</t>
    </rPh>
    <rPh sb="2" eb="3">
      <t>コウ</t>
    </rPh>
    <rPh sb="4" eb="8">
      <t>シャドウホソウ</t>
    </rPh>
    <rPh sb="17" eb="19">
      <t>シンシュク</t>
    </rPh>
    <rPh sb="19" eb="22">
      <t>ソウチコウ</t>
    </rPh>
    <rPh sb="26" eb="27">
      <t>キ</t>
    </rPh>
    <phoneticPr fontId="5"/>
  </si>
  <si>
    <t>パイプライン線街路改良工事（Ｒ７－１）</t>
    <phoneticPr fontId="5"/>
  </si>
  <si>
    <t>浦添市</t>
    <rPh sb="0" eb="3">
      <t>ウラソエシ</t>
    </rPh>
    <phoneticPr fontId="3"/>
  </si>
  <si>
    <t>擁壁工、舗装工、信号移設工　各一式</t>
    <rPh sb="0" eb="3">
      <t>ヨウヘキコウ</t>
    </rPh>
    <rPh sb="4" eb="7">
      <t>ホソウコウ</t>
    </rPh>
    <rPh sb="8" eb="13">
      <t>シンゴウイセツコウ</t>
    </rPh>
    <rPh sb="14" eb="15">
      <t>カク</t>
    </rPh>
    <rPh sb="15" eb="17">
      <t>イッシキ</t>
    </rPh>
    <phoneticPr fontId="5"/>
  </si>
  <si>
    <t>胡屋泡瀬線街路舗装工事（Ｒ７－１）</t>
    <phoneticPr fontId="5"/>
  </si>
  <si>
    <t>ほ装一式工事</t>
    <rPh sb="1" eb="2">
      <t>ソウ</t>
    </rPh>
    <rPh sb="2" eb="4">
      <t>イッシキ</t>
    </rPh>
    <rPh sb="4" eb="6">
      <t>コウジ</t>
    </rPh>
    <phoneticPr fontId="5"/>
  </si>
  <si>
    <t>舗装工Ａ＝約5,000ｍ２、
区画線工Ｌ＝約900ｍ</t>
    <rPh sb="0" eb="3">
      <t>ホソウコウ</t>
    </rPh>
    <rPh sb="5" eb="6">
      <t>ヤク</t>
    </rPh>
    <rPh sb="15" eb="19">
      <t>クカクセンコウ</t>
    </rPh>
    <rPh sb="21" eb="22">
      <t>ヤク</t>
    </rPh>
    <phoneticPr fontId="5"/>
  </si>
  <si>
    <t>胡屋泡瀬線街路植栽工事（Ｒ７－１）</t>
    <phoneticPr fontId="5"/>
  </si>
  <si>
    <t>植栽工（くすのき、ビロウ）一式</t>
    <rPh sb="0" eb="3">
      <t>ショクサイコウ</t>
    </rPh>
    <rPh sb="13" eb="15">
      <t>イッシキ</t>
    </rPh>
    <phoneticPr fontId="5"/>
  </si>
  <si>
    <t>那覇北中城線（幸地～翁長）道路改良工事（R7-1）</t>
    <rPh sb="0" eb="6">
      <t>ナハキタナカグスクセン</t>
    </rPh>
    <rPh sb="7" eb="9">
      <t>コウチ</t>
    </rPh>
    <rPh sb="10" eb="12">
      <t>オナガ</t>
    </rPh>
    <rPh sb="13" eb="19">
      <t>ドウロカイリョウコウジ</t>
    </rPh>
    <phoneticPr fontId="9"/>
  </si>
  <si>
    <t>L=50m
地盤改良工、ｶﾙﾊﾞｰﾄ工、排水構造物工、仮設工</t>
    <rPh sb="6" eb="8">
      <t>ジバン</t>
    </rPh>
    <rPh sb="8" eb="10">
      <t>カイリョウ</t>
    </rPh>
    <rPh sb="10" eb="11">
      <t>コウ</t>
    </rPh>
    <rPh sb="18" eb="19">
      <t>、</t>
    </rPh>
    <rPh sb="19" eb="21">
      <t>ハイスイ</t>
    </rPh>
    <rPh sb="20" eb="26">
      <t>ハイスイコウゾウブツコウ</t>
    </rPh>
    <rPh sb="27" eb="30">
      <t>カセツコウ</t>
    </rPh>
    <phoneticPr fontId="5"/>
  </si>
  <si>
    <t>那覇北中城線（幸地～翁長）道路改良工事（R7-2）</t>
    <rPh sb="0" eb="6">
      <t>ナハキタナカグスクセン</t>
    </rPh>
    <rPh sb="7" eb="9">
      <t>コウチ</t>
    </rPh>
    <rPh sb="10" eb="12">
      <t>オナガ</t>
    </rPh>
    <rPh sb="13" eb="19">
      <t>ドウロカイリョウコウジ</t>
    </rPh>
    <phoneticPr fontId="9"/>
  </si>
  <si>
    <t>L=100m
擁壁工、排水構造物工、道路土工、舗装工</t>
    <rPh sb="7" eb="10">
      <t>ヨウヘキコウ</t>
    </rPh>
    <rPh sb="11" eb="17">
      <t>ハイスイコウゾウブツコウ</t>
    </rPh>
    <rPh sb="18" eb="22">
      <t>ドウロドコウ</t>
    </rPh>
    <rPh sb="23" eb="26">
      <t>ホソウコウ</t>
    </rPh>
    <phoneticPr fontId="5"/>
  </si>
  <si>
    <t>03.浦添西原線（翁長～嘉手苅）道路改良工事(R7-1)</t>
    <phoneticPr fontId="5"/>
  </si>
  <si>
    <t>L=100m
排水構造物工、道路土工、舗装工</t>
    <rPh sb="7" eb="13">
      <t>ハイスイコウゾウブツコウ</t>
    </rPh>
    <rPh sb="14" eb="18">
      <t>ドウロドコウ</t>
    </rPh>
    <rPh sb="19" eb="22">
      <t>ホソウコウ</t>
    </rPh>
    <phoneticPr fontId="5"/>
  </si>
  <si>
    <t>道路街路課</t>
    <rPh sb="0" eb="5">
      <t>ドウロガイロカ</t>
    </rPh>
    <phoneticPr fontId="9"/>
  </si>
  <si>
    <t>幸地インター線道路改良工事（R7-1）</t>
    <rPh sb="0" eb="2">
      <t>コウチ</t>
    </rPh>
    <rPh sb="6" eb="7">
      <t>セン</t>
    </rPh>
    <rPh sb="7" eb="9">
      <t>ドウロ</t>
    </rPh>
    <rPh sb="9" eb="13">
      <t>カイリョウコウジ</t>
    </rPh>
    <phoneticPr fontId="9"/>
  </si>
  <si>
    <t>第1四半期</t>
    <rPh sb="0" eb="1">
      <t>ダイ</t>
    </rPh>
    <rPh sb="2" eb="3">
      <t>ヨン</t>
    </rPh>
    <rPh sb="3" eb="5">
      <t>ハンキ</t>
    </rPh>
    <phoneticPr fontId="9"/>
  </si>
  <si>
    <t>道路土工、排水構造物工、舗装工、橋面工各一式</t>
    <rPh sb="0" eb="2">
      <t>ドウロ</t>
    </rPh>
    <rPh sb="2" eb="3">
      <t>ツチ</t>
    </rPh>
    <rPh sb="3" eb="4">
      <t>コウ</t>
    </rPh>
    <rPh sb="5" eb="7">
      <t>ハイスイ</t>
    </rPh>
    <rPh sb="7" eb="10">
      <t>コウゾウブツ</t>
    </rPh>
    <rPh sb="10" eb="11">
      <t>コウ</t>
    </rPh>
    <rPh sb="12" eb="15">
      <t>ホソウコウ</t>
    </rPh>
    <rPh sb="16" eb="18">
      <t>キョウメン</t>
    </rPh>
    <rPh sb="18" eb="19">
      <t>コウ</t>
    </rPh>
    <rPh sb="19" eb="22">
      <t>カクイッシキ</t>
    </rPh>
    <phoneticPr fontId="5"/>
  </si>
  <si>
    <t>特別簡易型</t>
  </si>
  <si>
    <t>幸地インター線道路改良工事（R7-2）</t>
    <rPh sb="0" eb="2">
      <t>コウチ</t>
    </rPh>
    <rPh sb="6" eb="7">
      <t>セン</t>
    </rPh>
    <rPh sb="7" eb="9">
      <t>ドウロ</t>
    </rPh>
    <rPh sb="9" eb="13">
      <t>カイリョウコウジ</t>
    </rPh>
    <phoneticPr fontId="9"/>
  </si>
  <si>
    <t>道路土工、擁壁工、排水工、舗装工、仮設工各一式</t>
    <rPh sb="0" eb="4">
      <t>ドウロドコウ</t>
    </rPh>
    <rPh sb="5" eb="8">
      <t>ヨウヘキコウ</t>
    </rPh>
    <rPh sb="9" eb="11">
      <t>ハイスイ</t>
    </rPh>
    <rPh sb="11" eb="12">
      <t>コウ</t>
    </rPh>
    <rPh sb="13" eb="15">
      <t>ホソウ</t>
    </rPh>
    <rPh sb="15" eb="16">
      <t>コウ</t>
    </rPh>
    <rPh sb="17" eb="20">
      <t>カセツコウ</t>
    </rPh>
    <rPh sb="20" eb="21">
      <t>カク</t>
    </rPh>
    <rPh sb="21" eb="23">
      <t>イッシキ</t>
    </rPh>
    <phoneticPr fontId="9"/>
  </si>
  <si>
    <t>幸地インター線道路改良工事（R7-3）</t>
    <rPh sb="0" eb="2">
      <t>コウチ</t>
    </rPh>
    <rPh sb="6" eb="7">
      <t>セン</t>
    </rPh>
    <rPh sb="7" eb="9">
      <t>ドウロ</t>
    </rPh>
    <rPh sb="9" eb="13">
      <t>カイリョウコウジ</t>
    </rPh>
    <phoneticPr fontId="9"/>
  </si>
  <si>
    <t>第1四半期</t>
    <phoneticPr fontId="9"/>
  </si>
  <si>
    <t>道路土工、地盤改良工、擁壁工、排水工、舗装工、仮設工各一式</t>
    <rPh sb="0" eb="4">
      <t>ドウロドコウ</t>
    </rPh>
    <rPh sb="11" eb="14">
      <t>ヨウヘキコウ</t>
    </rPh>
    <rPh sb="15" eb="17">
      <t>ハイスイ</t>
    </rPh>
    <rPh sb="17" eb="18">
      <t>コウ</t>
    </rPh>
    <rPh sb="19" eb="21">
      <t>ホソウ</t>
    </rPh>
    <rPh sb="21" eb="22">
      <t>コウ</t>
    </rPh>
    <rPh sb="23" eb="26">
      <t>カセツコウ</t>
    </rPh>
    <rPh sb="26" eb="27">
      <t>カク</t>
    </rPh>
    <rPh sb="27" eb="29">
      <t>イッシキ</t>
    </rPh>
    <phoneticPr fontId="9"/>
  </si>
  <si>
    <t>簡易型Ⅰ型</t>
    <rPh sb="0" eb="3">
      <t>カンイガタ</t>
    </rPh>
    <rPh sb="4" eb="5">
      <t>ガタ</t>
    </rPh>
    <phoneticPr fontId="9"/>
  </si>
  <si>
    <t>幸地インター線道路改良工事（R7-4）</t>
    <rPh sb="0" eb="2">
      <t>コウチ</t>
    </rPh>
    <rPh sb="6" eb="7">
      <t>セン</t>
    </rPh>
    <rPh sb="7" eb="9">
      <t>ドウロ</t>
    </rPh>
    <rPh sb="9" eb="13">
      <t>カイリョウコウジ</t>
    </rPh>
    <phoneticPr fontId="9"/>
  </si>
  <si>
    <t>第2四半期</t>
    <phoneticPr fontId="9"/>
  </si>
  <si>
    <t>9か月</t>
    <rPh sb="2" eb="3">
      <t>ゲツ</t>
    </rPh>
    <phoneticPr fontId="5"/>
  </si>
  <si>
    <t>幸地インター線道路改良工事（R7-5）</t>
    <rPh sb="0" eb="2">
      <t>コウチ</t>
    </rPh>
    <rPh sb="6" eb="7">
      <t>セン</t>
    </rPh>
    <rPh sb="7" eb="9">
      <t>ドウロ</t>
    </rPh>
    <rPh sb="9" eb="13">
      <t>カイリョウコウジ</t>
    </rPh>
    <phoneticPr fontId="9"/>
  </si>
  <si>
    <t>道路街路課</t>
    <rPh sb="0" eb="4">
      <t>ドウロガイロ</t>
    </rPh>
    <rPh sb="4" eb="5">
      <t>カ</t>
    </rPh>
    <phoneticPr fontId="9"/>
  </si>
  <si>
    <t>中部土木事務所</t>
    <rPh sb="0" eb="2">
      <t>チュウブ</t>
    </rPh>
    <rPh sb="2" eb="4">
      <t>ドボク</t>
    </rPh>
    <rPh sb="4" eb="7">
      <t>ジムショ</t>
    </rPh>
    <phoneticPr fontId="9"/>
  </si>
  <si>
    <t>城間前田線（前田工区）街路改良工事（R7）</t>
    <rPh sb="0" eb="2">
      <t>グスクマ</t>
    </rPh>
    <rPh sb="2" eb="5">
      <t>マエダセン</t>
    </rPh>
    <rPh sb="6" eb="8">
      <t>マエダ</t>
    </rPh>
    <rPh sb="8" eb="10">
      <t>コウク</t>
    </rPh>
    <rPh sb="11" eb="13">
      <t>ガイロ</t>
    </rPh>
    <rPh sb="13" eb="15">
      <t>カイリョウ</t>
    </rPh>
    <rPh sb="15" eb="17">
      <t>コウジ</t>
    </rPh>
    <phoneticPr fontId="9"/>
  </si>
  <si>
    <t>浦添市</t>
    <rPh sb="0" eb="3">
      <t>ウラソエシ</t>
    </rPh>
    <phoneticPr fontId="9"/>
  </si>
  <si>
    <t>道路改良工、電線共同溝工　各一式</t>
    <rPh sb="0" eb="5">
      <t>ドウロカイリョウコウ</t>
    </rPh>
    <rPh sb="6" eb="11">
      <t>デンセンキョウドウコウ</t>
    </rPh>
    <rPh sb="11" eb="12">
      <t>コウ</t>
    </rPh>
    <rPh sb="13" eb="14">
      <t>カク</t>
    </rPh>
    <rPh sb="14" eb="16">
      <t>イッシキ</t>
    </rPh>
    <phoneticPr fontId="9"/>
  </si>
  <si>
    <t>南部土木事務所</t>
    <rPh sb="0" eb="4">
      <t>ナンブドボク</t>
    </rPh>
    <rPh sb="4" eb="7">
      <t>ジムショ</t>
    </rPh>
    <phoneticPr fontId="5"/>
  </si>
  <si>
    <t>Ｒ７南部東道路改良工事（５工区－１）</t>
    <rPh sb="2" eb="7">
      <t>ナンブヒガシドウロ</t>
    </rPh>
    <rPh sb="7" eb="11">
      <t>カイリョウコウジ</t>
    </rPh>
    <rPh sb="13" eb="15">
      <t>コウク</t>
    </rPh>
    <phoneticPr fontId="5"/>
  </si>
  <si>
    <t>土木一式工事</t>
    <rPh sb="0" eb="2">
      <t>ドボク</t>
    </rPh>
    <rPh sb="2" eb="3">
      <t>イチ</t>
    </rPh>
    <rPh sb="3" eb="4">
      <t>シキ</t>
    </rPh>
    <phoneticPr fontId="5"/>
  </si>
  <si>
    <t>Ｌ＝60ｍ、場所打管渠工、土工、舗装工</t>
    <rPh sb="6" eb="9">
      <t>バショウ</t>
    </rPh>
    <rPh sb="9" eb="12">
      <t>カンキョコウ</t>
    </rPh>
    <rPh sb="13" eb="15">
      <t>ドコウ</t>
    </rPh>
    <rPh sb="16" eb="19">
      <t>ホソウコウ</t>
    </rPh>
    <phoneticPr fontId="5"/>
  </si>
  <si>
    <t>Ｒ７南部東道路橋梁下部工工事（５工区跨道橋Ａ１、Ａ２）</t>
    <rPh sb="2" eb="4">
      <t>ナンブ</t>
    </rPh>
    <rPh sb="4" eb="5">
      <t>ヒガシ</t>
    </rPh>
    <rPh sb="5" eb="7">
      <t>ドウロ</t>
    </rPh>
    <rPh sb="7" eb="9">
      <t>キョウリョウ</t>
    </rPh>
    <rPh sb="9" eb="11">
      <t>カブ</t>
    </rPh>
    <rPh sb="12" eb="14">
      <t>コウジ</t>
    </rPh>
    <rPh sb="16" eb="18">
      <t>コウク</t>
    </rPh>
    <rPh sb="18" eb="21">
      <t>コドウキョウ</t>
    </rPh>
    <phoneticPr fontId="5"/>
  </si>
  <si>
    <t>A1(躯体140m3、鋼管杭N=10)､A2(躯体142m3、鋼管杭N=10)､</t>
    <rPh sb="3" eb="5">
      <t>クタイ</t>
    </rPh>
    <rPh sb="11" eb="13">
      <t>コウカン</t>
    </rPh>
    <rPh sb="13" eb="14">
      <t>クイ</t>
    </rPh>
    <rPh sb="23" eb="25">
      <t>クタイ</t>
    </rPh>
    <rPh sb="31" eb="33">
      <t>コウカン</t>
    </rPh>
    <rPh sb="33" eb="34">
      <t>クイ</t>
    </rPh>
    <phoneticPr fontId="5"/>
  </si>
  <si>
    <t>Ｒ７南部東道路改良工事（３工区－１）</t>
    <rPh sb="2" eb="7">
      <t>ナンブヒガシドウロ</t>
    </rPh>
    <rPh sb="7" eb="9">
      <t>カイリョウ</t>
    </rPh>
    <rPh sb="9" eb="11">
      <t>コウジ</t>
    </rPh>
    <rPh sb="13" eb="15">
      <t>コウク</t>
    </rPh>
    <phoneticPr fontId="5"/>
  </si>
  <si>
    <r>
      <t>Ｌ＝140ｍ、土工35,000ｍ</t>
    </r>
    <r>
      <rPr>
        <vertAlign val="superscript"/>
        <sz val="11"/>
        <rFont val="ＭＳ ゴシック"/>
        <family val="3"/>
        <charset val="128"/>
      </rPr>
      <t>３</t>
    </r>
    <r>
      <rPr>
        <sz val="11"/>
        <rFont val="ＭＳ ゴシック"/>
        <family val="3"/>
        <charset val="128"/>
      </rPr>
      <t>、舗装工、法面工</t>
    </r>
    <rPh sb="7" eb="9">
      <t>ドコウ</t>
    </rPh>
    <rPh sb="18" eb="21">
      <t>ホソウコウ</t>
    </rPh>
    <rPh sb="22" eb="25">
      <t>ノリメンコウ</t>
    </rPh>
    <phoneticPr fontId="5"/>
  </si>
  <si>
    <t>Ｒ７南部東道路改良工事（３工区－２）</t>
    <rPh sb="2" eb="7">
      <t>ナンブヒガシドウロ</t>
    </rPh>
    <rPh sb="7" eb="9">
      <t>カイリョウ</t>
    </rPh>
    <rPh sb="9" eb="11">
      <t>コウジ</t>
    </rPh>
    <rPh sb="13" eb="15">
      <t>コウク</t>
    </rPh>
    <phoneticPr fontId="5"/>
  </si>
  <si>
    <t>Ｌ＝20ｍ、場所打管渠工、土工、舗装工</t>
    <rPh sb="6" eb="9">
      <t>バショウ</t>
    </rPh>
    <rPh sb="9" eb="12">
      <t>カンキョコウ</t>
    </rPh>
    <rPh sb="13" eb="15">
      <t>ドコウ</t>
    </rPh>
    <rPh sb="16" eb="19">
      <t>ホソウコウ</t>
    </rPh>
    <phoneticPr fontId="5"/>
  </si>
  <si>
    <t>Ｒ７南部東道路改良工事（３工区工事用道路）</t>
    <rPh sb="2" eb="7">
      <t>ナンブヒガシドウロ</t>
    </rPh>
    <rPh sb="7" eb="9">
      <t>カイリョウ</t>
    </rPh>
    <rPh sb="9" eb="11">
      <t>コウジ</t>
    </rPh>
    <rPh sb="13" eb="15">
      <t>コウク</t>
    </rPh>
    <rPh sb="15" eb="20">
      <t>コウジヨウドウロ</t>
    </rPh>
    <phoneticPr fontId="5"/>
  </si>
  <si>
    <t>Ｌ＝700m、土工28,000m3、仮設工、法面工、排水構造物工</t>
    <rPh sb="7" eb="9">
      <t>ドコウ</t>
    </rPh>
    <rPh sb="18" eb="20">
      <t>カセツ</t>
    </rPh>
    <rPh sb="20" eb="21">
      <t>コウ</t>
    </rPh>
    <rPh sb="22" eb="25">
      <t>ノリメンコウ</t>
    </rPh>
    <rPh sb="26" eb="31">
      <t>ハイスイコウゾウブツ</t>
    </rPh>
    <rPh sb="31" eb="32">
      <t>コウ</t>
    </rPh>
    <phoneticPr fontId="5"/>
  </si>
  <si>
    <t>Ｒ７南部東道路橋梁下部工工事（仲間高架橋Ａ１、Ｐ１）</t>
    <rPh sb="2" eb="7">
      <t>ナンブヒガシドウロ</t>
    </rPh>
    <rPh sb="7" eb="9">
      <t>キョウリョウ</t>
    </rPh>
    <rPh sb="9" eb="12">
      <t>カブコウ</t>
    </rPh>
    <rPh sb="12" eb="13">
      <t>コウ</t>
    </rPh>
    <rPh sb="13" eb="14">
      <t>ジ</t>
    </rPh>
    <rPh sb="15" eb="20">
      <t>ナカマコウカキョウ</t>
    </rPh>
    <phoneticPr fontId="5"/>
  </si>
  <si>
    <t>A1(躯体1,000m3、場所打ち杭N=24)、P1(躯体240m3、場所打ち杭N=6）</t>
    <rPh sb="3" eb="5">
      <t>クタイ</t>
    </rPh>
    <rPh sb="13" eb="15">
      <t>バショ</t>
    </rPh>
    <rPh sb="15" eb="16">
      <t>ウ</t>
    </rPh>
    <rPh sb="17" eb="18">
      <t>クイ</t>
    </rPh>
    <phoneticPr fontId="5"/>
  </si>
  <si>
    <t>Ｒ７南部東道路橋梁下部工工事（仲間高架橋Ｐ２、Ｐ３、Ｐ４）</t>
    <rPh sb="2" eb="7">
      <t>ナンブヒガシドウロ</t>
    </rPh>
    <rPh sb="7" eb="9">
      <t>キョウリョウ</t>
    </rPh>
    <rPh sb="9" eb="12">
      <t>カブコウ</t>
    </rPh>
    <rPh sb="12" eb="13">
      <t>コウ</t>
    </rPh>
    <rPh sb="13" eb="14">
      <t>ジ</t>
    </rPh>
    <rPh sb="15" eb="20">
      <t>ナカマコウカキョウ</t>
    </rPh>
    <phoneticPr fontId="5"/>
  </si>
  <si>
    <t>P2(躯体260m3、場所打ち杭N=6)、P3(躯体260m3、場所打ち杭N=6)、P4(躯体290m3、場所打ち杭N=6)</t>
    <rPh sb="3" eb="5">
      <t>クタイ</t>
    </rPh>
    <rPh sb="11" eb="13">
      <t>バショ</t>
    </rPh>
    <rPh sb="13" eb="14">
      <t>ウ</t>
    </rPh>
    <rPh sb="15" eb="16">
      <t>クイ</t>
    </rPh>
    <phoneticPr fontId="5"/>
  </si>
  <si>
    <t>Ｒ７南部東道路橋梁下部工工事（南城大里ＩＣ上りランプ橋Ａ２）</t>
    <rPh sb="2" eb="7">
      <t>ナンブヒガシドウロ</t>
    </rPh>
    <rPh sb="7" eb="9">
      <t>キョウリョウ</t>
    </rPh>
    <rPh sb="9" eb="12">
      <t>カブコウ</t>
    </rPh>
    <rPh sb="12" eb="13">
      <t>コウ</t>
    </rPh>
    <rPh sb="13" eb="14">
      <t>ジ</t>
    </rPh>
    <rPh sb="15" eb="17">
      <t>ナンジョウ</t>
    </rPh>
    <rPh sb="17" eb="19">
      <t>オオサト</t>
    </rPh>
    <rPh sb="21" eb="22">
      <t>ノボ</t>
    </rPh>
    <rPh sb="26" eb="27">
      <t>キョウ</t>
    </rPh>
    <phoneticPr fontId="5"/>
  </si>
  <si>
    <t>A2(躯体190m3、場所打ち杭N=6、仮設締切)</t>
    <rPh sb="22" eb="24">
      <t>シメキリ</t>
    </rPh>
    <phoneticPr fontId="5"/>
  </si>
  <si>
    <t>東風平豊見城線道路改良工事（R7-1工区）</t>
    <rPh sb="0" eb="13">
      <t>コチンダトミグスクセンドウロカイリョウコウジ</t>
    </rPh>
    <rPh sb="18" eb="20">
      <t>コウク</t>
    </rPh>
    <phoneticPr fontId="5"/>
  </si>
  <si>
    <t>豊見城市</t>
    <rPh sb="0" eb="3">
      <t>トミグスク</t>
    </rPh>
    <rPh sb="3" eb="4">
      <t>シ</t>
    </rPh>
    <phoneticPr fontId="5"/>
  </si>
  <si>
    <t>土木一式工事</t>
    <rPh sb="0" eb="4">
      <t>ドボクイッシキ</t>
    </rPh>
    <rPh sb="4" eb="6">
      <t>コウジ</t>
    </rPh>
    <phoneticPr fontId="3"/>
  </si>
  <si>
    <t>土工、舗装工、擁壁工、排水構造物工　一式</t>
    <rPh sb="0" eb="2">
      <t>ドコウ</t>
    </rPh>
    <rPh sb="3" eb="6">
      <t>ホソウコウ</t>
    </rPh>
    <rPh sb="7" eb="10">
      <t>ヨウヘキコウ</t>
    </rPh>
    <rPh sb="11" eb="13">
      <t>ハイスイ</t>
    </rPh>
    <rPh sb="13" eb="17">
      <t>コウゾウブツコウ</t>
    </rPh>
    <rPh sb="18" eb="20">
      <t>イッシキ</t>
    </rPh>
    <phoneticPr fontId="5"/>
  </si>
  <si>
    <t>照明工　一式</t>
    <rPh sb="0" eb="2">
      <t>ショウメイ</t>
    </rPh>
    <rPh sb="2" eb="3">
      <t>コウ</t>
    </rPh>
    <rPh sb="4" eb="6">
      <t>イッシキ</t>
    </rPh>
    <phoneticPr fontId="5"/>
  </si>
  <si>
    <t>久米島一周線（イーフ地区）道路改良工事（R7-1工区）</t>
    <rPh sb="0" eb="2">
      <t>クメ</t>
    </rPh>
    <rPh sb="2" eb="3">
      <t>ジマ</t>
    </rPh>
    <rPh sb="3" eb="6">
      <t>イッシュウセン</t>
    </rPh>
    <rPh sb="10" eb="12">
      <t>チク</t>
    </rPh>
    <rPh sb="13" eb="15">
      <t>ドウロ</t>
    </rPh>
    <rPh sb="15" eb="17">
      <t>カイリョウ</t>
    </rPh>
    <rPh sb="17" eb="19">
      <t>コウジ</t>
    </rPh>
    <rPh sb="24" eb="26">
      <t>コウク</t>
    </rPh>
    <phoneticPr fontId="5"/>
  </si>
  <si>
    <t>久米島町</t>
    <rPh sb="0" eb="3">
      <t>クメジマ</t>
    </rPh>
    <rPh sb="3" eb="4">
      <t>チョウ</t>
    </rPh>
    <phoneticPr fontId="5"/>
  </si>
  <si>
    <t>土工、舗装工、排水構造物工　一式</t>
    <rPh sb="0" eb="2">
      <t>ドコウ</t>
    </rPh>
    <rPh sb="3" eb="6">
      <t>ホソウコウ</t>
    </rPh>
    <rPh sb="7" eb="9">
      <t>ハイスイ</t>
    </rPh>
    <rPh sb="9" eb="13">
      <t>コウゾウブツコウ</t>
    </rPh>
    <rPh sb="14" eb="16">
      <t>イッシキ</t>
    </rPh>
    <phoneticPr fontId="5"/>
  </si>
  <si>
    <t>A～C</t>
  </si>
  <si>
    <t>糸満与那原線（平和の道線）道路改良工事（R7-1工区）</t>
    <rPh sb="0" eb="2">
      <t>イトマン</t>
    </rPh>
    <rPh sb="2" eb="6">
      <t>ヨナバルセン</t>
    </rPh>
    <rPh sb="7" eb="9">
      <t>ヘイワ</t>
    </rPh>
    <rPh sb="10" eb="12">
      <t>ミチセン</t>
    </rPh>
    <rPh sb="13" eb="17">
      <t>ドウロカイリョウ</t>
    </rPh>
    <rPh sb="17" eb="19">
      <t>コウジ</t>
    </rPh>
    <rPh sb="24" eb="26">
      <t>コウク</t>
    </rPh>
    <phoneticPr fontId="5"/>
  </si>
  <si>
    <t>土木、舗装工、排水構造物工　一式</t>
    <rPh sb="0" eb="2">
      <t>ドボク</t>
    </rPh>
    <rPh sb="3" eb="5">
      <t>ホソウ</t>
    </rPh>
    <rPh sb="5" eb="6">
      <t>コウ</t>
    </rPh>
    <rPh sb="7" eb="12">
      <t>ハイスイコウゾウブツ</t>
    </rPh>
    <rPh sb="12" eb="13">
      <t>コウ</t>
    </rPh>
    <rPh sb="14" eb="16">
      <t>イッシキ</t>
    </rPh>
    <phoneticPr fontId="5"/>
  </si>
  <si>
    <t>国道507号（八重瀬道路）道路改良工事（R7）</t>
    <rPh sb="0" eb="2">
      <t>コクドウ</t>
    </rPh>
    <rPh sb="5" eb="6">
      <t>ゴウ</t>
    </rPh>
    <rPh sb="7" eb="12">
      <t>ヤエセドウロ</t>
    </rPh>
    <rPh sb="13" eb="19">
      <t>ドウロカイリョウコウジ</t>
    </rPh>
    <phoneticPr fontId="5"/>
  </si>
  <si>
    <t>南部管内街路事業舗装工事（R7-1）</t>
    <rPh sb="0" eb="4">
      <t>ナンブカンナイ</t>
    </rPh>
    <rPh sb="4" eb="8">
      <t>ガイロジギョウ</t>
    </rPh>
    <rPh sb="8" eb="12">
      <t>ホソウコウジ</t>
    </rPh>
    <phoneticPr fontId="5"/>
  </si>
  <si>
    <t>南部土木事務所管内</t>
    <rPh sb="0" eb="7">
      <t>ナンブドボクジムショ</t>
    </rPh>
    <rPh sb="7" eb="9">
      <t>カンナイ</t>
    </rPh>
    <phoneticPr fontId="5"/>
  </si>
  <si>
    <t>ほ装工事</t>
    <rPh sb="1" eb="2">
      <t>ヨソオ</t>
    </rPh>
    <rPh sb="2" eb="4">
      <t>コウジ</t>
    </rPh>
    <phoneticPr fontId="5"/>
  </si>
  <si>
    <t>As舗装工　一式</t>
    <rPh sb="2" eb="4">
      <t>ホソウ</t>
    </rPh>
    <rPh sb="4" eb="5">
      <t>コウ</t>
    </rPh>
    <rPh sb="6" eb="8">
      <t>イッシキ</t>
    </rPh>
    <phoneticPr fontId="5"/>
  </si>
  <si>
    <t>宮古土木事務所</t>
    <rPh sb="0" eb="7">
      <t>ミヤコドボクジムショ</t>
    </rPh>
    <phoneticPr fontId="5"/>
  </si>
  <si>
    <t>マクラム通り線電線共同溝整備工事（R7）</t>
    <phoneticPr fontId="5"/>
  </si>
  <si>
    <t>宮古島市</t>
    <rPh sb="0" eb="4">
      <t>ミヤコジマシ</t>
    </rPh>
    <phoneticPr fontId="5"/>
  </si>
  <si>
    <t>電線共同溝工　一式
道路改良工　一式</t>
    <rPh sb="0" eb="6">
      <t>デンセンキョウドウコウコウ</t>
    </rPh>
    <rPh sb="7" eb="9">
      <t>イッシキ</t>
    </rPh>
    <rPh sb="10" eb="15">
      <t>ドウロカイリョウコウ</t>
    </rPh>
    <rPh sb="16" eb="18">
      <t>イッシキ</t>
    </rPh>
    <phoneticPr fontId="5"/>
  </si>
  <si>
    <t>宮古土木事務所</t>
    <rPh sb="0" eb="2">
      <t>ミヤコ</t>
    </rPh>
    <rPh sb="2" eb="4">
      <t>ドボク</t>
    </rPh>
    <rPh sb="4" eb="7">
      <t>ジムショ</t>
    </rPh>
    <phoneticPr fontId="5"/>
  </si>
  <si>
    <t>平良下地島空港線道路改良工事（R7）</t>
    <rPh sb="0" eb="2">
      <t>ヒララ</t>
    </rPh>
    <rPh sb="2" eb="5">
      <t>シモジシマ</t>
    </rPh>
    <rPh sb="5" eb="8">
      <t>クウコウセン</t>
    </rPh>
    <rPh sb="8" eb="10">
      <t>ドウロ</t>
    </rPh>
    <rPh sb="10" eb="12">
      <t>カイリョウ</t>
    </rPh>
    <rPh sb="12" eb="14">
      <t>コウジ</t>
    </rPh>
    <phoneticPr fontId="9"/>
  </si>
  <si>
    <t>宮古島市伊良部</t>
    <rPh sb="0" eb="4">
      <t>ミヤコジマシ</t>
    </rPh>
    <rPh sb="4" eb="7">
      <t>イラブ</t>
    </rPh>
    <phoneticPr fontId="9"/>
  </si>
  <si>
    <t>道路土工、排水工、擁壁工、舗装工、各一式</t>
    <rPh sb="0" eb="2">
      <t>ドウロ</t>
    </rPh>
    <rPh sb="2" eb="4">
      <t>ドコウ</t>
    </rPh>
    <rPh sb="5" eb="7">
      <t>ハイスイ</t>
    </rPh>
    <rPh sb="7" eb="8">
      <t>コウ</t>
    </rPh>
    <rPh sb="9" eb="12">
      <t>ヨウヘキコウ</t>
    </rPh>
    <rPh sb="13" eb="16">
      <t>ホソウコウ</t>
    </rPh>
    <rPh sb="17" eb="18">
      <t>カク</t>
    </rPh>
    <rPh sb="18" eb="20">
      <t>1シキ</t>
    </rPh>
    <phoneticPr fontId="9"/>
  </si>
  <si>
    <t>【仮称】石垣空港線道路改良工事（R7-1）</t>
    <rPh sb="1" eb="3">
      <t>カショウ</t>
    </rPh>
    <rPh sb="4" eb="9">
      <t>イシガキクウコウセン</t>
    </rPh>
    <rPh sb="9" eb="13">
      <t>ドウロカイリョウ</t>
    </rPh>
    <rPh sb="13" eb="15">
      <t>コウジ</t>
    </rPh>
    <phoneticPr fontId="5"/>
  </si>
  <si>
    <t>土工　排水構造物工　各一式</t>
    <rPh sb="0" eb="2">
      <t>ドコウ</t>
    </rPh>
    <rPh sb="3" eb="9">
      <t>ハイスイコウゾウブツコウ</t>
    </rPh>
    <rPh sb="10" eb="13">
      <t>カクイッシキ</t>
    </rPh>
    <phoneticPr fontId="5"/>
  </si>
  <si>
    <t>【仮称】石垣空港線道路改良工事（R7-2）</t>
    <rPh sb="1" eb="3">
      <t>カショウ</t>
    </rPh>
    <rPh sb="4" eb="9">
      <t>イシガキクウコウセン</t>
    </rPh>
    <rPh sb="9" eb="13">
      <t>ドウロカイリョウ</t>
    </rPh>
    <rPh sb="13" eb="15">
      <t>コウジ</t>
    </rPh>
    <phoneticPr fontId="5"/>
  </si>
  <si>
    <t>北部土木事務所</t>
    <rPh sb="0" eb="2">
      <t>ホクブ</t>
    </rPh>
    <rPh sb="2" eb="7">
      <t>ドボクジムショ</t>
    </rPh>
    <phoneticPr fontId="3"/>
  </si>
  <si>
    <t>電線共同溝工他　各一式</t>
    <rPh sb="0" eb="4">
      <t>デンセンキョウドウ</t>
    </rPh>
    <rPh sb="4" eb="5">
      <t>ミゾ</t>
    </rPh>
    <rPh sb="5" eb="6">
      <t>コウ</t>
    </rPh>
    <rPh sb="6" eb="7">
      <t>ホカ</t>
    </rPh>
    <rPh sb="8" eb="9">
      <t>カク</t>
    </rPh>
    <rPh sb="9" eb="11">
      <t>イッシキ</t>
    </rPh>
    <phoneticPr fontId="3"/>
  </si>
  <si>
    <t>国頭東線ボックスカルバート修繕工事（R7-1）</t>
    <rPh sb="0" eb="4">
      <t>クニガミヒガシセン</t>
    </rPh>
    <rPh sb="13" eb="17">
      <t>シュウゼンコウジ</t>
    </rPh>
    <phoneticPr fontId="9"/>
  </si>
  <si>
    <t>国道331号災害防除工事(R7-1)</t>
    <rPh sb="0" eb="2">
      <t>コクドウ</t>
    </rPh>
    <rPh sb="5" eb="6">
      <t>ゴウ</t>
    </rPh>
    <rPh sb="6" eb="10">
      <t>サイガイボウジョ</t>
    </rPh>
    <rPh sb="10" eb="12">
      <t>コウジ</t>
    </rPh>
    <phoneticPr fontId="9"/>
  </si>
  <si>
    <t>護岸工等　各一式</t>
    <rPh sb="0" eb="3">
      <t>ゴガンコウ</t>
    </rPh>
    <rPh sb="3" eb="4">
      <t>トウ</t>
    </rPh>
    <rPh sb="5" eb="8">
      <t>カクイッシキ</t>
    </rPh>
    <phoneticPr fontId="9"/>
  </si>
  <si>
    <t>県道14号線災害防除工事(R7-1)</t>
    <rPh sb="0" eb="2">
      <t>ケンドウ</t>
    </rPh>
    <rPh sb="4" eb="6">
      <t>ゴウセン</t>
    </rPh>
    <rPh sb="6" eb="12">
      <t>サイガイボウジョコウジ</t>
    </rPh>
    <phoneticPr fontId="9"/>
  </si>
  <si>
    <t>東村</t>
    <rPh sb="0" eb="2">
      <t>ヒガシソン</t>
    </rPh>
    <phoneticPr fontId="3"/>
  </si>
  <si>
    <t>法面工等　各一式</t>
    <rPh sb="0" eb="3">
      <t>ノリメンコウ</t>
    </rPh>
    <rPh sb="3" eb="4">
      <t>トウ</t>
    </rPh>
    <rPh sb="5" eb="8">
      <t>カクイッシキ</t>
    </rPh>
    <phoneticPr fontId="9"/>
  </si>
  <si>
    <t>北部管内交通安全施設設置工事（R7-1）</t>
    <rPh sb="0" eb="2">
      <t>ホクブ</t>
    </rPh>
    <rPh sb="2" eb="4">
      <t>カンナイ</t>
    </rPh>
    <rPh sb="4" eb="8">
      <t>コウツウアンゼン</t>
    </rPh>
    <rPh sb="8" eb="10">
      <t>シセツ</t>
    </rPh>
    <rPh sb="10" eb="12">
      <t>セッチ</t>
    </rPh>
    <rPh sb="12" eb="14">
      <t>コウジ</t>
    </rPh>
    <phoneticPr fontId="3"/>
  </si>
  <si>
    <t>北部管内</t>
    <rPh sb="0" eb="4">
      <t>ホクブカンナイ</t>
    </rPh>
    <phoneticPr fontId="3"/>
  </si>
  <si>
    <t>とび・土工・コンクリート工</t>
    <rPh sb="3" eb="5">
      <t>ドコウ</t>
    </rPh>
    <rPh sb="12" eb="13">
      <t>コウ</t>
    </rPh>
    <phoneticPr fontId="3"/>
  </si>
  <si>
    <t>標識工他　各一式</t>
    <rPh sb="0" eb="2">
      <t>ヒョウシキ</t>
    </rPh>
    <rPh sb="2" eb="3">
      <t>コウ</t>
    </rPh>
    <rPh sb="3" eb="4">
      <t>ホカ</t>
    </rPh>
    <rPh sb="5" eb="6">
      <t>カク</t>
    </rPh>
    <rPh sb="6" eb="8">
      <t>イッシキ</t>
    </rPh>
    <phoneticPr fontId="3"/>
  </si>
  <si>
    <t>北部管内道路附属物修繕工事（R7-1）</t>
    <rPh sb="0" eb="2">
      <t>ホクブ</t>
    </rPh>
    <rPh sb="2" eb="4">
      <t>カンナイ</t>
    </rPh>
    <rPh sb="4" eb="6">
      <t>ドウロ</t>
    </rPh>
    <rPh sb="6" eb="9">
      <t>フゾクブツ</t>
    </rPh>
    <rPh sb="9" eb="11">
      <t>シュウゼン</t>
    </rPh>
    <rPh sb="11" eb="13">
      <t>コウジ</t>
    </rPh>
    <phoneticPr fontId="3"/>
  </si>
  <si>
    <t>県道13号交通安全対策工事（R6-3）</t>
    <rPh sb="0" eb="2">
      <t>ケンドウ</t>
    </rPh>
    <rPh sb="4" eb="5">
      <t>ゴウ</t>
    </rPh>
    <rPh sb="5" eb="13">
      <t>コウツウアンゼンタイサクコウジ</t>
    </rPh>
    <phoneticPr fontId="3"/>
  </si>
  <si>
    <t>交通安全対策L＝135ｍ
（土工、擁壁工、排水構造物工、舗装工、付帯工）</t>
    <rPh sb="0" eb="2">
      <t>コウツウ</t>
    </rPh>
    <rPh sb="2" eb="4">
      <t>アンゼン</t>
    </rPh>
    <rPh sb="4" eb="6">
      <t>タイサク</t>
    </rPh>
    <rPh sb="14" eb="16">
      <t>ドコウ</t>
    </rPh>
    <rPh sb="17" eb="20">
      <t>ヨウヘキコウ</t>
    </rPh>
    <rPh sb="21" eb="27">
      <t>ハイスイコウゾウブツコウ</t>
    </rPh>
    <rPh sb="28" eb="31">
      <t>ホソウコウ</t>
    </rPh>
    <rPh sb="32" eb="35">
      <t>フタイコウ</t>
    </rPh>
    <phoneticPr fontId="3"/>
  </si>
  <si>
    <t>交通安全対策　L=240m
排水工　一式　舗装工　一式</t>
    <rPh sb="0" eb="2">
      <t>コウツウ</t>
    </rPh>
    <rPh sb="2" eb="4">
      <t>アンゼン</t>
    </rPh>
    <rPh sb="4" eb="6">
      <t>タイサク</t>
    </rPh>
    <rPh sb="14" eb="16">
      <t>ハイスイ</t>
    </rPh>
    <rPh sb="16" eb="17">
      <t>コウ</t>
    </rPh>
    <rPh sb="18" eb="20">
      <t>イッシキ</t>
    </rPh>
    <rPh sb="21" eb="24">
      <t>ホソウコウ</t>
    </rPh>
    <rPh sb="25" eb="27">
      <t>イッシキ</t>
    </rPh>
    <phoneticPr fontId="3"/>
  </si>
  <si>
    <t>国道449号（名護市安和）交通安全対策工事（Ｒ７）</t>
    <rPh sb="0" eb="2">
      <t>コクドウ</t>
    </rPh>
    <rPh sb="5" eb="6">
      <t>ゴウ</t>
    </rPh>
    <rPh sb="7" eb="10">
      <t>ナゴシ</t>
    </rPh>
    <rPh sb="10" eb="12">
      <t>アワ</t>
    </rPh>
    <rPh sb="13" eb="15">
      <t>コウツウ</t>
    </rPh>
    <rPh sb="15" eb="17">
      <t>アンゼン</t>
    </rPh>
    <rPh sb="17" eb="19">
      <t>タイサク</t>
    </rPh>
    <rPh sb="19" eb="21">
      <t>コウジ</t>
    </rPh>
    <phoneticPr fontId="3"/>
  </si>
  <si>
    <t>県道13号交通安全対策工事（R7-1）</t>
    <rPh sb="0" eb="2">
      <t>ケンドウ</t>
    </rPh>
    <rPh sb="4" eb="5">
      <t>ゴウ</t>
    </rPh>
    <rPh sb="5" eb="13">
      <t>コウツウアンゼンタイサクコウジ</t>
    </rPh>
    <phoneticPr fontId="3"/>
  </si>
  <si>
    <t>交通安全対策良L＝160ｍ
（土工、擁壁工、排水構造物工、舗装工、付帯工）</t>
    <rPh sb="0" eb="2">
      <t>コウツウ</t>
    </rPh>
    <rPh sb="2" eb="4">
      <t>アンゼン</t>
    </rPh>
    <rPh sb="4" eb="6">
      <t>タイサク</t>
    </rPh>
    <rPh sb="6" eb="7">
      <t>リョウ</t>
    </rPh>
    <rPh sb="15" eb="17">
      <t>ドコウ</t>
    </rPh>
    <rPh sb="18" eb="21">
      <t>ヨウヘキコウ</t>
    </rPh>
    <rPh sb="22" eb="28">
      <t>ハイスイコウゾウブツコウ</t>
    </rPh>
    <rPh sb="29" eb="32">
      <t>ホソウコウ</t>
    </rPh>
    <rPh sb="33" eb="36">
      <t>フタイコウ</t>
    </rPh>
    <phoneticPr fontId="3"/>
  </si>
  <si>
    <t>県道13号交通安全対策工事（R7-2）</t>
    <rPh sb="0" eb="2">
      <t>ケンドウ</t>
    </rPh>
    <rPh sb="4" eb="5">
      <t>ゴウ</t>
    </rPh>
    <rPh sb="5" eb="13">
      <t>コウツウアンゼンタイサクコウジ</t>
    </rPh>
    <phoneticPr fontId="3"/>
  </si>
  <si>
    <t>交通安全対策良L＝50ｍ
（土工、擁壁工、排水構造物工、舗装工、付帯工）</t>
    <rPh sb="0" eb="2">
      <t>コウツウ</t>
    </rPh>
    <rPh sb="2" eb="4">
      <t>アンゼン</t>
    </rPh>
    <rPh sb="4" eb="6">
      <t>タイサク</t>
    </rPh>
    <rPh sb="6" eb="7">
      <t>リョウ</t>
    </rPh>
    <rPh sb="14" eb="16">
      <t>ドコウ</t>
    </rPh>
    <rPh sb="17" eb="20">
      <t>ヨウヘキコウ</t>
    </rPh>
    <rPh sb="21" eb="27">
      <t>ハイスイコウゾウブツコウ</t>
    </rPh>
    <rPh sb="28" eb="31">
      <t>ホソウコウ</t>
    </rPh>
    <rPh sb="32" eb="35">
      <t>フタイコウ</t>
    </rPh>
    <phoneticPr fontId="3"/>
  </si>
  <si>
    <t>道路管理課</t>
    <rPh sb="0" eb="2">
      <t>ドウロ</t>
    </rPh>
    <rPh sb="2" eb="5">
      <t>カンリカ</t>
    </rPh>
    <phoneticPr fontId="6"/>
  </si>
  <si>
    <t>中部土木事務所</t>
    <rPh sb="0" eb="2">
      <t>チュウブ</t>
    </rPh>
    <rPh sb="2" eb="4">
      <t>ドボク</t>
    </rPh>
    <rPh sb="4" eb="6">
      <t>ジム</t>
    </rPh>
    <rPh sb="6" eb="7">
      <t>ショ</t>
    </rPh>
    <phoneticPr fontId="6"/>
  </si>
  <si>
    <t>中部管内道路舗装等予防保全工事（R7-1）</t>
  </si>
  <si>
    <t>第１四半期</t>
    <rPh sb="0" eb="1">
      <t>ダイ</t>
    </rPh>
    <rPh sb="2" eb="3">
      <t>ヨン</t>
    </rPh>
    <rPh sb="3" eb="5">
      <t>ハンキ</t>
    </rPh>
    <phoneticPr fontId="6"/>
  </si>
  <si>
    <t>中部管内</t>
    <rPh sb="0" eb="2">
      <t>チュウブ</t>
    </rPh>
    <rPh sb="2" eb="4">
      <t>カンナイ</t>
    </rPh>
    <phoneticPr fontId="7"/>
  </si>
  <si>
    <t>舗装工事</t>
    <rPh sb="0" eb="2">
      <t>ホソウ</t>
    </rPh>
    <rPh sb="2" eb="4">
      <t>コウジ</t>
    </rPh>
    <phoneticPr fontId="7"/>
  </si>
  <si>
    <t>10か月</t>
    <rPh sb="3" eb="4">
      <t>ゲツ</t>
    </rPh>
    <phoneticPr fontId="7"/>
  </si>
  <si>
    <t>舗装打換え工、切削オーバーレイ工　各一式</t>
    <rPh sb="0" eb="2">
      <t>ホソウ</t>
    </rPh>
    <rPh sb="2" eb="3">
      <t>ウ</t>
    </rPh>
    <rPh sb="3" eb="4">
      <t>カ</t>
    </rPh>
    <rPh sb="5" eb="6">
      <t>コウ</t>
    </rPh>
    <rPh sb="7" eb="9">
      <t>セッサク</t>
    </rPh>
    <rPh sb="15" eb="16">
      <t>コウ</t>
    </rPh>
    <rPh sb="17" eb="18">
      <t>カク</t>
    </rPh>
    <rPh sb="18" eb="19">
      <t>1</t>
    </rPh>
    <rPh sb="19" eb="20">
      <t>シキ</t>
    </rPh>
    <phoneticPr fontId="7"/>
  </si>
  <si>
    <t>中部管内道路舗装等予防保全工事（R7-2）</t>
  </si>
  <si>
    <t>中部管内道路舗装等予防保全工事（R7-3）</t>
  </si>
  <si>
    <t>中部管内道路舗装等予防保全工事（R7-4）</t>
  </si>
  <si>
    <t>中部管内道路舗装等予防保全工事（R7-5）</t>
  </si>
  <si>
    <t>中部管内道路舗装等予防保全工事（R7-6）</t>
  </si>
  <si>
    <t>中部管内災害防除等予防保全工事（R7-2）</t>
  </si>
  <si>
    <t>うるま市</t>
    <rPh sb="3" eb="4">
      <t>シ</t>
    </rPh>
    <phoneticPr fontId="7"/>
  </si>
  <si>
    <t>親杭擁壁工</t>
    <rPh sb="0" eb="1">
      <t>オヤ</t>
    </rPh>
    <rPh sb="1" eb="2">
      <t>クイ</t>
    </rPh>
    <rPh sb="2" eb="4">
      <t>ヨウヘキ</t>
    </rPh>
    <rPh sb="4" eb="5">
      <t>コウ</t>
    </rPh>
    <phoneticPr fontId="6"/>
  </si>
  <si>
    <t>中部管内災害防除等予防保全工事（R7-3）</t>
  </si>
  <si>
    <t>北中城村</t>
    <rPh sb="0" eb="4">
      <t>キタナカグスクソン</t>
    </rPh>
    <phoneticPr fontId="7"/>
  </si>
  <si>
    <t>落石防止柵工</t>
    <rPh sb="0" eb="2">
      <t>ラクセキ</t>
    </rPh>
    <rPh sb="2" eb="4">
      <t>ボウシ</t>
    </rPh>
    <rPh sb="4" eb="6">
      <t>サクコウ</t>
    </rPh>
    <phoneticPr fontId="6"/>
  </si>
  <si>
    <t>中部管内災害防除等予防保全工事（R7-4）</t>
  </si>
  <si>
    <t>法面対策工</t>
    <rPh sb="0" eb="2">
      <t>ノリメン</t>
    </rPh>
    <rPh sb="2" eb="4">
      <t>タイサク</t>
    </rPh>
    <rPh sb="4" eb="5">
      <t>コウ</t>
    </rPh>
    <phoneticPr fontId="6"/>
  </si>
  <si>
    <t>中部管内災害防除等予防保全工事（R7-5）</t>
  </si>
  <si>
    <t>北谷町・中城村</t>
    <rPh sb="0" eb="3">
      <t>チャタンチョウ</t>
    </rPh>
    <rPh sb="4" eb="7">
      <t>ナカグスクソン</t>
    </rPh>
    <phoneticPr fontId="7"/>
  </si>
  <si>
    <t>中部管内道路予防保全工事（R7）</t>
  </si>
  <si>
    <t>排水工</t>
    <rPh sb="0" eb="3">
      <t>ハイスイコウ</t>
    </rPh>
    <phoneticPr fontId="6"/>
  </si>
  <si>
    <t>中部管内道路予防保全工事（R7-2）</t>
  </si>
  <si>
    <t>沖縄環状線比屋根トンネル照明予防保全工事（R7）</t>
  </si>
  <si>
    <t>沖縄市</t>
    <rPh sb="0" eb="3">
      <t>オキナワシ</t>
    </rPh>
    <phoneticPr fontId="7"/>
  </si>
  <si>
    <t>電気工事</t>
    <rPh sb="0" eb="2">
      <t>デンキ</t>
    </rPh>
    <rPh sb="2" eb="4">
      <t>コウジ</t>
    </rPh>
    <phoneticPr fontId="7"/>
  </si>
  <si>
    <t>照明設備更新</t>
    <rPh sb="0" eb="2">
      <t>ショウメイ</t>
    </rPh>
    <rPh sb="2" eb="4">
      <t>セツビ</t>
    </rPh>
    <rPh sb="4" eb="6">
      <t>コウシン</t>
    </rPh>
    <phoneticPr fontId="6"/>
  </si>
  <si>
    <t>中部管内交通安全施設整備工事（R7-1）</t>
    <rPh sb="0" eb="4">
      <t>チュウブカンナイ</t>
    </rPh>
    <rPh sb="4" eb="8">
      <t>コウツウアンゼン</t>
    </rPh>
    <rPh sb="8" eb="10">
      <t>シセツ</t>
    </rPh>
    <rPh sb="10" eb="12">
      <t>セイビ</t>
    </rPh>
    <rPh sb="12" eb="14">
      <t>コウジ</t>
    </rPh>
    <phoneticPr fontId="2"/>
  </si>
  <si>
    <t>交通安全施設工</t>
    <rPh sb="0" eb="2">
      <t>コウツウ</t>
    </rPh>
    <rPh sb="2" eb="4">
      <t>アンゼン</t>
    </rPh>
    <rPh sb="4" eb="6">
      <t>シセツ</t>
    </rPh>
    <rPh sb="6" eb="7">
      <t>コウ</t>
    </rPh>
    <phoneticPr fontId="3"/>
  </si>
  <si>
    <t>中部管内交通安全施設整備工事（R7-2）</t>
    <rPh sb="0" eb="4">
      <t>チュウブカンナイ</t>
    </rPh>
    <rPh sb="4" eb="8">
      <t>コウツウアンゼン</t>
    </rPh>
    <rPh sb="8" eb="10">
      <t>シセツ</t>
    </rPh>
    <rPh sb="10" eb="12">
      <t>セイビ</t>
    </rPh>
    <rPh sb="12" eb="14">
      <t>コウジ</t>
    </rPh>
    <phoneticPr fontId="2"/>
  </si>
  <si>
    <t>中部管内道路標識工維持修繕工事（R7）</t>
  </si>
  <si>
    <t>中部管内区画線工維持修繕工事（R7）</t>
  </si>
  <si>
    <t>中部管内防護柵工維持修繕工事（R7）</t>
    <rPh sb="4" eb="7">
      <t>ボウゴサク</t>
    </rPh>
    <phoneticPr fontId="2"/>
  </si>
  <si>
    <t>中部管内道路附属物等予防保全工事（R7）</t>
    <rPh sb="0" eb="4">
      <t>チュウブカンナイ</t>
    </rPh>
    <rPh sb="4" eb="6">
      <t>ドウロ</t>
    </rPh>
    <rPh sb="6" eb="8">
      <t>フゾク</t>
    </rPh>
    <rPh sb="8" eb="9">
      <t>ブツ</t>
    </rPh>
    <rPh sb="9" eb="10">
      <t>ナド</t>
    </rPh>
    <rPh sb="10" eb="12">
      <t>ヨボウ</t>
    </rPh>
    <rPh sb="12" eb="14">
      <t>ホゼン</t>
    </rPh>
    <rPh sb="14" eb="16">
      <t>コウジ</t>
    </rPh>
    <phoneticPr fontId="1"/>
  </si>
  <si>
    <t>道路管理課</t>
    <rPh sb="0" eb="2">
      <t>ドウロ</t>
    </rPh>
    <rPh sb="2" eb="4">
      <t>カンリ</t>
    </rPh>
    <rPh sb="4" eb="5">
      <t>カ</t>
    </rPh>
    <phoneticPr fontId="3"/>
  </si>
  <si>
    <t>南部土木事務所</t>
    <rPh sb="0" eb="2">
      <t>ナンブ</t>
    </rPh>
    <rPh sb="2" eb="4">
      <t>ドボク</t>
    </rPh>
    <rPh sb="4" eb="6">
      <t>ジム</t>
    </rPh>
    <rPh sb="6" eb="7">
      <t>ショ</t>
    </rPh>
    <phoneticPr fontId="3"/>
  </si>
  <si>
    <t>南風原知念線(糸数)災害防除工事(R7)</t>
    <rPh sb="0" eb="3">
      <t>ハエバル</t>
    </rPh>
    <rPh sb="3" eb="5">
      <t>チネン</t>
    </rPh>
    <rPh sb="5" eb="6">
      <t>セン</t>
    </rPh>
    <rPh sb="7" eb="9">
      <t>イトカズ</t>
    </rPh>
    <rPh sb="10" eb="12">
      <t>サイガイ</t>
    </rPh>
    <rPh sb="12" eb="14">
      <t>ボウジョ</t>
    </rPh>
    <rPh sb="14" eb="16">
      <t>コウジ</t>
    </rPh>
    <phoneticPr fontId="3"/>
  </si>
  <si>
    <t>南城市玉城糸数地内</t>
    <rPh sb="0" eb="3">
      <t>ナンジョウシ</t>
    </rPh>
    <rPh sb="3" eb="5">
      <t>タマグスク</t>
    </rPh>
    <rPh sb="5" eb="7">
      <t>イトカズ</t>
    </rPh>
    <rPh sb="7" eb="8">
      <t>チ</t>
    </rPh>
    <rPh sb="8" eb="9">
      <t>ナイ</t>
    </rPh>
    <phoneticPr fontId="3"/>
  </si>
  <si>
    <t>抑止工、法枠工</t>
    <rPh sb="0" eb="2">
      <t>ヨクシ</t>
    </rPh>
    <rPh sb="2" eb="3">
      <t>コウ</t>
    </rPh>
    <rPh sb="4" eb="6">
      <t>ノリワク</t>
    </rPh>
    <rPh sb="6" eb="7">
      <t>コウ</t>
    </rPh>
    <phoneticPr fontId="3"/>
  </si>
  <si>
    <t>玉城那覇自転車道線(屋嘉部)災害防除工事(R7)</t>
    <rPh sb="0" eb="2">
      <t>タマグスク</t>
    </rPh>
    <rPh sb="2" eb="4">
      <t>ナハ</t>
    </rPh>
    <rPh sb="4" eb="6">
      <t>ジテン</t>
    </rPh>
    <rPh sb="6" eb="8">
      <t>シャドウ</t>
    </rPh>
    <rPh sb="8" eb="9">
      <t>セン</t>
    </rPh>
    <rPh sb="10" eb="13">
      <t>ヤカブ</t>
    </rPh>
    <rPh sb="14" eb="16">
      <t>サイガイ</t>
    </rPh>
    <rPh sb="16" eb="18">
      <t>ボウジョ</t>
    </rPh>
    <rPh sb="18" eb="20">
      <t>コウジ</t>
    </rPh>
    <phoneticPr fontId="3"/>
  </si>
  <si>
    <t>南城市玉城屋嘉部地内</t>
    <rPh sb="0" eb="3">
      <t>ナンジョウシ</t>
    </rPh>
    <rPh sb="3" eb="5">
      <t>タマグスク</t>
    </rPh>
    <rPh sb="5" eb="8">
      <t>ヤカブ</t>
    </rPh>
    <rPh sb="8" eb="9">
      <t>チ</t>
    </rPh>
    <rPh sb="9" eb="10">
      <t>ナイ</t>
    </rPh>
    <phoneticPr fontId="3"/>
  </si>
  <si>
    <t>抑止工</t>
    <rPh sb="0" eb="2">
      <t>ヨクシ</t>
    </rPh>
    <rPh sb="2" eb="3">
      <t>コウ</t>
    </rPh>
    <phoneticPr fontId="3"/>
  </si>
  <si>
    <t>道路管理課</t>
    <rPh sb="0" eb="5">
      <t>ドウロカンリカ</t>
    </rPh>
    <phoneticPr fontId="9"/>
  </si>
  <si>
    <t>南部土木事務所</t>
    <rPh sb="0" eb="7">
      <t>ナンブドボクジムショ</t>
    </rPh>
    <phoneticPr fontId="9"/>
  </si>
  <si>
    <t>那覇糸満線(宜次)法面対策工事(R7)</t>
    <rPh sb="0" eb="5">
      <t>ナハイトマンセン</t>
    </rPh>
    <rPh sb="6" eb="8">
      <t>ギシ</t>
    </rPh>
    <rPh sb="9" eb="15">
      <t>ノリメンタイサクコウジ</t>
    </rPh>
    <phoneticPr fontId="9"/>
  </si>
  <si>
    <t>第1四半期</t>
    <rPh sb="0" eb="1">
      <t>ダイ</t>
    </rPh>
    <rPh sb="2" eb="5">
      <t>シハンキ</t>
    </rPh>
    <phoneticPr fontId="9"/>
  </si>
  <si>
    <t>八重瀬町</t>
    <rPh sb="0" eb="4">
      <t>ヤエセチョウ</t>
    </rPh>
    <phoneticPr fontId="9"/>
  </si>
  <si>
    <t>抑止ｱﾝｶｰ工、自立式擁壁工、排土工、排水工、各一式</t>
    <rPh sb="0" eb="2">
      <t>ヨクシ</t>
    </rPh>
    <rPh sb="6" eb="7">
      <t>コウ</t>
    </rPh>
    <rPh sb="8" eb="11">
      <t>ジリツシキ</t>
    </rPh>
    <rPh sb="11" eb="13">
      <t>ヨウヘキ</t>
    </rPh>
    <rPh sb="13" eb="14">
      <t>コウ</t>
    </rPh>
    <rPh sb="15" eb="17">
      <t>ハイド</t>
    </rPh>
    <rPh sb="17" eb="18">
      <t>コウ</t>
    </rPh>
    <rPh sb="19" eb="22">
      <t>ハイスイコウ</t>
    </rPh>
    <rPh sb="23" eb="24">
      <t>カク</t>
    </rPh>
    <rPh sb="24" eb="26">
      <t>イッシキ</t>
    </rPh>
    <phoneticPr fontId="9"/>
  </si>
  <si>
    <t>南部管内歩道舗装修繕工事(R7)</t>
    <rPh sb="0" eb="4">
      <t>ナンブカンナイ</t>
    </rPh>
    <rPh sb="4" eb="8">
      <t>ホドウホソウ</t>
    </rPh>
    <rPh sb="8" eb="10">
      <t>シュウゼン</t>
    </rPh>
    <rPh sb="10" eb="12">
      <t>コウジ</t>
    </rPh>
    <phoneticPr fontId="9"/>
  </si>
  <si>
    <t>南部土木事務所管内</t>
    <rPh sb="0" eb="7">
      <t>ナンブドボクジムショ</t>
    </rPh>
    <rPh sb="7" eb="9">
      <t>カンナイ</t>
    </rPh>
    <phoneticPr fontId="9"/>
  </si>
  <si>
    <t>歩道舗装修繕工一式</t>
    <rPh sb="0" eb="2">
      <t>ホドウ</t>
    </rPh>
    <rPh sb="2" eb="4">
      <t>ホソウ</t>
    </rPh>
    <rPh sb="4" eb="6">
      <t>シュウゼン</t>
    </rPh>
    <rPh sb="6" eb="7">
      <t>コウ</t>
    </rPh>
    <rPh sb="7" eb="9">
      <t>イッシキ</t>
    </rPh>
    <phoneticPr fontId="9"/>
  </si>
  <si>
    <t>古島歩道橋(第二)補修・撤去工事（R7）</t>
    <rPh sb="7" eb="8">
      <t>2</t>
    </rPh>
    <phoneticPr fontId="9"/>
  </si>
  <si>
    <t>第4四半期</t>
    <rPh sb="0" eb="1">
      <t>ダイ</t>
    </rPh>
    <rPh sb="2" eb="5">
      <t>シハンキ</t>
    </rPh>
    <phoneticPr fontId="9"/>
  </si>
  <si>
    <t>那覇市古島地内</t>
    <rPh sb="0" eb="3">
      <t>ナハシ</t>
    </rPh>
    <rPh sb="3" eb="7">
      <t>フルジマチナイ</t>
    </rPh>
    <phoneticPr fontId="9"/>
  </si>
  <si>
    <t>歩道橋撤去工、歩道橋修繕工、各一式</t>
    <rPh sb="0" eb="3">
      <t>ホドウキョウ</t>
    </rPh>
    <rPh sb="3" eb="5">
      <t>テッキョ</t>
    </rPh>
    <rPh sb="5" eb="6">
      <t>コウ</t>
    </rPh>
    <rPh sb="7" eb="10">
      <t>ホドウキョウ</t>
    </rPh>
    <rPh sb="10" eb="12">
      <t>シュウゼン</t>
    </rPh>
    <rPh sb="12" eb="13">
      <t>コウ</t>
    </rPh>
    <rPh sb="14" eb="15">
      <t>カク</t>
    </rPh>
    <rPh sb="15" eb="17">
      <t>イッシキ</t>
    </rPh>
    <phoneticPr fontId="9"/>
  </si>
  <si>
    <t>南部管内道路標識補修工事(R7-1)</t>
    <rPh sb="0" eb="4">
      <t>ナンブカンナイ</t>
    </rPh>
    <rPh sb="4" eb="8">
      <t>ドウロヒョウシキ</t>
    </rPh>
    <rPh sb="8" eb="10">
      <t>ホシュウ</t>
    </rPh>
    <rPh sb="10" eb="12">
      <t>コウジ</t>
    </rPh>
    <phoneticPr fontId="3"/>
  </si>
  <si>
    <t>道路標識</t>
    <rPh sb="0" eb="4">
      <t>ドウロヒョウシキ</t>
    </rPh>
    <phoneticPr fontId="3"/>
  </si>
  <si>
    <t>南部管内道路標識補修工事(R7-2)</t>
    <rPh sb="0" eb="4">
      <t>ナンブカンナイ</t>
    </rPh>
    <rPh sb="4" eb="8">
      <t>ドウロヒョウシキ</t>
    </rPh>
    <rPh sb="8" eb="10">
      <t>ホシュウ</t>
    </rPh>
    <rPh sb="10" eb="12">
      <t>コウジ</t>
    </rPh>
    <phoneticPr fontId="3"/>
  </si>
  <si>
    <t>南部管内舗装補修工事(R7-4)小規模修繕</t>
    <rPh sb="0" eb="4">
      <t>ナンブカンナイ</t>
    </rPh>
    <rPh sb="4" eb="8">
      <t>ホソウホシュウ</t>
    </rPh>
    <rPh sb="8" eb="10">
      <t>コウジ</t>
    </rPh>
    <rPh sb="16" eb="21">
      <t>ショウキボシュウゼン</t>
    </rPh>
    <phoneticPr fontId="3"/>
  </si>
  <si>
    <t>舗装工</t>
    <rPh sb="0" eb="3">
      <t>ホソウコウ</t>
    </rPh>
    <phoneticPr fontId="3"/>
  </si>
  <si>
    <t>南部管内舗装補修工事(R7-1）</t>
    <rPh sb="0" eb="4">
      <t>ナンブカンナイ</t>
    </rPh>
    <rPh sb="4" eb="8">
      <t>ホソウホシュウ</t>
    </rPh>
    <rPh sb="8" eb="10">
      <t>コウジ</t>
    </rPh>
    <phoneticPr fontId="3"/>
  </si>
  <si>
    <t>南部管内舗装補修工事(R7-2）</t>
    <rPh sb="0" eb="4">
      <t>ナンブカンナイ</t>
    </rPh>
    <rPh sb="4" eb="8">
      <t>ホソウホシュウ</t>
    </rPh>
    <rPh sb="8" eb="10">
      <t>コウジ</t>
    </rPh>
    <phoneticPr fontId="3"/>
  </si>
  <si>
    <t>南部管内舗装補修工事(R7-3）</t>
    <rPh sb="0" eb="4">
      <t>ナンブカンナイ</t>
    </rPh>
    <rPh sb="4" eb="8">
      <t>ホソウホシュウ</t>
    </rPh>
    <rPh sb="8" eb="10">
      <t>コウジ</t>
    </rPh>
    <phoneticPr fontId="3"/>
  </si>
  <si>
    <t>南部管内災害防除工事(R7-1）</t>
    <rPh sb="0" eb="4">
      <t>ナンブカンナイ</t>
    </rPh>
    <rPh sb="4" eb="6">
      <t>サイガイ</t>
    </rPh>
    <rPh sb="6" eb="8">
      <t>ボウジョ</t>
    </rPh>
    <rPh sb="8" eb="10">
      <t>コウジ</t>
    </rPh>
    <phoneticPr fontId="3"/>
  </si>
  <si>
    <t>排水工、法面工</t>
    <rPh sb="0" eb="2">
      <t>ハイスイ</t>
    </rPh>
    <rPh sb="2" eb="3">
      <t>コウ</t>
    </rPh>
    <rPh sb="4" eb="6">
      <t>ノリメン</t>
    </rPh>
    <rPh sb="6" eb="7">
      <t>コウ</t>
    </rPh>
    <phoneticPr fontId="3"/>
  </si>
  <si>
    <t>崎山横断歩道橋補修工事（R7）</t>
    <rPh sb="0" eb="2">
      <t>サキヤマ</t>
    </rPh>
    <rPh sb="2" eb="4">
      <t>オウダン</t>
    </rPh>
    <rPh sb="4" eb="7">
      <t>ホドウキョウ</t>
    </rPh>
    <rPh sb="7" eb="9">
      <t>ホシュウ</t>
    </rPh>
    <rPh sb="9" eb="11">
      <t>コウジ</t>
    </rPh>
    <phoneticPr fontId="9"/>
  </si>
  <si>
    <t>那覇市崎山地内</t>
    <rPh sb="0" eb="3">
      <t>ナハシ</t>
    </rPh>
    <rPh sb="3" eb="5">
      <t>サキヤマ</t>
    </rPh>
    <rPh sb="5" eb="7">
      <t>チナイ</t>
    </rPh>
    <phoneticPr fontId="3"/>
  </si>
  <si>
    <t>東風平豊見城線電線地中化工事（R7）</t>
    <rPh sb="0" eb="14">
      <t>コチンダトミグスクセンデンセンチチュウカコウジ</t>
    </rPh>
    <phoneticPr fontId="3"/>
  </si>
  <si>
    <t>豊見城市東風平地内</t>
    <rPh sb="0" eb="4">
      <t>トミグスクシ</t>
    </rPh>
    <rPh sb="4" eb="9">
      <t>コチンダチナイ</t>
    </rPh>
    <phoneticPr fontId="3"/>
  </si>
  <si>
    <t>電線共同溝工事一式</t>
    <rPh sb="0" eb="7">
      <t>デンセンキョウドウコウコウジ</t>
    </rPh>
    <rPh sb="7" eb="9">
      <t>イッシキ</t>
    </rPh>
    <phoneticPr fontId="3"/>
  </si>
  <si>
    <t>道路情報表示装置更新工事（R7）</t>
    <rPh sb="0" eb="10">
      <t>ドウロジョウホウヒョウジソウチコウシン</t>
    </rPh>
    <rPh sb="10" eb="12">
      <t>コウジ</t>
    </rPh>
    <phoneticPr fontId="3"/>
  </si>
  <si>
    <t>7か月</t>
    <rPh sb="2" eb="3">
      <t>ゲツ</t>
    </rPh>
    <phoneticPr fontId="3"/>
  </si>
  <si>
    <t>電気工事一式</t>
    <rPh sb="0" eb="4">
      <t>デンキコウジ</t>
    </rPh>
    <rPh sb="4" eb="6">
      <t>イッシキ</t>
    </rPh>
    <phoneticPr fontId="3"/>
  </si>
  <si>
    <t>電線共同溝工　一式</t>
    <rPh sb="0" eb="5">
      <t>デンセンキョウドウコウ</t>
    </rPh>
    <rPh sb="5" eb="6">
      <t>コウ</t>
    </rPh>
    <rPh sb="7" eb="9">
      <t>イッシキ</t>
    </rPh>
    <phoneticPr fontId="3"/>
  </si>
  <si>
    <t>宮古管内道路排水工事（Ｒ７－１）</t>
    <rPh sb="0" eb="2">
      <t>ミヤコ</t>
    </rPh>
    <rPh sb="2" eb="4">
      <t>カンナイ</t>
    </rPh>
    <rPh sb="4" eb="6">
      <t>ドウロ</t>
    </rPh>
    <rPh sb="6" eb="8">
      <t>ハイスイ</t>
    </rPh>
    <rPh sb="8" eb="10">
      <t>コウジ</t>
    </rPh>
    <phoneticPr fontId="3"/>
  </si>
  <si>
    <t>排水構造物工　一式</t>
    <rPh sb="0" eb="6">
      <t>ハイスイコウゾウブツコウ</t>
    </rPh>
    <rPh sb="7" eb="9">
      <t>イッシキ</t>
    </rPh>
    <phoneticPr fontId="3"/>
  </si>
  <si>
    <t>宮古管内照明修繕工事（Ｒ７）</t>
    <rPh sb="0" eb="2">
      <t>ミヤコ</t>
    </rPh>
    <rPh sb="2" eb="4">
      <t>カンナイ</t>
    </rPh>
    <rPh sb="4" eb="6">
      <t>ショウメイ</t>
    </rPh>
    <rPh sb="6" eb="8">
      <t>シュウゼン</t>
    </rPh>
    <rPh sb="8" eb="10">
      <t>コウジ</t>
    </rPh>
    <phoneticPr fontId="3"/>
  </si>
  <si>
    <t>道路照明工　一式</t>
    <rPh sb="0" eb="5">
      <t>ドウロショウメイコウ</t>
    </rPh>
    <rPh sb="6" eb="8">
      <t>イッシキ</t>
    </rPh>
    <phoneticPr fontId="3"/>
  </si>
  <si>
    <t>保良上地線東屋撤去工事（Ｒ７）</t>
    <rPh sb="0" eb="5">
      <t>ボラウエチセン</t>
    </rPh>
    <rPh sb="5" eb="7">
      <t>ヒガシヤ</t>
    </rPh>
    <rPh sb="7" eb="11">
      <t>テッキョコウジ</t>
    </rPh>
    <phoneticPr fontId="3"/>
  </si>
  <si>
    <t>解体工事</t>
    <rPh sb="0" eb="4">
      <t>カイタイコウジ</t>
    </rPh>
    <phoneticPr fontId="3"/>
  </si>
  <si>
    <t>構造物撤去工　一式</t>
    <rPh sb="0" eb="6">
      <t>コウゾウブツテッキョコウ</t>
    </rPh>
    <rPh sb="7" eb="9">
      <t>イッシキ</t>
    </rPh>
    <phoneticPr fontId="3"/>
  </si>
  <si>
    <t>宮古管内道路排水工事（Ｒ７－２）</t>
    <rPh sb="0" eb="2">
      <t>ミヤコ</t>
    </rPh>
    <rPh sb="2" eb="4">
      <t>カンナイ</t>
    </rPh>
    <rPh sb="4" eb="6">
      <t>ドウロ</t>
    </rPh>
    <rPh sb="6" eb="8">
      <t>ハイスイ</t>
    </rPh>
    <rPh sb="8" eb="10">
      <t>コウジ</t>
    </rPh>
    <phoneticPr fontId="3"/>
  </si>
  <si>
    <t>宮古管内道路附属物設置工事（Ｒ７）</t>
    <rPh sb="0" eb="2">
      <t>ミヤコ</t>
    </rPh>
    <rPh sb="2" eb="4">
      <t>カンナイ</t>
    </rPh>
    <rPh sb="4" eb="6">
      <t>ドウロ</t>
    </rPh>
    <rPh sb="6" eb="9">
      <t>フゾクブツ</t>
    </rPh>
    <rPh sb="9" eb="11">
      <t>セッチ</t>
    </rPh>
    <rPh sb="11" eb="13">
      <t>コウジ</t>
    </rPh>
    <phoneticPr fontId="3"/>
  </si>
  <si>
    <t>宮古管内舗装補修工事（Ｒ７）</t>
    <rPh sb="0" eb="2">
      <t>ミヤコ</t>
    </rPh>
    <rPh sb="2" eb="4">
      <t>カンナイ</t>
    </rPh>
    <rPh sb="4" eb="6">
      <t>ホソウ</t>
    </rPh>
    <rPh sb="6" eb="8">
      <t>ホシュウ</t>
    </rPh>
    <rPh sb="8" eb="10">
      <t>コウジ</t>
    </rPh>
    <phoneticPr fontId="3"/>
  </si>
  <si>
    <t>舗装工事</t>
    <rPh sb="0" eb="4">
      <t>ホソウコウジ</t>
    </rPh>
    <phoneticPr fontId="3"/>
  </si>
  <si>
    <t>浦内橋橋梁整備工事（Ｒ７－１）</t>
    <rPh sb="0" eb="2">
      <t>ウラウチ</t>
    </rPh>
    <rPh sb="2" eb="3">
      <t>バシ</t>
    </rPh>
    <rPh sb="3" eb="5">
      <t>キョウリョウ</t>
    </rPh>
    <rPh sb="5" eb="7">
      <t>セイビ</t>
    </rPh>
    <rPh sb="7" eb="9">
      <t>コウジ</t>
    </rPh>
    <phoneticPr fontId="3"/>
  </si>
  <si>
    <t>八重山管内トンネル非常用施設等取替工事（Ｒ７）</t>
    <rPh sb="0" eb="5">
      <t>ヤエヤマカンナイ</t>
    </rPh>
    <rPh sb="9" eb="12">
      <t>ヒジョウヨウ</t>
    </rPh>
    <rPh sb="12" eb="14">
      <t>シセツ</t>
    </rPh>
    <rPh sb="14" eb="15">
      <t>トウ</t>
    </rPh>
    <rPh sb="15" eb="17">
      <t>トリカエ</t>
    </rPh>
    <rPh sb="17" eb="19">
      <t>コウジ</t>
    </rPh>
    <phoneticPr fontId="3"/>
  </si>
  <si>
    <t>国道３９０号電線共同溝工事（Ｒ７－１）</t>
    <rPh sb="0" eb="2">
      <t>コクドウ</t>
    </rPh>
    <rPh sb="5" eb="6">
      <t>ゴウ</t>
    </rPh>
    <rPh sb="6" eb="8">
      <t>デンセン</t>
    </rPh>
    <rPh sb="8" eb="10">
      <t>キョウドウ</t>
    </rPh>
    <rPh sb="10" eb="11">
      <t>コウ</t>
    </rPh>
    <rPh sb="11" eb="13">
      <t>コウジ</t>
    </rPh>
    <phoneticPr fontId="3"/>
  </si>
  <si>
    <t>白浜南風見線電線共同溝整備工事(R7-1・補助)</t>
    <rPh sb="0" eb="6">
      <t>シラハマハエミセン</t>
    </rPh>
    <rPh sb="21" eb="23">
      <t>ホジョ</t>
    </rPh>
    <phoneticPr fontId="6"/>
  </si>
  <si>
    <t>竹富町</t>
    <rPh sb="0" eb="3">
      <t>タケトミチョウ</t>
    </rPh>
    <phoneticPr fontId="3"/>
  </si>
  <si>
    <t>道路管理課</t>
    <rPh sb="0" eb="5">
      <t>ドウロカンリカ</t>
    </rPh>
    <phoneticPr fontId="6"/>
  </si>
  <si>
    <t>八重山土木事務所</t>
    <rPh sb="0" eb="8">
      <t>ヤエヤマドボクジムショ</t>
    </rPh>
    <phoneticPr fontId="6"/>
  </si>
  <si>
    <t>白浜南風見線災害防除工事（R7）</t>
    <rPh sb="0" eb="2">
      <t>シラハマ</t>
    </rPh>
    <rPh sb="2" eb="6">
      <t>ハエミセン</t>
    </rPh>
    <rPh sb="6" eb="10">
      <t>サイガイボウジョ</t>
    </rPh>
    <rPh sb="10" eb="12">
      <t>コウジ</t>
    </rPh>
    <phoneticPr fontId="6"/>
  </si>
  <si>
    <t>第４四半期</t>
    <rPh sb="0" eb="1">
      <t>ダイ</t>
    </rPh>
    <rPh sb="2" eb="3">
      <t>ヨン</t>
    </rPh>
    <rPh sb="3" eb="5">
      <t>ハンキ</t>
    </rPh>
    <phoneticPr fontId="6"/>
  </si>
  <si>
    <t>竹富町西表</t>
    <rPh sb="0" eb="3">
      <t>タケトミチョウ</t>
    </rPh>
    <rPh sb="3" eb="5">
      <t>イリオモテ</t>
    </rPh>
    <phoneticPr fontId="7"/>
  </si>
  <si>
    <t>補強土壁工、舗装工　各一式</t>
    <rPh sb="0" eb="4">
      <t>ホキョウドヘキ</t>
    </rPh>
    <rPh sb="4" eb="5">
      <t>コウ</t>
    </rPh>
    <rPh sb="6" eb="8">
      <t>ホソウ</t>
    </rPh>
    <rPh sb="8" eb="9">
      <t>コウ</t>
    </rPh>
    <rPh sb="10" eb="11">
      <t>カク</t>
    </rPh>
    <rPh sb="11" eb="12">
      <t>1</t>
    </rPh>
    <rPh sb="12" eb="13">
      <t>シキ</t>
    </rPh>
    <phoneticPr fontId="7"/>
  </si>
  <si>
    <t>八重山管内</t>
    <rPh sb="0" eb="5">
      <t>ヤエヤマカンナイ</t>
    </rPh>
    <phoneticPr fontId="3"/>
  </si>
  <si>
    <t>道路維持修繕工　一式</t>
    <rPh sb="0" eb="2">
      <t>ドウロ</t>
    </rPh>
    <rPh sb="2" eb="7">
      <t>イジシュウゼンコウ</t>
    </rPh>
    <rPh sb="8" eb="10">
      <t>1シキ</t>
    </rPh>
    <phoneticPr fontId="3"/>
  </si>
  <si>
    <t>県道１１４号線電線共同溝工事（Ｒ７－１）</t>
  </si>
  <si>
    <t>函渠工他　各一式</t>
  </si>
  <si>
    <t>特Ａ</t>
  </si>
  <si>
    <t>第1四半期</t>
  </si>
  <si>
    <t>南部土木事務所管内</t>
  </si>
  <si>
    <t>宮古管内電線共同溝工事（Ｒ７）</t>
  </si>
  <si>
    <t>八重山管内維持工事（R7-1）</t>
  </si>
  <si>
    <t>施設建築課</t>
    <rPh sb="0" eb="5">
      <t>シセツケンチクカ</t>
    </rPh>
    <phoneticPr fontId="4"/>
  </si>
  <si>
    <t>愛知高層住宅昇降機改修工事</t>
    <rPh sb="2" eb="4">
      <t>コウソウ</t>
    </rPh>
    <phoneticPr fontId="3"/>
  </si>
  <si>
    <t>宜野湾市</t>
    <rPh sb="0" eb="4">
      <t>ギノワンシ</t>
    </rPh>
    <phoneticPr fontId="4"/>
  </si>
  <si>
    <t>機械器具設置工事</t>
    <rPh sb="0" eb="4">
      <t>キカイキグ</t>
    </rPh>
    <rPh sb="4" eb="6">
      <t>セッチ</t>
    </rPh>
    <rPh sb="6" eb="8">
      <t>コウジ</t>
    </rPh>
    <phoneticPr fontId="4"/>
  </si>
  <si>
    <t>昇降機改修工事</t>
    <rPh sb="0" eb="3">
      <t>ショウコウキ</t>
    </rPh>
    <rPh sb="3" eb="5">
      <t>カイシュウ</t>
    </rPh>
    <rPh sb="5" eb="7">
      <t>コウジ</t>
    </rPh>
    <phoneticPr fontId="4"/>
  </si>
  <si>
    <t>桑江高層住宅・具志川東団地昇降機改修工事</t>
  </si>
  <si>
    <t>北谷町、うるま市</t>
    <rPh sb="0" eb="3">
      <t>チャタンチョウ</t>
    </rPh>
    <rPh sb="7" eb="8">
      <t>シ</t>
    </rPh>
    <phoneticPr fontId="4"/>
  </si>
  <si>
    <t>県営新川団地建替工事（第４期・畳１工区）</t>
    <rPh sb="15" eb="16">
      <t>タタミ</t>
    </rPh>
    <rPh sb="17" eb="19">
      <t>コウク</t>
    </rPh>
    <phoneticPr fontId="3"/>
  </si>
  <si>
    <t>内装工事</t>
    <rPh sb="0" eb="2">
      <t>ナイソウ</t>
    </rPh>
    <rPh sb="2" eb="4">
      <t>コウジ</t>
    </rPh>
    <phoneticPr fontId="3"/>
  </si>
  <si>
    <t>県営新川団地建替に係る畳工事</t>
    <rPh sb="11" eb="12">
      <t>タタミ</t>
    </rPh>
    <phoneticPr fontId="3"/>
  </si>
  <si>
    <t>県営新川団地建替工事（第４期・畳２工区）</t>
    <rPh sb="15" eb="16">
      <t>タタミ</t>
    </rPh>
    <rPh sb="17" eb="19">
      <t>コウク</t>
    </rPh>
    <phoneticPr fontId="3"/>
  </si>
  <si>
    <t>久米島高校特別教室棟解体工事</t>
    <rPh sb="0" eb="3">
      <t>クメジマ</t>
    </rPh>
    <rPh sb="3" eb="5">
      <t>コウコウ</t>
    </rPh>
    <rPh sb="5" eb="7">
      <t>トクベツ</t>
    </rPh>
    <rPh sb="7" eb="9">
      <t>キョウシツ</t>
    </rPh>
    <rPh sb="9" eb="10">
      <t>ムネ</t>
    </rPh>
    <rPh sb="10" eb="12">
      <t>カイタイ</t>
    </rPh>
    <rPh sb="12" eb="14">
      <t>コウジ</t>
    </rPh>
    <phoneticPr fontId="4"/>
  </si>
  <si>
    <t>久米島町</t>
    <rPh sb="0" eb="4">
      <t>クメジマチョウ</t>
    </rPh>
    <phoneticPr fontId="4"/>
  </si>
  <si>
    <t>建築一式工事</t>
    <rPh sb="0" eb="2">
      <t>ケンチク</t>
    </rPh>
    <rPh sb="2" eb="4">
      <t>イッシキ</t>
    </rPh>
    <rPh sb="4" eb="6">
      <t>コウジ</t>
    </rPh>
    <phoneticPr fontId="4"/>
  </si>
  <si>
    <t>特別教室棟の解体工事</t>
    <rPh sb="0" eb="2">
      <t>トクベツ</t>
    </rPh>
    <rPh sb="2" eb="4">
      <t>キョウシツ</t>
    </rPh>
    <rPh sb="4" eb="5">
      <t>ムネ</t>
    </rPh>
    <rPh sb="6" eb="8">
      <t>カイタイ</t>
    </rPh>
    <rPh sb="8" eb="10">
      <t>コウジ</t>
    </rPh>
    <phoneticPr fontId="4"/>
  </si>
  <si>
    <t>宮古家畜保健衛生所防疫資材備蓄倉庫新築工事</t>
    <rPh sb="9" eb="11">
      <t>ボウエキ</t>
    </rPh>
    <rPh sb="11" eb="13">
      <t>シザイ</t>
    </rPh>
    <rPh sb="13" eb="15">
      <t>ビチク</t>
    </rPh>
    <rPh sb="15" eb="17">
      <t>ソウコ</t>
    </rPh>
    <rPh sb="17" eb="19">
      <t>シンチク</t>
    </rPh>
    <rPh sb="19" eb="21">
      <t>コウジ</t>
    </rPh>
    <phoneticPr fontId="4"/>
  </si>
  <si>
    <t>宮古島市</t>
    <rPh sb="0" eb="3">
      <t>ミヤコジマ</t>
    </rPh>
    <rPh sb="3" eb="4">
      <t>シ</t>
    </rPh>
    <phoneticPr fontId="4"/>
  </si>
  <si>
    <t>RC造 地上１階
延べ面積 約160㎡</t>
    <rPh sb="2" eb="3">
      <t>ゾウ</t>
    </rPh>
    <rPh sb="4" eb="6">
      <t>チジョウ</t>
    </rPh>
    <rPh sb="7" eb="8">
      <t>カイ</t>
    </rPh>
    <rPh sb="9" eb="10">
      <t>ノ</t>
    </rPh>
    <rPh sb="11" eb="13">
      <t>メンセキ</t>
    </rPh>
    <rPh sb="14" eb="15">
      <t>ヤク</t>
    </rPh>
    <phoneticPr fontId="4"/>
  </si>
  <si>
    <t>八重山群島ウリミバエ不妊虫放飼センター管理棟改築工事</t>
  </si>
  <si>
    <t>石垣市</t>
    <rPh sb="0" eb="3">
      <t>イシガキシ</t>
    </rPh>
    <phoneticPr fontId="4"/>
  </si>
  <si>
    <t>RC造 地上１階
延べ面積 約240㎡</t>
    <rPh sb="2" eb="3">
      <t>ゾウ</t>
    </rPh>
    <rPh sb="4" eb="6">
      <t>チジョウ</t>
    </rPh>
    <rPh sb="7" eb="8">
      <t>カイ</t>
    </rPh>
    <rPh sb="9" eb="10">
      <t>ノ</t>
    </rPh>
    <rPh sb="11" eb="13">
      <t>メンセキ</t>
    </rPh>
    <rPh sb="14" eb="15">
      <t>ヤク</t>
    </rPh>
    <phoneticPr fontId="4"/>
  </si>
  <si>
    <t>北部家畜保健衛生所防疫資材備蓄倉庫新築工事</t>
  </si>
  <si>
    <t>名護市</t>
    <rPh sb="0" eb="3">
      <t>ナゴシ</t>
    </rPh>
    <phoneticPr fontId="4"/>
  </si>
  <si>
    <t>浦添職業能力開発校火災報知設備改修工事</t>
    <rPh sb="0" eb="2">
      <t>ウラソエ</t>
    </rPh>
    <rPh sb="2" eb="4">
      <t>ショクギョウ</t>
    </rPh>
    <rPh sb="4" eb="6">
      <t>ノウリョク</t>
    </rPh>
    <rPh sb="6" eb="9">
      <t>カイハツコウ</t>
    </rPh>
    <rPh sb="9" eb="13">
      <t>カサイホウチ</t>
    </rPh>
    <rPh sb="13" eb="15">
      <t>セツビ</t>
    </rPh>
    <rPh sb="15" eb="19">
      <t>カイシュウコウジ</t>
    </rPh>
    <phoneticPr fontId="4"/>
  </si>
  <si>
    <t>浦添市</t>
    <rPh sb="0" eb="3">
      <t>ウラソエシ</t>
    </rPh>
    <phoneticPr fontId="4"/>
  </si>
  <si>
    <t>電気工事</t>
    <rPh sb="0" eb="4">
      <t>デンキコウジ</t>
    </rPh>
    <phoneticPr fontId="4"/>
  </si>
  <si>
    <t>消防設備改修工事</t>
    <rPh sb="0" eb="2">
      <t>ショウボウ</t>
    </rPh>
    <rPh sb="2" eb="4">
      <t>セツビ</t>
    </rPh>
    <rPh sb="4" eb="8">
      <t>カイシュウコウジ</t>
    </rPh>
    <phoneticPr fontId="4"/>
  </si>
  <si>
    <t>奥武山弓道場照明設備改修工事</t>
    <rPh sb="0" eb="3">
      <t>オウノヤマ</t>
    </rPh>
    <rPh sb="3" eb="6">
      <t>キュウドウジョウ</t>
    </rPh>
    <rPh sb="6" eb="10">
      <t>ショウメイセツビ</t>
    </rPh>
    <rPh sb="10" eb="14">
      <t>カイシュウコウジ</t>
    </rPh>
    <phoneticPr fontId="4"/>
  </si>
  <si>
    <t>那覇市</t>
    <rPh sb="0" eb="3">
      <t>ナハシ</t>
    </rPh>
    <phoneticPr fontId="4"/>
  </si>
  <si>
    <t>照明設備LED化工事</t>
    <rPh sb="0" eb="4">
      <t>ショウメイセツビ</t>
    </rPh>
    <rPh sb="7" eb="8">
      <t>カ</t>
    </rPh>
    <rPh sb="8" eb="10">
      <t>コウジ</t>
    </rPh>
    <phoneticPr fontId="4"/>
  </si>
  <si>
    <t>沖縄コンベンションセンター空調設備改修工事</t>
    <rPh sb="0" eb="2">
      <t>オキナワ</t>
    </rPh>
    <rPh sb="13" eb="17">
      <t>クウチョウセツビ</t>
    </rPh>
    <rPh sb="17" eb="21">
      <t>カイシュウコウジ</t>
    </rPh>
    <phoneticPr fontId="4"/>
  </si>
  <si>
    <t>管工事</t>
    <rPh sb="0" eb="1">
      <t>カン</t>
    </rPh>
    <rPh sb="1" eb="3">
      <t>コウジ</t>
    </rPh>
    <phoneticPr fontId="4"/>
  </si>
  <si>
    <t>空調設備改修工事</t>
    <rPh sb="0" eb="2">
      <t>クウチョウ</t>
    </rPh>
    <rPh sb="2" eb="4">
      <t>セツビ</t>
    </rPh>
    <rPh sb="4" eb="8">
      <t>カイシュウコウジ</t>
    </rPh>
    <phoneticPr fontId="4"/>
  </si>
  <si>
    <t>沖縄県工業技術センター空調設備改修工事（実験棟）</t>
    <rPh sb="3" eb="5">
      <t>コウギョウ</t>
    </rPh>
    <rPh sb="5" eb="7">
      <t>ギジュツ</t>
    </rPh>
    <rPh sb="11" eb="13">
      <t>クウチョウ</t>
    </rPh>
    <rPh sb="13" eb="15">
      <t>セツビ</t>
    </rPh>
    <rPh sb="15" eb="19">
      <t>カイシュウコウジ</t>
    </rPh>
    <rPh sb="20" eb="23">
      <t>ジッケントウ</t>
    </rPh>
    <phoneticPr fontId="4"/>
  </si>
  <si>
    <t>うるま市</t>
    <rPh sb="3" eb="4">
      <t>シ</t>
    </rPh>
    <phoneticPr fontId="4"/>
  </si>
  <si>
    <t>電気自動車充電設備工事</t>
    <rPh sb="0" eb="2">
      <t>デンキ</t>
    </rPh>
    <rPh sb="2" eb="5">
      <t>ジドウシャ</t>
    </rPh>
    <rPh sb="5" eb="7">
      <t>ジュウデン</t>
    </rPh>
    <rPh sb="7" eb="9">
      <t>セツビ</t>
    </rPh>
    <rPh sb="9" eb="11">
      <t>コウジ</t>
    </rPh>
    <phoneticPr fontId="4"/>
  </si>
  <si>
    <t>各地</t>
    <rPh sb="0" eb="2">
      <t>カクチ</t>
    </rPh>
    <phoneticPr fontId="4"/>
  </si>
  <si>
    <t>電気自動車充電設備の設置工事</t>
    <rPh sb="0" eb="2">
      <t>デンキ</t>
    </rPh>
    <rPh sb="2" eb="5">
      <t>ジドウシャ</t>
    </rPh>
    <rPh sb="5" eb="7">
      <t>ジュウデン</t>
    </rPh>
    <rPh sb="7" eb="9">
      <t>セツビ</t>
    </rPh>
    <rPh sb="10" eb="12">
      <t>セッチ</t>
    </rPh>
    <rPh sb="12" eb="14">
      <t>コウジ</t>
    </rPh>
    <phoneticPr fontId="4"/>
  </si>
  <si>
    <t>県立武道館アリーナ棟吸収式冷温水機更新工事</t>
    <rPh sb="0" eb="2">
      <t>ケンリツ</t>
    </rPh>
    <rPh sb="2" eb="5">
      <t>ブドウカン</t>
    </rPh>
    <rPh sb="9" eb="10">
      <t>トウ</t>
    </rPh>
    <rPh sb="10" eb="13">
      <t>キュウシュウシキ</t>
    </rPh>
    <rPh sb="13" eb="17">
      <t>レイオンスイキ</t>
    </rPh>
    <rPh sb="17" eb="19">
      <t>コウシン</t>
    </rPh>
    <rPh sb="19" eb="21">
      <t>コウジ</t>
    </rPh>
    <phoneticPr fontId="4"/>
  </si>
  <si>
    <t>沖縄県立博物館・美術館防犯カメラ設備更新工事</t>
  </si>
  <si>
    <t>監視カメラ改修工事</t>
    <rPh sb="0" eb="2">
      <t>カンシ</t>
    </rPh>
    <rPh sb="5" eb="9">
      <t>カイシュウコウジ</t>
    </rPh>
    <phoneticPr fontId="4"/>
  </si>
  <si>
    <t>議会棟本会議場音響設備等改修工事</t>
  </si>
  <si>
    <t>音響設備等改修工事</t>
    <rPh sb="0" eb="2">
      <t>オンキョウ</t>
    </rPh>
    <rPh sb="2" eb="4">
      <t>セツビ</t>
    </rPh>
    <rPh sb="4" eb="5">
      <t>トウ</t>
    </rPh>
    <rPh sb="5" eb="7">
      <t>カイシュウ</t>
    </rPh>
    <rPh sb="7" eb="9">
      <t>コウジ</t>
    </rPh>
    <phoneticPr fontId="4"/>
  </si>
  <si>
    <t>宮古職員住宅北団地大規模改修工事(第２期）</t>
    <rPh sb="17" eb="18">
      <t>ダイ</t>
    </rPh>
    <rPh sb="19" eb="20">
      <t>キ</t>
    </rPh>
    <phoneticPr fontId="4"/>
  </si>
  <si>
    <t>宮古島市</t>
    <rPh sb="0" eb="4">
      <t>ミヤコジマシ</t>
    </rPh>
    <phoneticPr fontId="4"/>
  </si>
  <si>
    <t>RC造 地上３階 ２棟の改修工事</t>
    <rPh sb="2" eb="3">
      <t>ゾウ</t>
    </rPh>
    <rPh sb="4" eb="6">
      <t>チジョウ</t>
    </rPh>
    <rPh sb="7" eb="8">
      <t>カイ</t>
    </rPh>
    <rPh sb="10" eb="11">
      <t>ムネ</t>
    </rPh>
    <rPh sb="12" eb="14">
      <t>カイシュウ</t>
    </rPh>
    <rPh sb="14" eb="16">
      <t>コウジ</t>
    </rPh>
    <phoneticPr fontId="4"/>
  </si>
  <si>
    <t>特Ａ</t>
    <rPh sb="0" eb="1">
      <t>トク</t>
    </rPh>
    <phoneticPr fontId="4"/>
  </si>
  <si>
    <t>大度園地公衆トイレ改築工事</t>
    <rPh sb="0" eb="4">
      <t>オオドエンチ</t>
    </rPh>
    <rPh sb="4" eb="6">
      <t>コウシュウ</t>
    </rPh>
    <rPh sb="9" eb="11">
      <t>カイチク</t>
    </rPh>
    <rPh sb="11" eb="13">
      <t>コウジ</t>
    </rPh>
    <phoneticPr fontId="4"/>
  </si>
  <si>
    <t>糸満市</t>
    <rPh sb="0" eb="3">
      <t>イトマンシ</t>
    </rPh>
    <phoneticPr fontId="4"/>
  </si>
  <si>
    <t>RC造 地上1階建</t>
    <rPh sb="2" eb="3">
      <t>ゾウ</t>
    </rPh>
    <rPh sb="4" eb="6">
      <t>チジョウ</t>
    </rPh>
    <rPh sb="7" eb="8">
      <t>カイ</t>
    </rPh>
    <rPh sb="8" eb="9">
      <t>タ</t>
    </rPh>
    <phoneticPr fontId="4"/>
  </si>
  <si>
    <t>計量検定所外壁等改修工事</t>
  </si>
  <si>
    <t>南風原町</t>
    <rPh sb="0" eb="4">
      <t>ハエバルチョウ</t>
    </rPh>
    <phoneticPr fontId="4"/>
  </si>
  <si>
    <t>RC造 地上2階建
443㎡</t>
    <rPh sb="2" eb="3">
      <t>ゾウ</t>
    </rPh>
    <rPh sb="4" eb="6">
      <t>チジョウ</t>
    </rPh>
    <rPh sb="7" eb="8">
      <t>カイ</t>
    </rPh>
    <rPh sb="8" eb="9">
      <t>タ</t>
    </rPh>
    <phoneticPr fontId="4"/>
  </si>
  <si>
    <t>消防施設工事</t>
    <rPh sb="0" eb="4">
      <t>ショウボウシセツ</t>
    </rPh>
    <rPh sb="4" eb="6">
      <t>コウジ</t>
    </rPh>
    <phoneticPr fontId="4"/>
  </si>
  <si>
    <t>泡消火設備改修工事</t>
    <rPh sb="0" eb="3">
      <t>アワショウカ</t>
    </rPh>
    <rPh sb="3" eb="5">
      <t>セツビ</t>
    </rPh>
    <rPh sb="5" eb="9">
      <t>カイシュウコウジ</t>
    </rPh>
    <phoneticPr fontId="4"/>
  </si>
  <si>
    <t>農業研究センター石垣支所共同実験室大規模改修工事</t>
  </si>
  <si>
    <t>RC造 地上２階 延べ面積500㎡ 耐震補強工事、改修工事</t>
    <rPh sb="2" eb="3">
      <t>ゾウ</t>
    </rPh>
    <rPh sb="4" eb="6">
      <t>チジョウ</t>
    </rPh>
    <rPh sb="7" eb="8">
      <t>カイ</t>
    </rPh>
    <rPh sb="9" eb="10">
      <t>ノ</t>
    </rPh>
    <rPh sb="11" eb="13">
      <t>メンセキ</t>
    </rPh>
    <rPh sb="18" eb="20">
      <t>タイシン</t>
    </rPh>
    <rPh sb="20" eb="22">
      <t>ホキョウ</t>
    </rPh>
    <rPh sb="22" eb="24">
      <t>コウジ</t>
    </rPh>
    <rPh sb="25" eb="27">
      <t>カイシュウ</t>
    </rPh>
    <rPh sb="27" eb="29">
      <t>コウジ</t>
    </rPh>
    <phoneticPr fontId="4"/>
  </si>
  <si>
    <t>病害虫防除技術センター飼育設備改修工事（R7）</t>
  </si>
  <si>
    <t>飼育設備改修工事（スタッカー、コンベヤ等）</t>
    <rPh sb="0" eb="4">
      <t>シイクセツビ</t>
    </rPh>
    <rPh sb="4" eb="8">
      <t>カイシュウコウジ</t>
    </rPh>
    <rPh sb="19" eb="20">
      <t>トウ</t>
    </rPh>
    <phoneticPr fontId="4"/>
  </si>
  <si>
    <t>浦添職業能力開発校実習棟耐震補強等改修工事</t>
  </si>
  <si>
    <t>延床面積：770㎡</t>
  </si>
  <si>
    <t>沖縄コンベンションセンター外壁等改修工事（劇場棟 ）</t>
    <rPh sb="21" eb="24">
      <t>ゲキジョウトウ</t>
    </rPh>
    <phoneticPr fontId="3"/>
  </si>
  <si>
    <t>宜野湾市</t>
    <rPh sb="0" eb="4">
      <t>ギノワンシ</t>
    </rPh>
    <phoneticPr fontId="3"/>
  </si>
  <si>
    <t>延床面積：9218㎡</t>
  </si>
  <si>
    <t>埋蔵文化財収蔵施設増築工事(建築)</t>
  </si>
  <si>
    <t>西原町</t>
    <rPh sb="0" eb="3">
      <t>ニシハラチョウ</t>
    </rPh>
    <phoneticPr fontId="4"/>
  </si>
  <si>
    <t>RC造 地上３階・地下１階
延べ面積 約2,000㎡</t>
    <rPh sb="9" eb="11">
      <t>チカ</t>
    </rPh>
    <rPh sb="12" eb="13">
      <t>カイ</t>
    </rPh>
    <phoneticPr fontId="4"/>
  </si>
  <si>
    <t>埋蔵文化財収蔵施設増築工事(設備)</t>
    <rPh sb="14" eb="16">
      <t>セツビ</t>
    </rPh>
    <phoneticPr fontId="4"/>
  </si>
  <si>
    <t>電気工事、管工事</t>
    <rPh sb="0" eb="2">
      <t>デンキ</t>
    </rPh>
    <rPh sb="2" eb="4">
      <t>コウジ</t>
    </rPh>
    <rPh sb="5" eb="8">
      <t>カンコウジ</t>
    </rPh>
    <phoneticPr fontId="4"/>
  </si>
  <si>
    <t>沖縄県工業技術センター受変電設備改修工事(SUB2)</t>
  </si>
  <si>
    <t>受変電設備改修工事</t>
    <rPh sb="0" eb="3">
      <t>ジュヘンデン</t>
    </rPh>
    <rPh sb="3" eb="5">
      <t>セツビ</t>
    </rPh>
    <rPh sb="5" eb="9">
      <t>カイシュウコウジ</t>
    </rPh>
    <phoneticPr fontId="4"/>
  </si>
  <si>
    <t>三重城合同庁舎昇降機更新工事</t>
  </si>
  <si>
    <t>昇降機改修工事</t>
    <rPh sb="0" eb="3">
      <t>ショウコウキ</t>
    </rPh>
    <rPh sb="3" eb="7">
      <t>カイシュウコウジ</t>
    </rPh>
    <phoneticPr fontId="4"/>
  </si>
  <si>
    <t>管工事</t>
    <rPh sb="0" eb="3">
      <t>カンコウジ</t>
    </rPh>
    <phoneticPr fontId="4"/>
  </si>
  <si>
    <t>空調配管改修工事</t>
    <rPh sb="0" eb="2">
      <t>クウチョウ</t>
    </rPh>
    <rPh sb="2" eb="4">
      <t>ハイカン</t>
    </rPh>
    <rPh sb="4" eb="8">
      <t>カイシュウコウジ</t>
    </rPh>
    <phoneticPr fontId="4"/>
  </si>
  <si>
    <t>施設建築課</t>
  </si>
  <si>
    <t>県営松川団地建替工事（第２期・解体）</t>
    <rPh sb="2" eb="4">
      <t>マツカワ</t>
    </rPh>
    <rPh sb="15" eb="17">
      <t>カイタイ</t>
    </rPh>
    <phoneticPr fontId="9"/>
  </si>
  <si>
    <t>地上5階、RC造、建築面積409㎡、延べ面積1901.1㎡、住戸数30戸</t>
    <rPh sb="0" eb="2">
      <t>チジョウ</t>
    </rPh>
    <rPh sb="3" eb="4">
      <t>カイ</t>
    </rPh>
    <rPh sb="7" eb="8">
      <t>ゾウ</t>
    </rPh>
    <rPh sb="9" eb="11">
      <t>ケンチク</t>
    </rPh>
    <rPh sb="11" eb="13">
      <t>メンセキ</t>
    </rPh>
    <rPh sb="18" eb="19">
      <t>ノ</t>
    </rPh>
    <rPh sb="20" eb="22">
      <t>メンセキ</t>
    </rPh>
    <rPh sb="30" eb="32">
      <t>ジュウコ</t>
    </rPh>
    <rPh sb="32" eb="33">
      <t>スウ</t>
    </rPh>
    <rPh sb="35" eb="36">
      <t>コ</t>
    </rPh>
    <phoneticPr fontId="3"/>
  </si>
  <si>
    <t>浦添高校倉庫解体工事</t>
    <rPh sb="0" eb="2">
      <t>ウラソエ</t>
    </rPh>
    <rPh sb="2" eb="4">
      <t>コウコウ</t>
    </rPh>
    <rPh sb="4" eb="6">
      <t>ソウコ</t>
    </rPh>
    <rPh sb="6" eb="8">
      <t>カイタイ</t>
    </rPh>
    <rPh sb="8" eb="10">
      <t>コウジ</t>
    </rPh>
    <phoneticPr fontId="4"/>
  </si>
  <si>
    <t>倉庫解体工事</t>
    <rPh sb="0" eb="2">
      <t>ソウコ</t>
    </rPh>
    <rPh sb="2" eb="4">
      <t>カイタイ</t>
    </rPh>
    <rPh sb="4" eb="6">
      <t>コウジ</t>
    </rPh>
    <phoneticPr fontId="4"/>
  </si>
  <si>
    <t>陽明高校屋内運動場改築工事（建築）</t>
    <rPh sb="0" eb="2">
      <t>ヨウメイ</t>
    </rPh>
    <rPh sb="2" eb="4">
      <t>コウコウ</t>
    </rPh>
    <rPh sb="4" eb="9">
      <t>オクナイウンドウジョウ</t>
    </rPh>
    <rPh sb="9" eb="11">
      <t>カイチク</t>
    </rPh>
    <rPh sb="11" eb="13">
      <t>コウジ</t>
    </rPh>
    <rPh sb="14" eb="16">
      <t>ケンチク</t>
    </rPh>
    <phoneticPr fontId="4"/>
  </si>
  <si>
    <t>浦添市</t>
    <rPh sb="0" eb="3">
      <t>ウラソエシ</t>
    </rPh>
    <phoneticPr fontId="1"/>
  </si>
  <si>
    <t>屋内運動場・プール等 RC造一部S造 地上３階 延べ面積 約3,400㎡</t>
    <rPh sb="0" eb="2">
      <t>オクナイ</t>
    </rPh>
    <rPh sb="2" eb="5">
      <t>ウンドウジョウ</t>
    </rPh>
    <rPh sb="9" eb="10">
      <t>トウ</t>
    </rPh>
    <rPh sb="13" eb="14">
      <t>ゾウ</t>
    </rPh>
    <rPh sb="14" eb="16">
      <t>イチブ</t>
    </rPh>
    <rPh sb="17" eb="18">
      <t>ゾウ</t>
    </rPh>
    <rPh sb="19" eb="21">
      <t>チジョウ</t>
    </rPh>
    <rPh sb="22" eb="23">
      <t>カイ</t>
    </rPh>
    <rPh sb="24" eb="25">
      <t>ノ</t>
    </rPh>
    <rPh sb="26" eb="28">
      <t>メンセキ</t>
    </rPh>
    <rPh sb="29" eb="30">
      <t>ヤク</t>
    </rPh>
    <phoneticPr fontId="4"/>
  </si>
  <si>
    <t>陽明高校屋内運動場改築工事(機械）</t>
    <rPh sb="4" eb="6">
      <t>オクナイ</t>
    </rPh>
    <rPh sb="6" eb="9">
      <t>ウンドウジョウ</t>
    </rPh>
    <rPh sb="11" eb="13">
      <t>コウジ</t>
    </rPh>
    <rPh sb="14" eb="16">
      <t>キカイ</t>
    </rPh>
    <phoneticPr fontId="1"/>
  </si>
  <si>
    <t>管工事</t>
    <rPh sb="0" eb="3">
      <t>カンコウジ</t>
    </rPh>
    <phoneticPr fontId="3"/>
  </si>
  <si>
    <t xml:space="preserve">屋内運動場、プール等
RC造一部S造地上３階
延べ面積 約3,400㎡ </t>
    <rPh sb="0" eb="2">
      <t>オクナイ</t>
    </rPh>
    <rPh sb="2" eb="5">
      <t>ウンドウジョウ</t>
    </rPh>
    <rPh sb="9" eb="10">
      <t>ナド</t>
    </rPh>
    <phoneticPr fontId="1"/>
  </si>
  <si>
    <t>〇</t>
  </si>
  <si>
    <t>陽明高校屋内運動場改築工事(電気）</t>
    <rPh sb="4" eb="6">
      <t>オクナイ</t>
    </rPh>
    <rPh sb="6" eb="9">
      <t>ウンドウジョウ</t>
    </rPh>
    <rPh sb="11" eb="13">
      <t>コウジ</t>
    </rPh>
    <rPh sb="14" eb="16">
      <t>デンキ</t>
    </rPh>
    <phoneticPr fontId="1"/>
  </si>
  <si>
    <t>県立中部Ａ特別支援学校（仮称）新築工事（建築１工区）</t>
    <rPh sb="0" eb="2">
      <t>ケンリツ</t>
    </rPh>
    <rPh sb="2" eb="4">
      <t>チュウブ</t>
    </rPh>
    <rPh sb="5" eb="7">
      <t>トクベツ</t>
    </rPh>
    <rPh sb="7" eb="9">
      <t>シエン</t>
    </rPh>
    <rPh sb="9" eb="11">
      <t>ガッコウ</t>
    </rPh>
    <rPh sb="12" eb="14">
      <t>カショウ</t>
    </rPh>
    <rPh sb="15" eb="17">
      <t>シンチク</t>
    </rPh>
    <rPh sb="17" eb="19">
      <t>コウジ</t>
    </rPh>
    <rPh sb="20" eb="22">
      <t>ケンチク</t>
    </rPh>
    <rPh sb="23" eb="25">
      <t>コウク</t>
    </rPh>
    <phoneticPr fontId="4"/>
  </si>
  <si>
    <t>校舎棟 RC造一部S造 地上４階 延べ面積 約12,000㎡</t>
    <rPh sb="0" eb="2">
      <t>コウシャ</t>
    </rPh>
    <rPh sb="2" eb="3">
      <t>ムネ</t>
    </rPh>
    <rPh sb="6" eb="7">
      <t>ゾウ</t>
    </rPh>
    <rPh sb="7" eb="9">
      <t>イチブ</t>
    </rPh>
    <rPh sb="10" eb="11">
      <t>ゾウ</t>
    </rPh>
    <rPh sb="12" eb="14">
      <t>チジョウ</t>
    </rPh>
    <rPh sb="15" eb="16">
      <t>カイ</t>
    </rPh>
    <rPh sb="22" eb="23">
      <t>ヤク</t>
    </rPh>
    <phoneticPr fontId="4"/>
  </si>
  <si>
    <t>県立中部Ａ特別支援学校（仮称）新築工事（建築２工区）</t>
  </si>
  <si>
    <t>県立中部Ａ特別支援学校（仮称）新築工事（建築３工区）</t>
  </si>
  <si>
    <t>県立中部Ａ特別支援学校（仮称）新築工事（機械１工区）</t>
    <rPh sb="0" eb="2">
      <t>ケンリツ</t>
    </rPh>
    <rPh sb="2" eb="4">
      <t>チュウブ</t>
    </rPh>
    <rPh sb="5" eb="7">
      <t>トクベツ</t>
    </rPh>
    <rPh sb="7" eb="9">
      <t>シエン</t>
    </rPh>
    <rPh sb="9" eb="11">
      <t>ガッコウ</t>
    </rPh>
    <rPh sb="12" eb="14">
      <t>カショウ</t>
    </rPh>
    <rPh sb="15" eb="17">
      <t>シンチク</t>
    </rPh>
    <rPh sb="17" eb="19">
      <t>コウジ</t>
    </rPh>
    <rPh sb="20" eb="22">
      <t>キカイ</t>
    </rPh>
    <rPh sb="23" eb="25">
      <t>コウク</t>
    </rPh>
    <phoneticPr fontId="4"/>
  </si>
  <si>
    <t>うるま市</t>
  </si>
  <si>
    <t>校舎棟 RC造一部S造地上４階
延べ面積 約12,000㎡ 等</t>
    <rPh sb="0" eb="2">
      <t>コウシャ</t>
    </rPh>
    <rPh sb="2" eb="3">
      <t>トウ</t>
    </rPh>
    <phoneticPr fontId="1"/>
  </si>
  <si>
    <t>県立中部Ａ特別支援学校（仮称）新築工事（機械２工区）</t>
    <rPh sb="0" eb="2">
      <t>ケンリツ</t>
    </rPh>
    <rPh sb="2" eb="4">
      <t>チュウブ</t>
    </rPh>
    <rPh sb="5" eb="7">
      <t>トクベツ</t>
    </rPh>
    <rPh sb="7" eb="9">
      <t>シエン</t>
    </rPh>
    <rPh sb="9" eb="11">
      <t>ガッコウ</t>
    </rPh>
    <rPh sb="12" eb="14">
      <t>カショウ</t>
    </rPh>
    <rPh sb="15" eb="17">
      <t>シンチク</t>
    </rPh>
    <rPh sb="17" eb="19">
      <t>コウジ</t>
    </rPh>
    <rPh sb="20" eb="22">
      <t>キカイ</t>
    </rPh>
    <rPh sb="23" eb="25">
      <t>コウク</t>
    </rPh>
    <phoneticPr fontId="4"/>
  </si>
  <si>
    <t>県立中部Ａ特別支援学校（仮称）新築工事(電気１工区）</t>
    <rPh sb="20" eb="22">
      <t>デンキ</t>
    </rPh>
    <rPh sb="23" eb="25">
      <t>コウク</t>
    </rPh>
    <phoneticPr fontId="1"/>
  </si>
  <si>
    <t>県立中部Ａ特別支援学校（仮称）新築工事(電気２工区）</t>
    <rPh sb="20" eb="22">
      <t>デンキ</t>
    </rPh>
    <rPh sb="23" eb="25">
      <t>コウク</t>
    </rPh>
    <phoneticPr fontId="1"/>
  </si>
  <si>
    <t>普天間高校校舎改築工事（第１期・建築１工区）</t>
    <rPh sb="0" eb="3">
      <t>フテンマ</t>
    </rPh>
    <rPh sb="3" eb="5">
      <t>コウコウ</t>
    </rPh>
    <rPh sb="5" eb="7">
      <t>コウシャ</t>
    </rPh>
    <rPh sb="7" eb="9">
      <t>カイチク</t>
    </rPh>
    <rPh sb="9" eb="11">
      <t>コウジ</t>
    </rPh>
    <rPh sb="12" eb="13">
      <t>ダイ</t>
    </rPh>
    <rPh sb="14" eb="15">
      <t>キ</t>
    </rPh>
    <rPh sb="16" eb="18">
      <t>ケンチク</t>
    </rPh>
    <rPh sb="19" eb="21">
      <t>コウク</t>
    </rPh>
    <phoneticPr fontId="4"/>
  </si>
  <si>
    <t xml:space="preserve">普通教室棟 RC造 地上５階延べ面積 約6,700㎡ </t>
    <rPh sb="0" eb="2">
      <t>フツウ</t>
    </rPh>
    <rPh sb="2" eb="4">
      <t>キョウシツ</t>
    </rPh>
    <rPh sb="4" eb="5">
      <t>ムネ</t>
    </rPh>
    <rPh sb="8" eb="9">
      <t>ゾウ</t>
    </rPh>
    <rPh sb="10" eb="12">
      <t>チジョウ</t>
    </rPh>
    <rPh sb="13" eb="14">
      <t>カイ</t>
    </rPh>
    <rPh sb="14" eb="15">
      <t>ノ</t>
    </rPh>
    <rPh sb="16" eb="18">
      <t>メンセキ</t>
    </rPh>
    <phoneticPr fontId="4"/>
  </si>
  <si>
    <t>普天間高校校舎改築工事（第１期・建築２工区）</t>
  </si>
  <si>
    <t>普天間高校校舎改築工事（第１期・建築３工区）</t>
  </si>
  <si>
    <t>普天間高校校舎改築工事（第１期・建築４工区）</t>
  </si>
  <si>
    <t>普天間高校校舎改築工事（第１期・建築５工区）</t>
  </si>
  <si>
    <t>普天間高校改築工事（普通教室棟等）(機械)</t>
    <rPh sb="18" eb="20">
      <t>キカイ</t>
    </rPh>
    <phoneticPr fontId="1"/>
  </si>
  <si>
    <t>宜野湾市</t>
    <rPh sb="0" eb="4">
      <t>ギノワンシ</t>
    </rPh>
    <phoneticPr fontId="1"/>
  </si>
  <si>
    <t>RC造 地上５階 塔屋１階
延べ面積 約6,700㎡</t>
    <rPh sb="9" eb="10">
      <t>トウ</t>
    </rPh>
    <rPh sb="10" eb="11">
      <t>ヤ</t>
    </rPh>
    <rPh sb="12" eb="13">
      <t>カイ</t>
    </rPh>
    <phoneticPr fontId="1"/>
  </si>
  <si>
    <t>普天間高校改築工事（普通教室棟等）(電気)</t>
    <rPh sb="18" eb="20">
      <t>デンキ</t>
    </rPh>
    <phoneticPr fontId="1"/>
  </si>
  <si>
    <t>沖縄県防災危機管理センター棟（仮称）新築工事（建築１工区）</t>
    <rPh sb="0" eb="3">
      <t>オキナワケン</t>
    </rPh>
    <rPh sb="3" eb="5">
      <t>ボウサイ</t>
    </rPh>
    <rPh sb="5" eb="7">
      <t>キキ</t>
    </rPh>
    <rPh sb="7" eb="9">
      <t>カンリ</t>
    </rPh>
    <rPh sb="13" eb="14">
      <t>ムネ</t>
    </rPh>
    <rPh sb="15" eb="17">
      <t>カショウ</t>
    </rPh>
    <rPh sb="18" eb="20">
      <t>シンチク</t>
    </rPh>
    <rPh sb="20" eb="22">
      <t>コウジ</t>
    </rPh>
    <rPh sb="23" eb="25">
      <t>ケンチク</t>
    </rPh>
    <rPh sb="26" eb="28">
      <t>コウク</t>
    </rPh>
    <phoneticPr fontId="4"/>
  </si>
  <si>
    <t>PcaPC造一部S造 地上５階
延べ面積 約7,200㎡</t>
    <rPh sb="5" eb="6">
      <t>ゾウ</t>
    </rPh>
    <rPh sb="6" eb="8">
      <t>イチブ</t>
    </rPh>
    <rPh sb="9" eb="10">
      <t>ゾウ</t>
    </rPh>
    <rPh sb="11" eb="13">
      <t>チジョウ</t>
    </rPh>
    <rPh sb="14" eb="15">
      <t>カイ</t>
    </rPh>
    <rPh sb="16" eb="17">
      <t>ノ</t>
    </rPh>
    <rPh sb="18" eb="20">
      <t>メンセキ</t>
    </rPh>
    <rPh sb="21" eb="22">
      <t>ヤク</t>
    </rPh>
    <phoneticPr fontId="4"/>
  </si>
  <si>
    <t>沖縄県防災危機管理センター棟（仮称）新築工事（建築２工区）</t>
    <rPh sb="0" eb="3">
      <t>オキナワケン</t>
    </rPh>
    <rPh sb="3" eb="5">
      <t>ボウサイ</t>
    </rPh>
    <rPh sb="5" eb="7">
      <t>キキ</t>
    </rPh>
    <rPh sb="7" eb="9">
      <t>カンリ</t>
    </rPh>
    <rPh sb="13" eb="14">
      <t>ムネ</t>
    </rPh>
    <rPh sb="15" eb="17">
      <t>カショウ</t>
    </rPh>
    <rPh sb="18" eb="20">
      <t>シンチク</t>
    </rPh>
    <rPh sb="20" eb="22">
      <t>コウジ</t>
    </rPh>
    <rPh sb="23" eb="25">
      <t>ケンチク</t>
    </rPh>
    <rPh sb="26" eb="28">
      <t>コウク</t>
    </rPh>
    <phoneticPr fontId="4"/>
  </si>
  <si>
    <t>沖縄県防災危機管理センター棟（仮称）新築工事（電気）</t>
  </si>
  <si>
    <t>RC造地上5階建</t>
    <rPh sb="2" eb="3">
      <t>ゾウ</t>
    </rPh>
    <rPh sb="3" eb="5">
      <t>チジョウ</t>
    </rPh>
    <rPh sb="6" eb="7">
      <t>カイ</t>
    </rPh>
    <rPh sb="7" eb="8">
      <t>タ</t>
    </rPh>
    <phoneticPr fontId="4"/>
  </si>
  <si>
    <t>沖縄県防災危機管理センター棟（仮称）新築工事（機械）(1工区)</t>
    <rPh sb="23" eb="25">
      <t>キカイ</t>
    </rPh>
    <rPh sb="28" eb="30">
      <t>コウク</t>
    </rPh>
    <phoneticPr fontId="3"/>
  </si>
  <si>
    <t>沖縄県防災危機管理センター棟（仮称）新築工事（機械）(2工区)</t>
    <rPh sb="28" eb="30">
      <t>コウク</t>
    </rPh>
    <phoneticPr fontId="3"/>
  </si>
  <si>
    <t>沖縄県防災危機管理センター棟（仮称）新築工事(昇降機)</t>
    <rPh sb="23" eb="26">
      <t>ショウコウキ</t>
    </rPh>
    <phoneticPr fontId="4"/>
  </si>
  <si>
    <t>沖縄県防災危機管理センター棟（仮称）本庁舎関連工事（電気）(1工区)</t>
    <rPh sb="18" eb="21">
      <t>ホンチョウシャ</t>
    </rPh>
    <rPh sb="21" eb="23">
      <t>カンレン</t>
    </rPh>
    <rPh sb="26" eb="28">
      <t>デンキ</t>
    </rPh>
    <phoneticPr fontId="3"/>
  </si>
  <si>
    <t>受配電設備改修工事</t>
    <rPh sb="5" eb="9">
      <t>カイシュウコウジ</t>
    </rPh>
    <phoneticPr fontId="4"/>
  </si>
  <si>
    <t>沖縄県防災危機管理センター棟（仮称）本庁舎関連工事（電気）(2工区)</t>
    <rPh sb="18" eb="21">
      <t>ホンチョウシャ</t>
    </rPh>
    <rPh sb="21" eb="23">
      <t>カンレン</t>
    </rPh>
    <rPh sb="26" eb="28">
      <t>デンキ</t>
    </rPh>
    <phoneticPr fontId="3"/>
  </si>
  <si>
    <t>幹線設備改修工事</t>
    <rPh sb="0" eb="2">
      <t>カンセン</t>
    </rPh>
    <rPh sb="2" eb="4">
      <t>セツビ</t>
    </rPh>
    <rPh sb="4" eb="6">
      <t>カイシュウ</t>
    </rPh>
    <rPh sb="6" eb="8">
      <t>コウジ</t>
    </rPh>
    <phoneticPr fontId="4"/>
  </si>
  <si>
    <t>沖縄県防災危機管理センター棟（仮称）本庁舎関連工事（電気）(3工区)</t>
    <rPh sb="18" eb="21">
      <t>ホンチョウシャ</t>
    </rPh>
    <rPh sb="21" eb="23">
      <t>カンレン</t>
    </rPh>
    <rPh sb="26" eb="28">
      <t>デンキ</t>
    </rPh>
    <phoneticPr fontId="3"/>
  </si>
  <si>
    <t>発電設備、蓄電設備工事</t>
    <rPh sb="9" eb="11">
      <t>コウジ</t>
    </rPh>
    <phoneticPr fontId="4"/>
  </si>
  <si>
    <t>沖縄県防災危機管理センター棟（仮称）本庁舎関連工事（電気）(4工区)</t>
    <rPh sb="18" eb="21">
      <t>ホンチョウシャ</t>
    </rPh>
    <rPh sb="21" eb="23">
      <t>カンレン</t>
    </rPh>
    <rPh sb="26" eb="28">
      <t>デンキ</t>
    </rPh>
    <phoneticPr fontId="3"/>
  </si>
  <si>
    <t>自動火災報知、構内交換設備、放送設備工事</t>
    <rPh sb="18" eb="20">
      <t>コウジ</t>
    </rPh>
    <phoneticPr fontId="4"/>
  </si>
  <si>
    <t>沖縄県防災危機管理センター棟（仮称）本庁舎関連工事（電気）(5工区)</t>
    <rPh sb="18" eb="21">
      <t>ホンチョウシャ</t>
    </rPh>
    <rPh sb="21" eb="23">
      <t>カンレン</t>
    </rPh>
    <rPh sb="26" eb="28">
      <t>デンキ</t>
    </rPh>
    <phoneticPr fontId="3"/>
  </si>
  <si>
    <t>自動制御設備工事</t>
    <rPh sb="6" eb="8">
      <t>コウジ</t>
    </rPh>
    <phoneticPr fontId="4"/>
  </si>
  <si>
    <t>県営松川団地建替工事（第２期・建築１工区）</t>
    <rPh sb="2" eb="4">
      <t>マツカワ</t>
    </rPh>
    <rPh sb="6" eb="8">
      <t>タテカエ</t>
    </rPh>
    <rPh sb="8" eb="10">
      <t>コウジ</t>
    </rPh>
    <rPh sb="15" eb="17">
      <t>ケンチク</t>
    </rPh>
    <rPh sb="18" eb="20">
      <t>コウク</t>
    </rPh>
    <phoneticPr fontId="3"/>
  </si>
  <si>
    <t>地上6階、RC造、建築面積562.47㎡、延べ面積2667.06㎡、住戸数42戸</t>
    <rPh sb="0" eb="2">
      <t>チジョウ</t>
    </rPh>
    <rPh sb="3" eb="4">
      <t>カイ</t>
    </rPh>
    <rPh sb="7" eb="8">
      <t>ゾウ</t>
    </rPh>
    <rPh sb="9" eb="11">
      <t>ケンチク</t>
    </rPh>
    <rPh sb="11" eb="13">
      <t>メンセキ</t>
    </rPh>
    <rPh sb="21" eb="22">
      <t>ノ</t>
    </rPh>
    <rPh sb="23" eb="25">
      <t>メンセキ</t>
    </rPh>
    <rPh sb="34" eb="36">
      <t>ジュウコ</t>
    </rPh>
    <rPh sb="36" eb="37">
      <t>スウ</t>
    </rPh>
    <rPh sb="39" eb="40">
      <t>コ</t>
    </rPh>
    <phoneticPr fontId="3"/>
  </si>
  <si>
    <t>県営松川団地建替工事（第２期・建築２工区）</t>
    <rPh sb="2" eb="4">
      <t>マツカワ</t>
    </rPh>
    <rPh sb="6" eb="8">
      <t>タテカエ</t>
    </rPh>
    <rPh sb="8" eb="10">
      <t>コウジ</t>
    </rPh>
    <rPh sb="15" eb="17">
      <t>ケンチク</t>
    </rPh>
    <rPh sb="18" eb="20">
      <t>コウク</t>
    </rPh>
    <phoneticPr fontId="3"/>
  </si>
  <si>
    <t>県営松川団地建替工事（第２期・建築３工区）</t>
    <rPh sb="2" eb="4">
      <t>マツカワ</t>
    </rPh>
    <rPh sb="6" eb="8">
      <t>タテカエ</t>
    </rPh>
    <rPh sb="8" eb="10">
      <t>コウジ</t>
    </rPh>
    <rPh sb="15" eb="17">
      <t>ケンチク</t>
    </rPh>
    <rPh sb="18" eb="20">
      <t>コウク</t>
    </rPh>
    <phoneticPr fontId="3"/>
  </si>
  <si>
    <t>県営松川団地建替工事（第２期・電気）</t>
    <rPh sb="15" eb="17">
      <t>デンキ</t>
    </rPh>
    <phoneticPr fontId="3"/>
  </si>
  <si>
    <t>RC造 地上6階建(戸数42 )</t>
    <rPh sb="2" eb="3">
      <t>ゾウ</t>
    </rPh>
    <rPh sb="4" eb="6">
      <t>チジョウ</t>
    </rPh>
    <rPh sb="7" eb="8">
      <t>カイ</t>
    </rPh>
    <rPh sb="8" eb="9">
      <t>タ</t>
    </rPh>
    <rPh sb="10" eb="12">
      <t>コスウ</t>
    </rPh>
    <phoneticPr fontId="4"/>
  </si>
  <si>
    <t>県営松川団地建替工事（第２期・機械）</t>
    <rPh sb="15" eb="17">
      <t>キカイ</t>
    </rPh>
    <phoneticPr fontId="3"/>
  </si>
  <si>
    <t>県営平良北団地建替工事（第２期・解体）その２</t>
  </si>
  <si>
    <t>RC造 地上３階建、延べ面積732㎡)</t>
    <rPh sb="2" eb="3">
      <t>ゾウ</t>
    </rPh>
    <rPh sb="4" eb="6">
      <t>チジョウ</t>
    </rPh>
    <rPh sb="7" eb="8">
      <t>カイ</t>
    </rPh>
    <rPh sb="8" eb="9">
      <t>タ</t>
    </rPh>
    <rPh sb="10" eb="11">
      <t>ノ</t>
    </rPh>
    <rPh sb="12" eb="14">
      <t>メンセキ</t>
    </rPh>
    <phoneticPr fontId="4"/>
  </si>
  <si>
    <t>県営平良北団地建替工事（第２期・造成）</t>
    <rPh sb="16" eb="18">
      <t>ゾウセイ</t>
    </rPh>
    <phoneticPr fontId="2"/>
  </si>
  <si>
    <t>土木一式工事</t>
    <rPh sb="0" eb="2">
      <t>ドボク</t>
    </rPh>
    <phoneticPr fontId="4"/>
  </si>
  <si>
    <t>土工、擁壁工</t>
    <rPh sb="0" eb="2">
      <t>ドコウ</t>
    </rPh>
    <rPh sb="3" eb="5">
      <t>ヨウヘキ</t>
    </rPh>
    <rPh sb="5" eb="6">
      <t>コウ</t>
    </rPh>
    <phoneticPr fontId="4"/>
  </si>
  <si>
    <t>県営平良北団地建替工事（第２期・建築1工区）</t>
    <rPh sb="16" eb="18">
      <t>ケンチク</t>
    </rPh>
    <rPh sb="19" eb="21">
      <t>コウク</t>
    </rPh>
    <phoneticPr fontId="3"/>
  </si>
  <si>
    <t>RC造 地上5階建(戸数64 )</t>
    <rPh sb="2" eb="3">
      <t>ゾウ</t>
    </rPh>
    <rPh sb="4" eb="6">
      <t>チジョウ</t>
    </rPh>
    <rPh sb="7" eb="8">
      <t>カイ</t>
    </rPh>
    <rPh sb="8" eb="9">
      <t>タ</t>
    </rPh>
    <rPh sb="10" eb="12">
      <t>コスウ</t>
    </rPh>
    <phoneticPr fontId="4"/>
  </si>
  <si>
    <t>県営平良北団地建替工事（第２期・建築2工区）</t>
    <rPh sb="16" eb="18">
      <t>ケンチク</t>
    </rPh>
    <rPh sb="19" eb="21">
      <t>コウク</t>
    </rPh>
    <phoneticPr fontId="3"/>
  </si>
  <si>
    <t>県営平良北団地建替工事（第２期・建築3工区）</t>
    <rPh sb="16" eb="18">
      <t>ケンチク</t>
    </rPh>
    <rPh sb="19" eb="21">
      <t>コウク</t>
    </rPh>
    <phoneticPr fontId="3"/>
  </si>
  <si>
    <t>県営平良北団地建替工事（第２期・建築4工区）</t>
    <rPh sb="16" eb="18">
      <t>ケンチク</t>
    </rPh>
    <rPh sb="19" eb="21">
      <t>コウク</t>
    </rPh>
    <phoneticPr fontId="3"/>
  </si>
  <si>
    <t>県営平良北団地建替工事（第２期・電気）</t>
    <rPh sb="16" eb="18">
      <t>デンキ</t>
    </rPh>
    <phoneticPr fontId="3"/>
  </si>
  <si>
    <t>県営平良北団地建替工事（第２期・機械）</t>
    <rPh sb="16" eb="18">
      <t>キカイ</t>
    </rPh>
    <phoneticPr fontId="3"/>
  </si>
  <si>
    <t>県営平良北団地建替工事（第２期・昇降機）</t>
    <rPh sb="16" eb="19">
      <t>ショウコウキ</t>
    </rPh>
    <phoneticPr fontId="3"/>
  </si>
  <si>
    <t>県議会棟外壁等改修工事（第４期）</t>
    <rPh sb="7" eb="9">
      <t>カイシュウ</t>
    </rPh>
    <phoneticPr fontId="2"/>
  </si>
  <si>
    <t>SRC造地上６階、地下２階、延べ面積8,207㎡</t>
    <rPh sb="3" eb="4">
      <t>ゾウ</t>
    </rPh>
    <rPh sb="4" eb="6">
      <t>チジョウ</t>
    </rPh>
    <rPh sb="7" eb="8">
      <t>カイ</t>
    </rPh>
    <rPh sb="9" eb="11">
      <t>チカ</t>
    </rPh>
    <rPh sb="12" eb="13">
      <t>カイ</t>
    </rPh>
    <rPh sb="14" eb="15">
      <t>ノ</t>
    </rPh>
    <rPh sb="16" eb="18">
      <t>メンセキ</t>
    </rPh>
    <phoneticPr fontId="4"/>
  </si>
  <si>
    <t>沖縄県総合福祉センター外壁等改修工事</t>
    <rPh sb="11" eb="14">
      <t>ガイヘキトウ</t>
    </rPh>
    <rPh sb="14" eb="18">
      <t>カイシュウコウジ</t>
    </rPh>
    <phoneticPr fontId="2"/>
  </si>
  <si>
    <t>SRC造地上5階(一部6階）地下1階、延べ面積13,164㎡</t>
    <rPh sb="3" eb="4">
      <t>ゾウ</t>
    </rPh>
    <rPh sb="4" eb="6">
      <t>チジョウ</t>
    </rPh>
    <rPh sb="7" eb="8">
      <t>カイ</t>
    </rPh>
    <rPh sb="9" eb="11">
      <t>イチブ</t>
    </rPh>
    <rPh sb="12" eb="13">
      <t>カイ</t>
    </rPh>
    <rPh sb="14" eb="16">
      <t>チカ</t>
    </rPh>
    <rPh sb="17" eb="18">
      <t>カイ</t>
    </rPh>
    <rPh sb="19" eb="20">
      <t>ノ</t>
    </rPh>
    <rPh sb="21" eb="23">
      <t>メンセキ</t>
    </rPh>
    <phoneticPr fontId="4"/>
  </si>
  <si>
    <t>県営石川団地建替工事（第１期・解体）</t>
    <rPh sb="15" eb="17">
      <t>カイタイ</t>
    </rPh>
    <phoneticPr fontId="2"/>
  </si>
  <si>
    <t>RC造4階建て7棟（112戸）</t>
    <rPh sb="2" eb="3">
      <t>ゾウ</t>
    </rPh>
    <rPh sb="4" eb="6">
      <t>カイダ</t>
    </rPh>
    <rPh sb="8" eb="9">
      <t>トウ</t>
    </rPh>
    <rPh sb="13" eb="14">
      <t>コ</t>
    </rPh>
    <phoneticPr fontId="4"/>
  </si>
  <si>
    <t>県営石川団地建替工事（第１期・造成）</t>
    <rPh sb="15" eb="17">
      <t>ゾウセイ</t>
    </rPh>
    <phoneticPr fontId="2"/>
  </si>
  <si>
    <t>土木一式工事</t>
    <rPh sb="0" eb="2">
      <t>ドボク</t>
    </rPh>
    <rPh sb="2" eb="4">
      <t>イッシキ</t>
    </rPh>
    <rPh sb="4" eb="6">
      <t>コウジ</t>
    </rPh>
    <phoneticPr fontId="4"/>
  </si>
  <si>
    <t>三重城合同庁舎大規模設備改修工事（その１）</t>
    <rPh sb="0" eb="3">
      <t>ミエグスク</t>
    </rPh>
    <rPh sb="3" eb="5">
      <t>ゴウドウ</t>
    </rPh>
    <rPh sb="5" eb="7">
      <t>チョウシャ</t>
    </rPh>
    <rPh sb="7" eb="10">
      <t>ダイキボ</t>
    </rPh>
    <rPh sb="10" eb="12">
      <t>セツビ</t>
    </rPh>
    <rPh sb="12" eb="14">
      <t>カイシュウ</t>
    </rPh>
    <rPh sb="14" eb="16">
      <t>コウジ</t>
    </rPh>
    <phoneticPr fontId="4"/>
  </si>
  <si>
    <t>空調設備改修工事</t>
    <rPh sb="0" eb="2">
      <t>クウチョウ</t>
    </rPh>
    <rPh sb="2" eb="4">
      <t>セツビ</t>
    </rPh>
    <rPh sb="4" eb="6">
      <t>カイシュウ</t>
    </rPh>
    <rPh sb="6" eb="8">
      <t>コウジ</t>
    </rPh>
    <phoneticPr fontId="4"/>
  </si>
  <si>
    <t>沖縄海岸国定公園運天森園地休憩所改築工事</t>
  </si>
  <si>
    <t>今帰仁</t>
  </si>
  <si>
    <t>休憩所改築工事、解体工事
延べ面積約20㎡</t>
    <rPh sb="0" eb="3">
      <t>キュウケイジョ</t>
    </rPh>
    <rPh sb="3" eb="5">
      <t>カイチク</t>
    </rPh>
    <rPh sb="5" eb="7">
      <t>コウジ</t>
    </rPh>
    <rPh sb="8" eb="10">
      <t>カイタイ</t>
    </rPh>
    <rPh sb="10" eb="12">
      <t>コウジ</t>
    </rPh>
    <rPh sb="17" eb="18">
      <t>ヤク</t>
    </rPh>
    <phoneticPr fontId="4"/>
  </si>
  <si>
    <t>石垣市</t>
    <rPh sb="0" eb="3">
      <t>イシガキシ</t>
    </rPh>
    <phoneticPr fontId="22"/>
  </si>
  <si>
    <t>港湾課</t>
    <rPh sb="0" eb="3">
      <t>コウワンカ</t>
    </rPh>
    <phoneticPr fontId="3"/>
  </si>
  <si>
    <t>水納港ブロック製作工事（R７-1）</t>
    <rPh sb="0" eb="3">
      <t>ミンナコウ</t>
    </rPh>
    <rPh sb="7" eb="11">
      <t>セイサクコウジ</t>
    </rPh>
    <phoneticPr fontId="3"/>
  </si>
  <si>
    <t>ブロック製作　一式</t>
    <rPh sb="4" eb="6">
      <t>セイサク</t>
    </rPh>
    <rPh sb="7" eb="9">
      <t>イッシキ</t>
    </rPh>
    <phoneticPr fontId="3"/>
  </si>
  <si>
    <t>水納港ブロック製作工事（R７-2）</t>
    <rPh sb="0" eb="3">
      <t>ミンナコウ</t>
    </rPh>
    <rPh sb="7" eb="11">
      <t>セイサクコウジ</t>
    </rPh>
    <phoneticPr fontId="3"/>
  </si>
  <si>
    <t>前泊港ブロック製作工事（R7-1）</t>
    <rPh sb="0" eb="3">
      <t>マエドマリコウ</t>
    </rPh>
    <rPh sb="7" eb="11">
      <t>セイサクコウジ</t>
    </rPh>
    <phoneticPr fontId="3"/>
  </si>
  <si>
    <t>伊平屋村</t>
    <rPh sb="0" eb="4">
      <t>イヘヤソン</t>
    </rPh>
    <phoneticPr fontId="3"/>
  </si>
  <si>
    <t>前泊港防波堤整備工事（R7-2）</t>
    <rPh sb="0" eb="3">
      <t>マエドマリコウ</t>
    </rPh>
    <rPh sb="3" eb="6">
      <t>ボウハテイ</t>
    </rPh>
    <rPh sb="6" eb="10">
      <t>セイビコウジ</t>
    </rPh>
    <phoneticPr fontId="3"/>
  </si>
  <si>
    <t>防波堤工　一式</t>
    <rPh sb="0" eb="3">
      <t>ボウハテイ</t>
    </rPh>
    <rPh sb="3" eb="4">
      <t>コウ</t>
    </rPh>
    <rPh sb="5" eb="7">
      <t>イッシキ</t>
    </rPh>
    <phoneticPr fontId="3"/>
  </si>
  <si>
    <t>北部管内長寿命化工事（R7-1）</t>
    <rPh sb="0" eb="4">
      <t>ホクブカンナイ</t>
    </rPh>
    <rPh sb="4" eb="8">
      <t>チョウジュミョウカ</t>
    </rPh>
    <rPh sb="8" eb="10">
      <t>コウジ</t>
    </rPh>
    <phoneticPr fontId="3"/>
  </si>
  <si>
    <t>本部町、伊平屋村</t>
    <rPh sb="0" eb="3">
      <t>モトブチョウ</t>
    </rPh>
    <rPh sb="4" eb="8">
      <t>イヘヤソン</t>
    </rPh>
    <phoneticPr fontId="3"/>
  </si>
  <si>
    <t>しゅんせつ工事</t>
    <rPh sb="5" eb="7">
      <t>コウジ</t>
    </rPh>
    <phoneticPr fontId="3"/>
  </si>
  <si>
    <t>浚渫工事　一式</t>
    <rPh sb="0" eb="4">
      <t>シュンセツコウジ</t>
    </rPh>
    <rPh sb="5" eb="7">
      <t>イッシキ</t>
    </rPh>
    <phoneticPr fontId="3"/>
  </si>
  <si>
    <t>運天港（上運天地区）給水施設修繕工事（R7）</t>
    <rPh sb="0" eb="3">
      <t>ウンテンコウ</t>
    </rPh>
    <rPh sb="4" eb="9">
      <t>カミウンテンチク</t>
    </rPh>
    <rPh sb="10" eb="14">
      <t>キュウスイシセツ</t>
    </rPh>
    <rPh sb="14" eb="18">
      <t>シュウゼンコウジ</t>
    </rPh>
    <phoneticPr fontId="3"/>
  </si>
  <si>
    <t>今帰仁村</t>
    <rPh sb="0" eb="4">
      <t>ナキジンソン</t>
    </rPh>
    <phoneticPr fontId="3"/>
  </si>
  <si>
    <t>水道工事</t>
    <rPh sb="0" eb="2">
      <t>スイドウ</t>
    </rPh>
    <rPh sb="2" eb="4">
      <t>コウジ</t>
    </rPh>
    <phoneticPr fontId="3"/>
  </si>
  <si>
    <t>管布設工　一式</t>
    <rPh sb="0" eb="4">
      <t>カンフセツコウ</t>
    </rPh>
    <rPh sb="5" eb="7">
      <t>イッシキ</t>
    </rPh>
    <phoneticPr fontId="3"/>
  </si>
  <si>
    <t>中部土木事務所</t>
    <rPh sb="0" eb="7">
      <t>チュウブドボクジムショ</t>
    </rPh>
    <phoneticPr fontId="3"/>
  </si>
  <si>
    <t>金武湾港(屋慶名地区)屋慶名第二航路浚渫工事(R７)</t>
    <rPh sb="0" eb="4">
      <t>キンワンコウ</t>
    </rPh>
    <rPh sb="5" eb="10">
      <t>ヤケナチク</t>
    </rPh>
    <rPh sb="11" eb="22">
      <t>ヤケナダイニコウロシュンセツコウジ</t>
    </rPh>
    <phoneticPr fontId="3"/>
  </si>
  <si>
    <t>うるま市</t>
    <rPh sb="3" eb="4">
      <t>シ</t>
    </rPh>
    <phoneticPr fontId="3"/>
  </si>
  <si>
    <t>浚渫工事</t>
    <rPh sb="0" eb="3">
      <t>シュンセツコウ</t>
    </rPh>
    <rPh sb="3" eb="4">
      <t>ジ</t>
    </rPh>
    <phoneticPr fontId="3"/>
  </si>
  <si>
    <t>ﾊﾞｯｸﾎｳ浚渫工、土砂搬出工、土砂運搬工　各一式</t>
    <rPh sb="6" eb="8">
      <t>シュンセツ</t>
    </rPh>
    <rPh sb="8" eb="9">
      <t>コウ</t>
    </rPh>
    <rPh sb="10" eb="15">
      <t>ドシャハンシュツコウ</t>
    </rPh>
    <rPh sb="16" eb="21">
      <t>ドシャウンパンコウ</t>
    </rPh>
    <rPh sb="22" eb="23">
      <t>カク</t>
    </rPh>
    <rPh sb="23" eb="25">
      <t>イチシキ</t>
    </rPh>
    <phoneticPr fontId="3"/>
  </si>
  <si>
    <t>宜野湾港マリーナ浮桟橋パワーポスト改修工事(R7)</t>
    <rPh sb="0" eb="4">
      <t>ギノワンコウ</t>
    </rPh>
    <rPh sb="8" eb="11">
      <t>ウキサンバシ</t>
    </rPh>
    <rPh sb="17" eb="21">
      <t>カイシュウコウジ</t>
    </rPh>
    <phoneticPr fontId="3"/>
  </si>
  <si>
    <t>電気設備　一式</t>
    <rPh sb="0" eb="4">
      <t>デンキセツビ</t>
    </rPh>
    <rPh sb="5" eb="7">
      <t>イチシキ</t>
    </rPh>
    <phoneticPr fontId="3"/>
  </si>
  <si>
    <t>宜野湾港マリーナ浮桟橋修繕工事(R7)</t>
    <rPh sb="0" eb="4">
      <t>ギノワンコウ</t>
    </rPh>
    <rPh sb="8" eb="11">
      <t>ウキサンバシ</t>
    </rPh>
    <rPh sb="11" eb="13">
      <t>シュウゼン</t>
    </rPh>
    <rPh sb="13" eb="15">
      <t>コウジ</t>
    </rPh>
    <phoneticPr fontId="3"/>
  </si>
  <si>
    <t>土木一式工事</t>
    <rPh sb="0" eb="6">
      <t>ドボクイチシキコウジ</t>
    </rPh>
    <phoneticPr fontId="3"/>
  </si>
  <si>
    <t>浮桟橋修繕工　一式</t>
    <rPh sb="0" eb="6">
      <t>ウキサンバシシュウゼンコウ</t>
    </rPh>
    <rPh sb="7" eb="9">
      <t>イチシキ</t>
    </rPh>
    <phoneticPr fontId="3"/>
  </si>
  <si>
    <t>中城湾港（新港地区）州崎橋耐震補強工事（R7）</t>
    <rPh sb="0" eb="4">
      <t>ナカグスクワンコウ</t>
    </rPh>
    <rPh sb="5" eb="9">
      <t>シンコウチク</t>
    </rPh>
    <rPh sb="10" eb="13">
      <t>スザキバシ</t>
    </rPh>
    <rPh sb="13" eb="19">
      <t>タイシンホキョウコウジ</t>
    </rPh>
    <phoneticPr fontId="3"/>
  </si>
  <si>
    <t>うるま市州崎</t>
    <rPh sb="3" eb="4">
      <t>シ</t>
    </rPh>
    <rPh sb="4" eb="6">
      <t>スザキ</t>
    </rPh>
    <phoneticPr fontId="3"/>
  </si>
  <si>
    <t>耐震補強工　一式</t>
    <rPh sb="0" eb="5">
      <t>タイシンホキョウコウ</t>
    </rPh>
    <rPh sb="6" eb="8">
      <t>イッシキ</t>
    </rPh>
    <phoneticPr fontId="3"/>
  </si>
  <si>
    <t>中城湾港（新港地区）海邦橋耐震補強工事（R7）</t>
    <rPh sb="0" eb="4">
      <t>ナカグスクワンコウ</t>
    </rPh>
    <rPh sb="5" eb="9">
      <t>シンコウチク</t>
    </rPh>
    <rPh sb="10" eb="12">
      <t>カイホウ</t>
    </rPh>
    <rPh sb="12" eb="13">
      <t>バシ</t>
    </rPh>
    <rPh sb="13" eb="19">
      <t>タイシンホキョウコウジ</t>
    </rPh>
    <phoneticPr fontId="3"/>
  </si>
  <si>
    <t>沖縄市海邦町</t>
    <rPh sb="0" eb="3">
      <t>オキナワシ</t>
    </rPh>
    <rPh sb="3" eb="6">
      <t>カイホウチョウ</t>
    </rPh>
    <phoneticPr fontId="3"/>
  </si>
  <si>
    <t>中城湾港（新港地区）東ふ頭港湾関連用地舗装工事（R7）</t>
    <rPh sb="0" eb="4">
      <t>ナカグスクワンコウ</t>
    </rPh>
    <rPh sb="5" eb="9">
      <t>シンコウチク</t>
    </rPh>
    <rPh sb="10" eb="11">
      <t>ヒガシ</t>
    </rPh>
    <rPh sb="12" eb="13">
      <t>トウ</t>
    </rPh>
    <rPh sb="13" eb="19">
      <t>コウワンカンレンヨウチ</t>
    </rPh>
    <rPh sb="19" eb="23">
      <t>ホソウコウジ</t>
    </rPh>
    <phoneticPr fontId="3"/>
  </si>
  <si>
    <t>舗装工、土工、フェンス・門扉設置工　一式</t>
    <rPh sb="0" eb="2">
      <t>ホソウ</t>
    </rPh>
    <rPh sb="2" eb="3">
      <t>コウ</t>
    </rPh>
    <rPh sb="4" eb="6">
      <t>ドコウ</t>
    </rPh>
    <rPh sb="12" eb="14">
      <t>モンピ</t>
    </rPh>
    <rPh sb="14" eb="16">
      <t>セッチ</t>
    </rPh>
    <rPh sb="16" eb="17">
      <t>コウ</t>
    </rPh>
    <rPh sb="18" eb="20">
      <t>イッシキ</t>
    </rPh>
    <phoneticPr fontId="3"/>
  </si>
  <si>
    <t>県道20号線(泡瀬工区)橋梁整備工事(橋面工その4)</t>
    <rPh sb="0" eb="2">
      <t>ケンドウ</t>
    </rPh>
    <rPh sb="4" eb="6">
      <t>ゴウセン</t>
    </rPh>
    <rPh sb="7" eb="9">
      <t>アワセ</t>
    </rPh>
    <rPh sb="9" eb="11">
      <t>コウク</t>
    </rPh>
    <rPh sb="12" eb="14">
      <t>キョウリョウ</t>
    </rPh>
    <rPh sb="14" eb="16">
      <t>セイビ</t>
    </rPh>
    <rPh sb="16" eb="18">
      <t>コウジ</t>
    </rPh>
    <rPh sb="19" eb="21">
      <t>キョウメン</t>
    </rPh>
    <rPh sb="21" eb="22">
      <t>コウ</t>
    </rPh>
    <phoneticPr fontId="3"/>
  </si>
  <si>
    <t>舗装工、地覆工、橋梁附属物工</t>
    <rPh sb="10" eb="12">
      <t>フゾク</t>
    </rPh>
    <phoneticPr fontId="3"/>
  </si>
  <si>
    <t>県道20号線(泡瀬工区)道路改良工事(その1)</t>
    <rPh sb="0" eb="2">
      <t>ケンドウ</t>
    </rPh>
    <rPh sb="4" eb="6">
      <t>ゴウセン</t>
    </rPh>
    <rPh sb="7" eb="9">
      <t>アワセ</t>
    </rPh>
    <rPh sb="9" eb="11">
      <t>コウク</t>
    </rPh>
    <rPh sb="12" eb="14">
      <t>ドウロ</t>
    </rPh>
    <rPh sb="14" eb="18">
      <t>カイリョウコウジ</t>
    </rPh>
    <phoneticPr fontId="3"/>
  </si>
  <si>
    <t>護岸工、舗装工、道路附属物工</t>
    <rPh sb="0" eb="3">
      <t>ゴガンコウ</t>
    </rPh>
    <rPh sb="8" eb="10">
      <t>ドウロ</t>
    </rPh>
    <rPh sb="10" eb="12">
      <t>フゾク</t>
    </rPh>
    <rPh sb="12" eb="13">
      <t>ブツ</t>
    </rPh>
    <phoneticPr fontId="3"/>
  </si>
  <si>
    <t>県道20号線(泡瀬工区)P3・P4整備工事(R7)</t>
    <rPh sb="0" eb="2">
      <t>ケンドウ</t>
    </rPh>
    <rPh sb="4" eb="6">
      <t>ゴウセン</t>
    </rPh>
    <rPh sb="7" eb="9">
      <t>アワセ</t>
    </rPh>
    <rPh sb="9" eb="11">
      <t>コウク</t>
    </rPh>
    <rPh sb="17" eb="19">
      <t>セイビ</t>
    </rPh>
    <rPh sb="19" eb="21">
      <t>コウジ</t>
    </rPh>
    <phoneticPr fontId="3"/>
  </si>
  <si>
    <t>基礎捨石工　一式
被覆石工　一式</t>
  </si>
  <si>
    <t>中城湾港(泡瀬地区)ブロック製作工事(R7)</t>
    <rPh sb="0" eb="4">
      <t>ナカグスクワンコウ</t>
    </rPh>
    <rPh sb="5" eb="9">
      <t>アワセチク</t>
    </rPh>
    <rPh sb="14" eb="18">
      <t>セイサクコウジ</t>
    </rPh>
    <phoneticPr fontId="3"/>
  </si>
  <si>
    <t>与那原町</t>
    <rPh sb="0" eb="4">
      <t>ヨナバルチョウ</t>
    </rPh>
    <phoneticPr fontId="3"/>
  </si>
  <si>
    <t>ブロック製作工　一式</t>
    <rPh sb="4" eb="6">
      <t>セイサク</t>
    </rPh>
    <rPh sb="6" eb="7">
      <t>コウ</t>
    </rPh>
    <rPh sb="8" eb="10">
      <t>イッシキ</t>
    </rPh>
    <phoneticPr fontId="3"/>
  </si>
  <si>
    <t>中城湾港(泡瀬地区)臨港道路整備工事(R7)</t>
    <rPh sb="0" eb="4">
      <t>ナカグスクワンコウ</t>
    </rPh>
    <rPh sb="5" eb="9">
      <t>アワセチク</t>
    </rPh>
    <rPh sb="10" eb="14">
      <t>リンコウドウロ</t>
    </rPh>
    <rPh sb="14" eb="16">
      <t>セイビ</t>
    </rPh>
    <rPh sb="16" eb="18">
      <t>コウジ</t>
    </rPh>
    <phoneticPr fontId="3"/>
  </si>
  <si>
    <t>土工　一式</t>
    <rPh sb="0" eb="2">
      <t>ドコウ</t>
    </rPh>
    <rPh sb="3" eb="5">
      <t>イッシキ</t>
    </rPh>
    <phoneticPr fontId="3"/>
  </si>
  <si>
    <t>北大東港（西地区）岸壁（-5.5m）工事（R7-1）</t>
    <rPh sb="0" eb="4">
      <t>キタダイトウコウ</t>
    </rPh>
    <rPh sb="5" eb="8">
      <t>ニシチク</t>
    </rPh>
    <rPh sb="9" eb="11">
      <t>ガンペキ</t>
    </rPh>
    <rPh sb="18" eb="20">
      <t>コウジ</t>
    </rPh>
    <phoneticPr fontId="3"/>
  </si>
  <si>
    <t>北大東村</t>
    <rPh sb="0" eb="4">
      <t>キタダイトウソン</t>
    </rPh>
    <phoneticPr fontId="3"/>
  </si>
  <si>
    <t>既設岸壁撤去工</t>
    <rPh sb="0" eb="7">
      <t>キセツガンペキテッキョコウ</t>
    </rPh>
    <phoneticPr fontId="3"/>
  </si>
  <si>
    <t>兼城港（兼城地区）物揚場（-2.0m）整備工事（R7）</t>
    <rPh sb="0" eb="3">
      <t>カネグスクコウ</t>
    </rPh>
    <rPh sb="4" eb="6">
      <t>カネグスク</t>
    </rPh>
    <rPh sb="6" eb="8">
      <t>チク</t>
    </rPh>
    <rPh sb="9" eb="12">
      <t>モノアゲバ</t>
    </rPh>
    <rPh sb="19" eb="21">
      <t>セイビ</t>
    </rPh>
    <rPh sb="21" eb="23">
      <t>コウジ</t>
    </rPh>
    <phoneticPr fontId="3"/>
  </si>
  <si>
    <t>久米島町</t>
    <rPh sb="0" eb="3">
      <t>クメジマ</t>
    </rPh>
    <rPh sb="3" eb="4">
      <t>チョウ</t>
    </rPh>
    <phoneticPr fontId="1"/>
  </si>
  <si>
    <t>矢板式物揚場
延長54ｍ</t>
    <rPh sb="0" eb="2">
      <t>ヤイタ</t>
    </rPh>
    <rPh sb="2" eb="3">
      <t>シキ</t>
    </rPh>
    <rPh sb="3" eb="6">
      <t>モノアゲバ</t>
    </rPh>
    <rPh sb="7" eb="9">
      <t>エンチョウ</t>
    </rPh>
    <phoneticPr fontId="1"/>
  </si>
  <si>
    <t>中城湾港（馬天地区）港湾施設用地整備（R7）</t>
    <rPh sb="0" eb="3">
      <t>ナカグスクワン</t>
    </rPh>
    <rPh sb="3" eb="4">
      <t>コウ</t>
    </rPh>
    <rPh sb="5" eb="6">
      <t>バ</t>
    </rPh>
    <rPh sb="6" eb="7">
      <t>テン</t>
    </rPh>
    <rPh sb="7" eb="9">
      <t>チク</t>
    </rPh>
    <rPh sb="10" eb="12">
      <t>コウワン</t>
    </rPh>
    <rPh sb="12" eb="14">
      <t>シセツ</t>
    </rPh>
    <rPh sb="14" eb="16">
      <t>ヨウチ</t>
    </rPh>
    <rPh sb="16" eb="18">
      <t>セイビ</t>
    </rPh>
    <phoneticPr fontId="3"/>
  </si>
  <si>
    <t>南城市</t>
    <rPh sb="0" eb="3">
      <t>ナンジョウシ</t>
    </rPh>
    <phoneticPr fontId="1"/>
  </si>
  <si>
    <t>施設用地整備
面積2,000m2</t>
    <rPh sb="0" eb="4">
      <t>シセツヨウチ</t>
    </rPh>
    <rPh sb="4" eb="6">
      <t>セイビ</t>
    </rPh>
    <rPh sb="7" eb="9">
      <t>メンセキ</t>
    </rPh>
    <phoneticPr fontId="3"/>
  </si>
  <si>
    <t>中城湾港（西原与那原地区）住宅用地Cﾌﾞﾛｯｸ緑道整備工事（R7）</t>
    <rPh sb="0" eb="4">
      <t>ナカグスクワンコウ</t>
    </rPh>
    <rPh sb="5" eb="7">
      <t>ニシハラ</t>
    </rPh>
    <rPh sb="7" eb="10">
      <t>ヨナバル</t>
    </rPh>
    <rPh sb="10" eb="12">
      <t>チク</t>
    </rPh>
    <rPh sb="13" eb="15">
      <t>ジュウタク</t>
    </rPh>
    <rPh sb="15" eb="17">
      <t>ヨウチ</t>
    </rPh>
    <rPh sb="23" eb="25">
      <t>リョクドウ</t>
    </rPh>
    <rPh sb="25" eb="27">
      <t>セイビ</t>
    </rPh>
    <rPh sb="27" eb="29">
      <t>コウジ</t>
    </rPh>
    <phoneticPr fontId="3"/>
  </si>
  <si>
    <t>ほ装工事</t>
    <rPh sb="1" eb="2">
      <t>ソウ</t>
    </rPh>
    <rPh sb="2" eb="4">
      <t>コウジ</t>
    </rPh>
    <phoneticPr fontId="3"/>
  </si>
  <si>
    <t>舗装工、防護柵工、構造物撤去工、他</t>
    <rPh sb="0" eb="2">
      <t>ホソウ</t>
    </rPh>
    <rPh sb="2" eb="3">
      <t>コウ</t>
    </rPh>
    <rPh sb="4" eb="7">
      <t>ボウゴサク</t>
    </rPh>
    <rPh sb="7" eb="8">
      <t>コウ</t>
    </rPh>
    <rPh sb="9" eb="12">
      <t>コウゾウブツ</t>
    </rPh>
    <rPh sb="12" eb="14">
      <t>テッキョ</t>
    </rPh>
    <rPh sb="14" eb="15">
      <t>コウ</t>
    </rPh>
    <rPh sb="16" eb="17">
      <t>ホカ</t>
    </rPh>
    <phoneticPr fontId="3"/>
  </si>
  <si>
    <t>兼城港（兼城地区）駐車場整備工事（R7）</t>
    <rPh sb="0" eb="3">
      <t>カネグスクコウ</t>
    </rPh>
    <rPh sb="4" eb="6">
      <t>カネグスク</t>
    </rPh>
    <rPh sb="6" eb="8">
      <t>チク</t>
    </rPh>
    <rPh sb="9" eb="12">
      <t>チュウシャジョウ</t>
    </rPh>
    <rPh sb="12" eb="14">
      <t>セイビ</t>
    </rPh>
    <rPh sb="14" eb="16">
      <t>コウジ</t>
    </rPh>
    <phoneticPr fontId="3"/>
  </si>
  <si>
    <t>舗装工、排水構造物工</t>
    <rPh sb="0" eb="3">
      <t>ホソウコウ</t>
    </rPh>
    <rPh sb="4" eb="9">
      <t>ハイスイコウゾウブツ</t>
    </rPh>
    <rPh sb="9" eb="10">
      <t>コウ</t>
    </rPh>
    <phoneticPr fontId="3"/>
  </si>
  <si>
    <t>北大東港（西地区）岸壁（-5.5m）工事（R7-2）</t>
    <rPh sb="0" eb="4">
      <t>キタダイトウコウ</t>
    </rPh>
    <rPh sb="5" eb="8">
      <t>ニシチク</t>
    </rPh>
    <rPh sb="9" eb="11">
      <t>ガンペキ</t>
    </rPh>
    <rPh sb="18" eb="20">
      <t>コウジ</t>
    </rPh>
    <phoneticPr fontId="3"/>
  </si>
  <si>
    <t>粟国港物揚場（-2.0m）ブロック製作工事（R7）【仮称】</t>
    <rPh sb="0" eb="3">
      <t>アグニコウ</t>
    </rPh>
    <rPh sb="3" eb="5">
      <t>モノア</t>
    </rPh>
    <rPh sb="5" eb="6">
      <t>バ</t>
    </rPh>
    <rPh sb="17" eb="21">
      <t>セイサクコウジ</t>
    </rPh>
    <rPh sb="26" eb="28">
      <t>カショウ</t>
    </rPh>
    <phoneticPr fontId="3"/>
  </si>
  <si>
    <t>ブロック製作工</t>
    <rPh sb="4" eb="6">
      <t>セイサク</t>
    </rPh>
    <rPh sb="6" eb="7">
      <t>コウ</t>
    </rPh>
    <phoneticPr fontId="3"/>
  </si>
  <si>
    <t>特A・A・B</t>
    <rPh sb="0" eb="1">
      <t>トク</t>
    </rPh>
    <phoneticPr fontId="2"/>
  </si>
  <si>
    <t>南大東港（西地区）岸壁（-5.5m）工事（R7）</t>
    <rPh sb="0" eb="1">
      <t>ミナミ</t>
    </rPh>
    <rPh sb="1" eb="3">
      <t>ダイトウ</t>
    </rPh>
    <rPh sb="3" eb="4">
      <t>ミナト</t>
    </rPh>
    <rPh sb="5" eb="8">
      <t>ニシチク</t>
    </rPh>
    <rPh sb="9" eb="11">
      <t>ガンペキ</t>
    </rPh>
    <rPh sb="18" eb="20">
      <t>コウジ</t>
    </rPh>
    <phoneticPr fontId="3"/>
  </si>
  <si>
    <t>南大東村</t>
    <rPh sb="0" eb="1">
      <t>ミナミ</t>
    </rPh>
    <rPh sb="1" eb="4">
      <t>ダイトウムラ</t>
    </rPh>
    <phoneticPr fontId="3"/>
  </si>
  <si>
    <t>既設岸壁撤去工</t>
    <rPh sb="0" eb="2">
      <t>キセツ</t>
    </rPh>
    <rPh sb="2" eb="4">
      <t>ガンペキ</t>
    </rPh>
    <rPh sb="4" eb="6">
      <t>テッキョ</t>
    </rPh>
    <rPh sb="6" eb="7">
      <t>コウ</t>
    </rPh>
    <phoneticPr fontId="3"/>
  </si>
  <si>
    <t>座間味港長寿命化工事（R6）【仮称】</t>
    <rPh sb="0" eb="4">
      <t>ザマミコウ</t>
    </rPh>
    <rPh sb="4" eb="10">
      <t>チョウジュミョウカコウジ</t>
    </rPh>
    <rPh sb="15" eb="17">
      <t>カショウ</t>
    </rPh>
    <phoneticPr fontId="3"/>
  </si>
  <si>
    <t>舗装工、浮桟橋補修工、橋梁補修工、雑工</t>
    <rPh sb="0" eb="2">
      <t>ホソウ</t>
    </rPh>
    <rPh sb="2" eb="3">
      <t>コウ</t>
    </rPh>
    <rPh sb="4" eb="7">
      <t>ウキサンバシ</t>
    </rPh>
    <rPh sb="7" eb="9">
      <t>ホシュウ</t>
    </rPh>
    <rPh sb="9" eb="10">
      <t>コウ</t>
    </rPh>
    <rPh sb="11" eb="16">
      <t>キョウリョウホシュウコウ</t>
    </rPh>
    <rPh sb="17" eb="19">
      <t>ザッコウ</t>
    </rPh>
    <phoneticPr fontId="3"/>
  </si>
  <si>
    <t>南大東港（西地区）施設用地工事（R7）</t>
    <rPh sb="0" eb="1">
      <t>ミナミ</t>
    </rPh>
    <rPh sb="1" eb="3">
      <t>ダイトウ</t>
    </rPh>
    <rPh sb="3" eb="4">
      <t>ミナト</t>
    </rPh>
    <rPh sb="5" eb="8">
      <t>ニシチク</t>
    </rPh>
    <rPh sb="9" eb="13">
      <t>シセツヨウチ</t>
    </rPh>
    <rPh sb="13" eb="15">
      <t>コウジ</t>
    </rPh>
    <phoneticPr fontId="3"/>
  </si>
  <si>
    <t>南大東村</t>
    <rPh sb="0" eb="1">
      <t>ミナミ</t>
    </rPh>
    <rPh sb="1" eb="3">
      <t>ダイトウ</t>
    </rPh>
    <rPh sb="3" eb="4">
      <t>ムラ</t>
    </rPh>
    <phoneticPr fontId="3"/>
  </si>
  <si>
    <t>港湾施設用地　一式</t>
    <rPh sb="0" eb="2">
      <t>コウワン</t>
    </rPh>
    <rPh sb="2" eb="6">
      <t>シセツヨウチ</t>
    </rPh>
    <rPh sb="7" eb="9">
      <t>イッシキ</t>
    </rPh>
    <phoneticPr fontId="3"/>
  </si>
  <si>
    <t>宮古管内港湾補修工事（Ｒ７）</t>
  </si>
  <si>
    <t>宮古管内</t>
    <rPh sb="0" eb="4">
      <t>ミヤコカンナイ</t>
    </rPh>
    <phoneticPr fontId="3"/>
  </si>
  <si>
    <t>港湾補修工　一式</t>
    <rPh sb="0" eb="5">
      <t>コウワンホシュウコウ</t>
    </rPh>
    <rPh sb="6" eb="8">
      <t>イッシキ</t>
    </rPh>
    <phoneticPr fontId="3"/>
  </si>
  <si>
    <t>白浜港物揚場工事（R7）</t>
    <rPh sb="0" eb="3">
      <t>シラハマコウ</t>
    </rPh>
    <rPh sb="3" eb="5">
      <t>モノア</t>
    </rPh>
    <rPh sb="5" eb="6">
      <t>バ</t>
    </rPh>
    <rPh sb="6" eb="8">
      <t>コウジ</t>
    </rPh>
    <phoneticPr fontId="3"/>
  </si>
  <si>
    <t>上部工、雑工　各一式</t>
    <rPh sb="0" eb="3">
      <t>ジョウブコウ</t>
    </rPh>
    <rPh sb="4" eb="5">
      <t>ザツ</t>
    </rPh>
    <rPh sb="5" eb="6">
      <t>コウ</t>
    </rPh>
    <rPh sb="7" eb="8">
      <t>カク</t>
    </rPh>
    <rPh sb="8" eb="10">
      <t>イッシキ</t>
    </rPh>
    <phoneticPr fontId="9"/>
  </si>
  <si>
    <t>八重山管内港湾施設補修工事（R7）</t>
    <rPh sb="0" eb="13">
      <t>ヤエヤマカンナイコウワンシセツホシュウコウジ</t>
    </rPh>
    <phoneticPr fontId="9"/>
  </si>
  <si>
    <t>浮桟橋補修工、雑工　各一式</t>
    <rPh sb="0" eb="6">
      <t>ウキサンバシホシュウコウ</t>
    </rPh>
    <rPh sb="7" eb="9">
      <t>ザッコウ</t>
    </rPh>
    <rPh sb="10" eb="13">
      <t>カクイッシキ</t>
    </rPh>
    <phoneticPr fontId="9"/>
  </si>
  <si>
    <t>施設建築課</t>
    <rPh sb="0" eb="2">
      <t>シセツ</t>
    </rPh>
    <rPh sb="2" eb="4">
      <t>ケンチク</t>
    </rPh>
    <rPh sb="4" eb="5">
      <t>カ</t>
    </rPh>
    <phoneticPr fontId="3"/>
  </si>
  <si>
    <t>運天港（伊是名航路）離島利便施設新築工事（R7）</t>
    <rPh sb="0" eb="3">
      <t>ウンテンミナト</t>
    </rPh>
    <rPh sb="4" eb="9">
      <t>イゼナコウロ</t>
    </rPh>
    <rPh sb="10" eb="12">
      <t>リトウ</t>
    </rPh>
    <rPh sb="12" eb="14">
      <t>リベン</t>
    </rPh>
    <rPh sb="14" eb="16">
      <t>シセツ</t>
    </rPh>
    <rPh sb="16" eb="18">
      <t>シンチク</t>
    </rPh>
    <rPh sb="18" eb="20">
      <t>コウジ</t>
    </rPh>
    <phoneticPr fontId="3"/>
  </si>
  <si>
    <t>今帰仁村</t>
    <rPh sb="0" eb="4">
      <t>ナキジンムラ</t>
    </rPh>
    <phoneticPr fontId="3"/>
  </si>
  <si>
    <t>建築一式工事</t>
    <rPh sb="0" eb="2">
      <t>ケンチク</t>
    </rPh>
    <rPh sb="2" eb="4">
      <t>イッシキ</t>
    </rPh>
    <rPh sb="4" eb="6">
      <t>コウジ</t>
    </rPh>
    <phoneticPr fontId="1"/>
  </si>
  <si>
    <t>屋根付き荷捌き施設</t>
    <rPh sb="0" eb="3">
      <t>ヤネツ</t>
    </rPh>
    <rPh sb="4" eb="6">
      <t>ニサバ</t>
    </rPh>
    <rPh sb="7" eb="9">
      <t>シセツ</t>
    </rPh>
    <phoneticPr fontId="3"/>
  </si>
  <si>
    <t>仲田港離島利便施設新築工事（R7）</t>
    <rPh sb="0" eb="2">
      <t>ナカダ</t>
    </rPh>
    <rPh sb="2" eb="3">
      <t>コウ</t>
    </rPh>
    <rPh sb="3" eb="5">
      <t>リトウ</t>
    </rPh>
    <rPh sb="5" eb="7">
      <t>リベン</t>
    </rPh>
    <rPh sb="7" eb="9">
      <t>シセツ</t>
    </rPh>
    <rPh sb="9" eb="11">
      <t>シンチク</t>
    </rPh>
    <rPh sb="11" eb="13">
      <t>コウジ</t>
    </rPh>
    <phoneticPr fontId="3"/>
  </si>
  <si>
    <t>伊是名村</t>
    <rPh sb="0" eb="3">
      <t>イゼナ</t>
    </rPh>
    <rPh sb="3" eb="4">
      <t>ソン</t>
    </rPh>
    <phoneticPr fontId="3"/>
  </si>
  <si>
    <t>本部港屋根付き通路建築工事(R7)</t>
    <rPh sb="0" eb="3">
      <t>モトブコウ</t>
    </rPh>
    <rPh sb="3" eb="6">
      <t>ヤネツ</t>
    </rPh>
    <rPh sb="7" eb="9">
      <t>ツウロ</t>
    </rPh>
    <rPh sb="9" eb="13">
      <t>ケンチクコウジ</t>
    </rPh>
    <phoneticPr fontId="3"/>
  </si>
  <si>
    <t>屋根付き通路</t>
    <rPh sb="0" eb="3">
      <t>ヤネツ</t>
    </rPh>
    <rPh sb="4" eb="6">
      <t>ツウロ</t>
    </rPh>
    <phoneticPr fontId="3"/>
  </si>
  <si>
    <t>特Ａ・Ａ</t>
    <phoneticPr fontId="5"/>
  </si>
  <si>
    <t>特Ａ･Ａ</t>
    <rPh sb="0" eb="1">
      <t>トク</t>
    </rPh>
    <phoneticPr fontId="2"/>
  </si>
  <si>
    <t>Ｄ</t>
    <phoneticPr fontId="5"/>
  </si>
  <si>
    <t>令和７年度　発注予定工事一覧表</t>
    <rPh sb="0" eb="2">
      <t>レイワ</t>
    </rPh>
    <rPh sb="3" eb="5">
      <t>ネンド</t>
    </rPh>
    <rPh sb="5" eb="7">
      <t>ヘイネンド</t>
    </rPh>
    <rPh sb="6" eb="8">
      <t>ハッチュウ</t>
    </rPh>
    <rPh sb="8" eb="10">
      <t>ヨテイ</t>
    </rPh>
    <rPh sb="10" eb="12">
      <t>コウジ</t>
    </rPh>
    <rPh sb="12" eb="14">
      <t>イチラン</t>
    </rPh>
    <rPh sb="14" eb="15">
      <t>ヒョウ</t>
    </rPh>
    <phoneticPr fontId="5"/>
  </si>
  <si>
    <t>宮古空港照明施設改良工事（Ｒ７）</t>
    <rPh sb="0" eb="2">
      <t>ミヤコ</t>
    </rPh>
    <rPh sb="2" eb="4">
      <t>クウコウ</t>
    </rPh>
    <rPh sb="4" eb="6">
      <t>ショウメイ</t>
    </rPh>
    <rPh sb="6" eb="8">
      <t>シセツ</t>
    </rPh>
    <rPh sb="8" eb="10">
      <t>カイリョウ</t>
    </rPh>
    <rPh sb="10" eb="12">
      <t>コウジ</t>
    </rPh>
    <phoneticPr fontId="3"/>
  </si>
  <si>
    <t>宮古島市</t>
    <rPh sb="0" eb="3">
      <t>ミヤコジマ</t>
    </rPh>
    <rPh sb="3" eb="4">
      <t>シ</t>
    </rPh>
    <phoneticPr fontId="3"/>
  </si>
  <si>
    <t>宮古空港の簡易式進入灯・進入灯台・飛行場灯台更新工事</t>
    <rPh sb="0" eb="2">
      <t>ミヤコ</t>
    </rPh>
    <rPh sb="2" eb="4">
      <t>クウコウ</t>
    </rPh>
    <rPh sb="5" eb="7">
      <t>カンイ</t>
    </rPh>
    <rPh sb="7" eb="8">
      <t>シキ</t>
    </rPh>
    <rPh sb="8" eb="11">
      <t>シンニュウトウ</t>
    </rPh>
    <rPh sb="12" eb="14">
      <t>シンニュウ</t>
    </rPh>
    <rPh sb="14" eb="16">
      <t>トウダイ</t>
    </rPh>
    <rPh sb="17" eb="20">
      <t>ヒコウジョウ</t>
    </rPh>
    <rPh sb="20" eb="22">
      <t>トウダイ</t>
    </rPh>
    <rPh sb="22" eb="24">
      <t>コウシン</t>
    </rPh>
    <rPh sb="24" eb="26">
      <t>コウジ</t>
    </rPh>
    <phoneticPr fontId="3"/>
  </si>
  <si>
    <t>久米島空港旅客ターミナルビル耐震補強工事（第2期）</t>
  </si>
  <si>
    <t>久米島町</t>
    <rPh sb="0" eb="3">
      <t>クメジマ</t>
    </rPh>
    <rPh sb="3" eb="4">
      <t>チョウ</t>
    </rPh>
    <phoneticPr fontId="3"/>
  </si>
  <si>
    <t>空港課</t>
    <rPh sb="0" eb="3">
      <t>クウコウカ</t>
    </rPh>
    <phoneticPr fontId="3"/>
  </si>
  <si>
    <t>新石垣空港駐車場システム更新工事（R7）</t>
    <rPh sb="0" eb="5">
      <t>シンイシガキクウコウ</t>
    </rPh>
    <rPh sb="5" eb="8">
      <t>チュウシャジョウ</t>
    </rPh>
    <rPh sb="12" eb="16">
      <t>コウシンコウジ</t>
    </rPh>
    <phoneticPr fontId="3"/>
  </si>
  <si>
    <t>従業員用駐車場システム　一式</t>
    <rPh sb="0" eb="4">
      <t>ジュウギョウインヨウ</t>
    </rPh>
    <rPh sb="4" eb="7">
      <t>チュウシャジョウ</t>
    </rPh>
    <rPh sb="12" eb="14">
      <t>イッシキ</t>
    </rPh>
    <phoneticPr fontId="3"/>
  </si>
  <si>
    <t>伊江島空港滑走路端安全区域設置工事（R7-1)</t>
    <rPh sb="0" eb="3">
      <t>イエジマ</t>
    </rPh>
    <rPh sb="3" eb="5">
      <t>クウコウ</t>
    </rPh>
    <rPh sb="5" eb="8">
      <t>カッソウロ</t>
    </rPh>
    <rPh sb="8" eb="9">
      <t>タン</t>
    </rPh>
    <rPh sb="9" eb="11">
      <t>アンゼン</t>
    </rPh>
    <rPh sb="11" eb="13">
      <t>クイキ</t>
    </rPh>
    <rPh sb="13" eb="15">
      <t>セッチ</t>
    </rPh>
    <rPh sb="15" eb="17">
      <t>コウジ</t>
    </rPh>
    <phoneticPr fontId="3"/>
  </si>
  <si>
    <t>舗装工、配水管移設一式</t>
    <rPh sb="0" eb="3">
      <t>ホソウコウ</t>
    </rPh>
    <rPh sb="4" eb="7">
      <t>ハイスイカン</t>
    </rPh>
    <rPh sb="7" eb="9">
      <t>イセツ</t>
    </rPh>
    <rPh sb="9" eb="11">
      <t>イッシキ</t>
    </rPh>
    <phoneticPr fontId="3"/>
  </si>
  <si>
    <t>伊江島空港滑走路端安全区域設置工事（R7-2)</t>
    <rPh sb="0" eb="3">
      <t>イエジマ</t>
    </rPh>
    <rPh sb="3" eb="5">
      <t>クウコウ</t>
    </rPh>
    <rPh sb="5" eb="8">
      <t>カッソウロ</t>
    </rPh>
    <rPh sb="8" eb="9">
      <t>タン</t>
    </rPh>
    <rPh sb="9" eb="11">
      <t>アンゼン</t>
    </rPh>
    <rPh sb="11" eb="13">
      <t>クイキ</t>
    </rPh>
    <rPh sb="13" eb="15">
      <t>セッチ</t>
    </rPh>
    <rPh sb="15" eb="17">
      <t>コウジ</t>
    </rPh>
    <phoneticPr fontId="3"/>
  </si>
  <si>
    <t>空港用地造成　一式</t>
    <rPh sb="0" eb="6">
      <t>クウコウヨウチゾウセイ</t>
    </rPh>
    <rPh sb="7" eb="9">
      <t>イッシキ</t>
    </rPh>
    <phoneticPr fontId="3"/>
  </si>
  <si>
    <t>南大東空港誘導路・エプロン等改修工事（R7）</t>
    <rPh sb="0" eb="5">
      <t>ミナミダイトウクウコウ</t>
    </rPh>
    <rPh sb="5" eb="8">
      <t>ユウドウロ</t>
    </rPh>
    <rPh sb="13" eb="14">
      <t>トウ</t>
    </rPh>
    <rPh sb="14" eb="16">
      <t>カイシュウ</t>
    </rPh>
    <rPh sb="16" eb="18">
      <t>コウジ</t>
    </rPh>
    <phoneticPr fontId="3"/>
  </si>
  <si>
    <t>南大東空港</t>
    <rPh sb="0" eb="3">
      <t>ミナミダイトウ</t>
    </rPh>
    <rPh sb="3" eb="5">
      <t>クウコウ</t>
    </rPh>
    <phoneticPr fontId="3"/>
  </si>
  <si>
    <t>空港舗装工　一式</t>
    <rPh sb="0" eb="4">
      <t>クウコウホソウ</t>
    </rPh>
    <rPh sb="4" eb="5">
      <t>コウ</t>
    </rPh>
    <rPh sb="6" eb="8">
      <t>イッシキ</t>
    </rPh>
    <phoneticPr fontId="3"/>
  </si>
  <si>
    <t>南大東空港滑走路等改修工事（R7-1）</t>
    <rPh sb="0" eb="5">
      <t>ミナミダイトウクウコウ</t>
    </rPh>
    <rPh sb="5" eb="9">
      <t>カッソウロトウ</t>
    </rPh>
    <rPh sb="9" eb="13">
      <t>カイシュウコウジ</t>
    </rPh>
    <phoneticPr fontId="3"/>
  </si>
  <si>
    <t>南大東空港滑走路等改修工事（R7-2）</t>
    <rPh sb="0" eb="5">
      <t>ミナミダイトウクウコウ</t>
    </rPh>
    <rPh sb="5" eb="9">
      <t>カッソウロトウ</t>
    </rPh>
    <rPh sb="9" eb="13">
      <t>カイシュウコウジ</t>
    </rPh>
    <phoneticPr fontId="3"/>
  </si>
  <si>
    <t>粟国空港場周柵改修工事（R7）</t>
    <rPh sb="0" eb="7">
      <t>アグニクウコウジョウシュウサク</t>
    </rPh>
    <rPh sb="7" eb="11">
      <t>カイシュウコウジ</t>
    </rPh>
    <phoneticPr fontId="3"/>
  </si>
  <si>
    <t>粟国空港</t>
    <rPh sb="0" eb="4">
      <t>アグニクウコウ</t>
    </rPh>
    <phoneticPr fontId="3"/>
  </si>
  <si>
    <t>附帯施設工　一式</t>
    <rPh sb="0" eb="5">
      <t>フタイシセツコウ</t>
    </rPh>
    <rPh sb="6" eb="8">
      <t>イッシキ</t>
    </rPh>
    <phoneticPr fontId="3"/>
  </si>
  <si>
    <t>粟国空港滑走路等改修工事（R7）</t>
    <rPh sb="0" eb="4">
      <t>アグニクウコウ</t>
    </rPh>
    <rPh sb="4" eb="8">
      <t>カッソウロトウ</t>
    </rPh>
    <rPh sb="8" eb="10">
      <t>カイシュウ</t>
    </rPh>
    <rPh sb="10" eb="12">
      <t>コウジ</t>
    </rPh>
    <phoneticPr fontId="3"/>
  </si>
  <si>
    <t>北大東空港場周柵改修工事（Ｒ７）</t>
    <rPh sb="0" eb="1">
      <t>キタ</t>
    </rPh>
    <rPh sb="1" eb="3">
      <t>ダイトウ</t>
    </rPh>
    <rPh sb="3" eb="5">
      <t>クウコウ</t>
    </rPh>
    <rPh sb="5" eb="8">
      <t>ジョウシュウサク</t>
    </rPh>
    <rPh sb="8" eb="10">
      <t>カイシュウ</t>
    </rPh>
    <rPh sb="10" eb="12">
      <t>コウジ</t>
    </rPh>
    <phoneticPr fontId="3"/>
  </si>
  <si>
    <t>北大東空港</t>
    <rPh sb="0" eb="1">
      <t>キタ</t>
    </rPh>
    <rPh sb="1" eb="3">
      <t>ダイトウ</t>
    </rPh>
    <rPh sb="3" eb="5">
      <t>クウコウ</t>
    </rPh>
    <phoneticPr fontId="3"/>
  </si>
  <si>
    <t>附帯施設工　一式</t>
  </si>
  <si>
    <t>A,B,C</t>
  </si>
  <si>
    <t>久米島空港場周道路・エプロン補修工事（Ｒ７）</t>
    <rPh sb="0" eb="3">
      <t>クメジマ</t>
    </rPh>
    <rPh sb="3" eb="5">
      <t>クウコウ</t>
    </rPh>
    <rPh sb="5" eb="7">
      <t>ジョウシュウ</t>
    </rPh>
    <rPh sb="7" eb="9">
      <t>ドウロ</t>
    </rPh>
    <rPh sb="14" eb="16">
      <t>ホシュウ</t>
    </rPh>
    <rPh sb="16" eb="18">
      <t>コウジ</t>
    </rPh>
    <phoneticPr fontId="3"/>
  </si>
  <si>
    <t>久米島空港</t>
    <rPh sb="0" eb="3">
      <t>クメジマ</t>
    </rPh>
    <rPh sb="3" eb="5">
      <t>クウコウ</t>
    </rPh>
    <phoneticPr fontId="3"/>
  </si>
  <si>
    <t>舗装工、目地修繕工　一式</t>
    <rPh sb="0" eb="2">
      <t>ホソウ</t>
    </rPh>
    <rPh sb="2" eb="3">
      <t>コウ</t>
    </rPh>
    <rPh sb="4" eb="6">
      <t>メジ</t>
    </rPh>
    <rPh sb="6" eb="8">
      <t>シュウゼン</t>
    </rPh>
    <rPh sb="8" eb="9">
      <t>コウ</t>
    </rPh>
    <rPh sb="10" eb="12">
      <t>イッシキ</t>
    </rPh>
    <phoneticPr fontId="3"/>
  </si>
  <si>
    <t>A,B,C,D</t>
  </si>
  <si>
    <t>北大東空港滑走路・誘導路・エプロン等改修工事</t>
  </si>
  <si>
    <t>空港課</t>
    <rPh sb="0" eb="3">
      <t>クウコウカ</t>
    </rPh>
    <phoneticPr fontId="9"/>
  </si>
  <si>
    <t>宮古土木事務所</t>
    <rPh sb="0" eb="7">
      <t>ミヤコドボクジムショ</t>
    </rPh>
    <phoneticPr fontId="9"/>
  </si>
  <si>
    <t>宮古空港進入灯補修工事（R7）</t>
    <rPh sb="0" eb="4">
      <t>ミヤコクウコウ</t>
    </rPh>
    <rPh sb="4" eb="7">
      <t>シンニュウトウ</t>
    </rPh>
    <rPh sb="7" eb="11">
      <t>ホシュウコウジ</t>
    </rPh>
    <phoneticPr fontId="9"/>
  </si>
  <si>
    <t>宮古島市</t>
    <rPh sb="0" eb="4">
      <t>ミヤコジマシ</t>
    </rPh>
    <phoneticPr fontId="9"/>
  </si>
  <si>
    <t>進入灯補修工　一式</t>
    <rPh sb="0" eb="6">
      <t>シンニュウトウホシュウコウ</t>
    </rPh>
    <rPh sb="7" eb="9">
      <t>イッシキ</t>
    </rPh>
    <phoneticPr fontId="9"/>
  </si>
  <si>
    <t>宮古空港滑走路補修工事（R7）</t>
    <rPh sb="0" eb="4">
      <t>ミヤコクウコウ</t>
    </rPh>
    <rPh sb="4" eb="7">
      <t>カッソウロ</t>
    </rPh>
    <rPh sb="7" eb="11">
      <t>ホシュウコウジ</t>
    </rPh>
    <phoneticPr fontId="9"/>
  </si>
  <si>
    <t>滑走路補修工　一式</t>
    <rPh sb="0" eb="3">
      <t>カッソウロ</t>
    </rPh>
    <rPh sb="3" eb="5">
      <t>ホシュウ</t>
    </rPh>
    <rPh sb="5" eb="6">
      <t>コウ</t>
    </rPh>
    <rPh sb="7" eb="9">
      <t>イッシキ</t>
    </rPh>
    <phoneticPr fontId="9"/>
  </si>
  <si>
    <t>宮古空港滑走路端安全区域整備工事（Ｒ7）</t>
  </si>
  <si>
    <t>盛土工　一式</t>
    <rPh sb="0" eb="3">
      <t>モリドコウ</t>
    </rPh>
    <rPh sb="4" eb="6">
      <t>イッシキ</t>
    </rPh>
    <phoneticPr fontId="3"/>
  </si>
  <si>
    <t>新石垣空港滑走路ゴム除去等工事（R7）</t>
  </si>
  <si>
    <t>新石垣空港目地補修工事（R7）</t>
    <rPh sb="0" eb="3">
      <t>シンイシガキ</t>
    </rPh>
    <rPh sb="3" eb="5">
      <t>クウコウ</t>
    </rPh>
    <rPh sb="5" eb="7">
      <t>メジ</t>
    </rPh>
    <rPh sb="7" eb="9">
      <t>ホシュウ</t>
    </rPh>
    <rPh sb="9" eb="11">
      <t>コウジ</t>
    </rPh>
    <phoneticPr fontId="3"/>
  </si>
  <si>
    <t>舗装工一式</t>
    <rPh sb="0" eb="2">
      <t>ホソウ</t>
    </rPh>
    <rPh sb="2" eb="3">
      <t>コウ</t>
    </rPh>
    <rPh sb="3" eb="5">
      <t>イッシキ</t>
    </rPh>
    <phoneticPr fontId="3"/>
  </si>
  <si>
    <t>与那国空港施設補修工事（R7）</t>
    <rPh sb="0" eb="3">
      <t>ヨナグニ</t>
    </rPh>
    <rPh sb="3" eb="5">
      <t>クウコウ</t>
    </rPh>
    <rPh sb="5" eb="7">
      <t>シセツ</t>
    </rPh>
    <rPh sb="7" eb="9">
      <t>ホシュウ</t>
    </rPh>
    <rPh sb="9" eb="11">
      <t>コウジ</t>
    </rPh>
    <phoneticPr fontId="3"/>
  </si>
  <si>
    <t>施設補修工一式</t>
    <rPh sb="0" eb="2">
      <t>シセツ</t>
    </rPh>
    <rPh sb="2" eb="4">
      <t>ホシュウ</t>
    </rPh>
    <rPh sb="4" eb="5">
      <t>コウ</t>
    </rPh>
    <rPh sb="5" eb="7">
      <t>イッシキ</t>
    </rPh>
    <phoneticPr fontId="3"/>
  </si>
  <si>
    <t>波照間空港施設補修工事（R7）</t>
    <rPh sb="0" eb="3">
      <t>ハテルマ</t>
    </rPh>
    <rPh sb="3" eb="5">
      <t>クウコウ</t>
    </rPh>
    <rPh sb="5" eb="7">
      <t>シセツ</t>
    </rPh>
    <rPh sb="7" eb="9">
      <t>ホシュウ</t>
    </rPh>
    <rPh sb="9" eb="11">
      <t>コウジ</t>
    </rPh>
    <phoneticPr fontId="3"/>
  </si>
  <si>
    <t>標識工一式</t>
    <rPh sb="0" eb="2">
      <t>ヒョウシキ</t>
    </rPh>
    <rPh sb="2" eb="3">
      <t>コウ</t>
    </rPh>
    <rPh sb="3" eb="5">
      <t>イッシキ</t>
    </rPh>
    <phoneticPr fontId="3"/>
  </si>
  <si>
    <t>下地島空港管理事務所</t>
    <rPh sb="0" eb="10">
      <t>シモジシマクウコウカンリジムショ</t>
    </rPh>
    <phoneticPr fontId="3"/>
  </si>
  <si>
    <t>下地島空港滑走路改良工事（Ｒ７）</t>
    <rPh sb="0" eb="5">
      <t>シモジシマクウコウ</t>
    </rPh>
    <rPh sb="5" eb="8">
      <t>カッソウロ</t>
    </rPh>
    <rPh sb="8" eb="10">
      <t>カイリョウ</t>
    </rPh>
    <rPh sb="10" eb="12">
      <t>コウジ</t>
    </rPh>
    <phoneticPr fontId="3"/>
  </si>
  <si>
    <t>空港舗装工　一式</t>
    <rPh sb="0" eb="2">
      <t>クウコウ</t>
    </rPh>
    <rPh sb="2" eb="4">
      <t>ホソウ</t>
    </rPh>
    <rPh sb="4" eb="5">
      <t>コウ</t>
    </rPh>
    <rPh sb="6" eb="8">
      <t>イッシキ</t>
    </rPh>
    <phoneticPr fontId="3"/>
  </si>
  <si>
    <t>下地島空港場周柵更新工事（Ｒ７）</t>
    <rPh sb="5" eb="8">
      <t>ジョウシュウサク</t>
    </rPh>
    <rPh sb="8" eb="10">
      <t>コウシン</t>
    </rPh>
    <phoneticPr fontId="3"/>
  </si>
  <si>
    <t>附属施設工　一式</t>
    <rPh sb="0" eb="4">
      <t>フゾクシセツ</t>
    </rPh>
    <rPh sb="4" eb="5">
      <t>コウ</t>
    </rPh>
    <rPh sb="6" eb="8">
      <t>イッシキ</t>
    </rPh>
    <phoneticPr fontId="3"/>
  </si>
  <si>
    <t>特Ａ，Ａ</t>
    <rPh sb="0" eb="1">
      <t>トク</t>
    </rPh>
    <phoneticPr fontId="3"/>
  </si>
  <si>
    <t>下地島空港航空灯火改良工事（Ｒ７）</t>
    <rPh sb="0" eb="5">
      <t>シモジシマクウコウ</t>
    </rPh>
    <rPh sb="5" eb="9">
      <t>コウクウトウカ</t>
    </rPh>
    <rPh sb="9" eb="11">
      <t>カイリョウ</t>
    </rPh>
    <rPh sb="11" eb="13">
      <t>コウジ</t>
    </rPh>
    <phoneticPr fontId="3"/>
  </si>
  <si>
    <t>滑走路改良範囲の灯火嵩上げ等、滑走路中心線灯12灯、滑走路灯12灯ほか</t>
    <rPh sb="0" eb="5">
      <t>カッソウロカイリョウ</t>
    </rPh>
    <rPh sb="5" eb="7">
      <t>ハンイ</t>
    </rPh>
    <rPh sb="8" eb="10">
      <t>トウカ</t>
    </rPh>
    <rPh sb="10" eb="12">
      <t>カサア</t>
    </rPh>
    <rPh sb="13" eb="14">
      <t>トウ</t>
    </rPh>
    <rPh sb="15" eb="18">
      <t>カッソウロ</t>
    </rPh>
    <rPh sb="18" eb="21">
      <t>チュウシンセン</t>
    </rPh>
    <rPh sb="21" eb="22">
      <t>トウ</t>
    </rPh>
    <rPh sb="24" eb="25">
      <t>トウ</t>
    </rPh>
    <rPh sb="26" eb="29">
      <t>カッソウロ</t>
    </rPh>
    <rPh sb="29" eb="30">
      <t>トウ</t>
    </rPh>
    <rPh sb="32" eb="33">
      <t>トウ</t>
    </rPh>
    <phoneticPr fontId="3"/>
  </si>
  <si>
    <t>下地島空港滑走路ゴム除去工事（Ｒ７）</t>
    <rPh sb="5" eb="8">
      <t>カッソウロ</t>
    </rPh>
    <rPh sb="10" eb="12">
      <t>ジョキョ</t>
    </rPh>
    <rPh sb="12" eb="14">
      <t>コウジ</t>
    </rPh>
    <phoneticPr fontId="3"/>
  </si>
  <si>
    <t>Ａ,Ｂ</t>
    <phoneticPr fontId="5"/>
  </si>
  <si>
    <t>海岸防災課</t>
    <rPh sb="0" eb="2">
      <t>カイガン</t>
    </rPh>
    <rPh sb="2" eb="5">
      <t>ボウサイカ</t>
    </rPh>
    <phoneticPr fontId="3"/>
  </si>
  <si>
    <t>東江海岸整備工事(R7)</t>
    <rPh sb="0" eb="2">
      <t>アガリエ</t>
    </rPh>
    <rPh sb="2" eb="4">
      <t>カイガン</t>
    </rPh>
    <rPh sb="4" eb="6">
      <t>セイビ</t>
    </rPh>
    <rPh sb="6" eb="8">
      <t>コウジ</t>
    </rPh>
    <phoneticPr fontId="3"/>
  </si>
  <si>
    <t>根固工 L=120m</t>
  </si>
  <si>
    <t>饒波川流路工整備工事(R7)</t>
    <rPh sb="0" eb="2">
      <t>ノハ</t>
    </rPh>
    <phoneticPr fontId="3"/>
  </si>
  <si>
    <t>大宜味村</t>
    <rPh sb="0" eb="4">
      <t>オオギミソン</t>
    </rPh>
    <phoneticPr fontId="3"/>
  </si>
  <si>
    <t>流路工 L=40m</t>
    <rPh sb="0" eb="2">
      <t>リュウロ</t>
    </rPh>
    <rPh sb="2" eb="3">
      <t>コウ</t>
    </rPh>
    <phoneticPr fontId="3"/>
  </si>
  <si>
    <t>安和与那川橋梁整備工事(R7)</t>
    <rPh sb="0" eb="4">
      <t>アワヨナ</t>
    </rPh>
    <rPh sb="4" eb="5">
      <t>カワ</t>
    </rPh>
    <rPh sb="5" eb="7">
      <t>キョウリョウ</t>
    </rPh>
    <rPh sb="7" eb="9">
      <t>セイビ</t>
    </rPh>
    <rPh sb="9" eb="11">
      <t>コウジ</t>
    </rPh>
    <phoneticPr fontId="3"/>
  </si>
  <si>
    <t>人道橋　N＝1橋
流路工 L=100m</t>
    <rPh sb="0" eb="3">
      <t>ジンドウキョウ</t>
    </rPh>
    <rPh sb="7" eb="8">
      <t>キョウ</t>
    </rPh>
    <rPh sb="9" eb="11">
      <t>リュウロ</t>
    </rPh>
    <rPh sb="11" eb="12">
      <t>コウ</t>
    </rPh>
    <phoneticPr fontId="3"/>
  </si>
  <si>
    <t>小兼久川林道切り回し工事（R7）</t>
    <rPh sb="0" eb="1">
      <t>コ</t>
    </rPh>
    <rPh sb="1" eb="2">
      <t>ケン</t>
    </rPh>
    <rPh sb="2" eb="4">
      <t>ヒサカワ</t>
    </rPh>
    <rPh sb="4" eb="6">
      <t>リンドウ</t>
    </rPh>
    <rPh sb="6" eb="7">
      <t>キ</t>
    </rPh>
    <rPh sb="8" eb="9">
      <t>マワ</t>
    </rPh>
    <rPh sb="10" eb="12">
      <t>コウジ</t>
    </rPh>
    <phoneticPr fontId="3"/>
  </si>
  <si>
    <t>土工、舗装工</t>
    <rPh sb="0" eb="2">
      <t>ドコウ</t>
    </rPh>
    <rPh sb="3" eb="5">
      <t>ホソウ</t>
    </rPh>
    <rPh sb="5" eb="6">
      <t>コウ</t>
    </rPh>
    <phoneticPr fontId="3"/>
  </si>
  <si>
    <t>塩屋港海岸（白浜地区）整備工事（R7）</t>
    <rPh sb="0" eb="5">
      <t>シオヤコウカイガン</t>
    </rPh>
    <rPh sb="6" eb="10">
      <t>シラハマチク</t>
    </rPh>
    <rPh sb="11" eb="15">
      <t>セイビコウジ</t>
    </rPh>
    <phoneticPr fontId="3"/>
  </si>
  <si>
    <t>護岸工 L=70m</t>
    <rPh sb="0" eb="3">
      <t>ゴガンコウ</t>
    </rPh>
    <phoneticPr fontId="3"/>
  </si>
  <si>
    <t>結の浜海岸整備工事(R7)</t>
    <rPh sb="0" eb="1">
      <t>ユイ</t>
    </rPh>
    <rPh sb="2" eb="3">
      <t>ハマ</t>
    </rPh>
    <rPh sb="3" eb="5">
      <t>カイガン</t>
    </rPh>
    <rPh sb="5" eb="7">
      <t>セイビ</t>
    </rPh>
    <phoneticPr fontId="3"/>
  </si>
  <si>
    <t>護岸工 L=30m</t>
    <rPh sb="0" eb="3">
      <t>ゴガンコウ</t>
    </rPh>
    <phoneticPr fontId="3"/>
  </si>
  <si>
    <t>B・C</t>
  </si>
  <si>
    <t>金武湾港海岸（ギンバル地区）応急対応工事</t>
    <rPh sb="0" eb="6">
      <t>キンワンコウカイガン</t>
    </rPh>
    <rPh sb="11" eb="13">
      <t>チク</t>
    </rPh>
    <rPh sb="14" eb="18">
      <t>オウキュウタイオウ</t>
    </rPh>
    <rPh sb="18" eb="20">
      <t>コウジ</t>
    </rPh>
    <phoneticPr fontId="3"/>
  </si>
  <si>
    <t>金武町</t>
    <rPh sb="0" eb="3">
      <t>キンチョウ</t>
    </rPh>
    <phoneticPr fontId="3"/>
  </si>
  <si>
    <t>植栽ネット復旧　L=340m</t>
    <rPh sb="0" eb="2">
      <t>ショクサイ</t>
    </rPh>
    <rPh sb="5" eb="7">
      <t>フッキュウ</t>
    </rPh>
    <phoneticPr fontId="3"/>
  </si>
  <si>
    <t>田嘉里川災害復旧工事（令和6年災第6号）</t>
  </si>
  <si>
    <t>田嘉里川災害復旧工事（令和6年災第7号）</t>
  </si>
  <si>
    <t>護岸工 L=60m</t>
    <rPh sb="0" eb="3">
      <t>ゴガンコウ</t>
    </rPh>
    <phoneticPr fontId="3"/>
  </si>
  <si>
    <t>海岸防災課</t>
    <rPh sb="0" eb="5">
      <t>カイガンボウサイカ</t>
    </rPh>
    <phoneticPr fontId="3"/>
  </si>
  <si>
    <t>与儀地すべり応急対策工事(R6-2)</t>
  </si>
  <si>
    <t>沖縄市与儀地内</t>
    <rPh sb="0" eb="3">
      <t>オキナワシ</t>
    </rPh>
    <rPh sb="3" eb="7">
      <t>ヨギチナイ</t>
    </rPh>
    <phoneticPr fontId="3"/>
  </si>
  <si>
    <t>山腹水路工　一式</t>
    <rPh sb="0" eb="2">
      <t>サンプク</t>
    </rPh>
    <rPh sb="2" eb="5">
      <t>スイロコウ</t>
    </rPh>
    <rPh sb="6" eb="8">
      <t>イッシキ</t>
    </rPh>
    <phoneticPr fontId="3"/>
  </si>
  <si>
    <t>兼久海岸護岸工事（R6-2）</t>
  </si>
  <si>
    <t>嘉手納町兼久地先</t>
    <rPh sb="0" eb="4">
      <t>カデナチョウ</t>
    </rPh>
    <rPh sb="4" eb="6">
      <t>カネク</t>
    </rPh>
    <rPh sb="6" eb="8">
      <t>チサキ</t>
    </rPh>
    <phoneticPr fontId="3"/>
  </si>
  <si>
    <t>護岸工　一式</t>
    <rPh sb="0" eb="2">
      <t>ゴガン</t>
    </rPh>
    <rPh sb="4" eb="6">
      <t>イッシキ</t>
    </rPh>
    <phoneticPr fontId="3"/>
  </si>
  <si>
    <t>楚辺急傾斜地崩壊対策工事（R7）</t>
    <rPh sb="0" eb="12">
      <t>ソベキュウケイシャチホウカイタイサクコウジ</t>
    </rPh>
    <phoneticPr fontId="11"/>
  </si>
  <si>
    <t>読谷村楚辺地内</t>
    <rPh sb="0" eb="3">
      <t>ヨミタンソン</t>
    </rPh>
    <rPh sb="3" eb="5">
      <t>ソベ</t>
    </rPh>
    <rPh sb="5" eb="7">
      <t>チナイ</t>
    </rPh>
    <phoneticPr fontId="3"/>
  </si>
  <si>
    <t>法面工　一式</t>
    <rPh sb="0" eb="3">
      <t>ノリメンコウ</t>
    </rPh>
    <rPh sb="4" eb="6">
      <t>イッシキ</t>
    </rPh>
    <phoneticPr fontId="3"/>
  </si>
  <si>
    <t>港川（2）急傾斜地崩壊対策工事（R7）</t>
    <rPh sb="0" eb="2">
      <t>ミナトガワ</t>
    </rPh>
    <rPh sb="5" eb="9">
      <t>キュウケイシャチ</t>
    </rPh>
    <rPh sb="9" eb="11">
      <t>ホウカイ</t>
    </rPh>
    <rPh sb="11" eb="15">
      <t>タイサクコウジ</t>
    </rPh>
    <phoneticPr fontId="11"/>
  </si>
  <si>
    <t>浦添市港川地内</t>
    <rPh sb="0" eb="3">
      <t>ウラソエシ</t>
    </rPh>
    <rPh sb="3" eb="5">
      <t>ミナトガワ</t>
    </rPh>
    <rPh sb="5" eb="7">
      <t>チナイ</t>
    </rPh>
    <phoneticPr fontId="3"/>
  </si>
  <si>
    <t>落石防護工　一式</t>
    <rPh sb="0" eb="2">
      <t>ラクセキ</t>
    </rPh>
    <rPh sb="2" eb="4">
      <t>ボウゴ</t>
    </rPh>
    <rPh sb="4" eb="5">
      <t>コウ</t>
    </rPh>
    <rPh sb="6" eb="8">
      <t>イッシキ</t>
    </rPh>
    <phoneticPr fontId="3"/>
  </si>
  <si>
    <t>水釜海岸護岸工事(R7)</t>
    <rPh sb="0" eb="1">
      <t>ミズ</t>
    </rPh>
    <rPh sb="1" eb="2">
      <t>ガマ</t>
    </rPh>
    <rPh sb="2" eb="4">
      <t>カイガン</t>
    </rPh>
    <rPh sb="4" eb="6">
      <t>ゴガン</t>
    </rPh>
    <rPh sb="6" eb="8">
      <t>コウジ</t>
    </rPh>
    <phoneticPr fontId="3"/>
  </si>
  <si>
    <t>護岸工　一式</t>
    <rPh sb="0" eb="2">
      <t>ゴガン</t>
    </rPh>
    <rPh sb="2" eb="3">
      <t>コウ</t>
    </rPh>
    <rPh sb="4" eb="6">
      <t>イッシキ</t>
    </rPh>
    <phoneticPr fontId="3"/>
  </si>
  <si>
    <t>熱田(1)地すべり対策工事(R6)</t>
    <rPh sb="0" eb="1">
      <t>アツ</t>
    </rPh>
    <rPh sb="1" eb="2">
      <t>タ</t>
    </rPh>
    <rPh sb="5" eb="6">
      <t>ジ</t>
    </rPh>
    <rPh sb="9" eb="11">
      <t>タイサク</t>
    </rPh>
    <rPh sb="11" eb="13">
      <t>コウジ</t>
    </rPh>
    <phoneticPr fontId="3"/>
  </si>
  <si>
    <t>北中城村熱田地内</t>
    <rPh sb="0" eb="4">
      <t>キタナカグスクソン</t>
    </rPh>
    <rPh sb="4" eb="5">
      <t>アツ</t>
    </rPh>
    <rPh sb="5" eb="6">
      <t>タ</t>
    </rPh>
    <rPh sb="6" eb="8">
      <t>チナイ</t>
    </rPh>
    <phoneticPr fontId="3"/>
  </si>
  <si>
    <t>土留め柵工　一式</t>
    <rPh sb="0" eb="2">
      <t>ドド</t>
    </rPh>
    <rPh sb="3" eb="4">
      <t>サク</t>
    </rPh>
    <rPh sb="4" eb="5">
      <t>コウ</t>
    </rPh>
    <rPh sb="6" eb="8">
      <t>イッシキ</t>
    </rPh>
    <phoneticPr fontId="3"/>
  </si>
  <si>
    <t>久場（2）地すべり対策工事（R7）</t>
    <rPh sb="0" eb="2">
      <t>クバ</t>
    </rPh>
    <rPh sb="5" eb="6">
      <t>ジ</t>
    </rPh>
    <rPh sb="9" eb="13">
      <t>タイサクコウジ</t>
    </rPh>
    <phoneticPr fontId="11"/>
  </si>
  <si>
    <t>中城村久場地内</t>
    <rPh sb="0" eb="3">
      <t>ナカグスクソン</t>
    </rPh>
    <rPh sb="3" eb="5">
      <t>クバ</t>
    </rPh>
    <rPh sb="5" eb="7">
      <t>チナイ</t>
    </rPh>
    <phoneticPr fontId="3"/>
  </si>
  <si>
    <t>地下水排除工　一式</t>
    <rPh sb="0" eb="6">
      <t>チカスイハイジョコウ</t>
    </rPh>
    <rPh sb="7" eb="9">
      <t>イッシキ</t>
    </rPh>
    <phoneticPr fontId="3"/>
  </si>
  <si>
    <t>奥間（7）地すべり対策工事（R7）</t>
    <rPh sb="0" eb="2">
      <t>オクマ</t>
    </rPh>
    <rPh sb="5" eb="6">
      <t>ジ</t>
    </rPh>
    <rPh sb="9" eb="13">
      <t>タイサクコウジ</t>
    </rPh>
    <phoneticPr fontId="11"/>
  </si>
  <si>
    <t>中城村奥間地内</t>
    <rPh sb="0" eb="3">
      <t>ナカグスクソン</t>
    </rPh>
    <rPh sb="3" eb="5">
      <t>オクマ</t>
    </rPh>
    <rPh sb="5" eb="7">
      <t>チナイ</t>
    </rPh>
    <phoneticPr fontId="3"/>
  </si>
  <si>
    <t>北前海岸護岸工事（R6-2）</t>
    <rPh sb="0" eb="2">
      <t>キタマエ</t>
    </rPh>
    <phoneticPr fontId="3"/>
  </si>
  <si>
    <t>北谷町北前地先</t>
    <rPh sb="0" eb="5">
      <t>チャタンチョウキタマエ</t>
    </rPh>
    <rPh sb="5" eb="7">
      <t>チサキ</t>
    </rPh>
    <phoneticPr fontId="3"/>
  </si>
  <si>
    <t>当間（4）地すべり対策工事（R7）</t>
    <rPh sb="0" eb="2">
      <t>トウマ</t>
    </rPh>
    <rPh sb="5" eb="6">
      <t>ジ</t>
    </rPh>
    <rPh sb="9" eb="13">
      <t>タイサクコウジ</t>
    </rPh>
    <phoneticPr fontId="11"/>
  </si>
  <si>
    <t>中城村当間地内</t>
    <rPh sb="0" eb="3">
      <t>ナカグスクソン</t>
    </rPh>
    <rPh sb="3" eb="5">
      <t>トウマ</t>
    </rPh>
    <rPh sb="5" eb="7">
      <t>チナイ</t>
    </rPh>
    <phoneticPr fontId="3"/>
  </si>
  <si>
    <t>泊地すべり対策工事（R7-1）</t>
    <rPh sb="0" eb="2">
      <t>トマリジ</t>
    </rPh>
    <rPh sb="5" eb="9">
      <t>タイサクコウジ</t>
    </rPh>
    <phoneticPr fontId="11"/>
  </si>
  <si>
    <t>中城村泊地内</t>
    <rPh sb="0" eb="3">
      <t>ナカグスクソン</t>
    </rPh>
    <rPh sb="3" eb="4">
      <t>トマ</t>
    </rPh>
    <rPh sb="4" eb="6">
      <t>チナイ</t>
    </rPh>
    <phoneticPr fontId="3"/>
  </si>
  <si>
    <t>抑止杭工　一式</t>
    <rPh sb="0" eb="4">
      <t>ヨクシクイコウ</t>
    </rPh>
    <rPh sb="5" eb="7">
      <t>イッシキ</t>
    </rPh>
    <phoneticPr fontId="3"/>
  </si>
  <si>
    <t>泊地すべり対策工事（R7-2）</t>
    <rPh sb="0" eb="2">
      <t>トマリジ</t>
    </rPh>
    <rPh sb="5" eb="9">
      <t>タイサクコウジ</t>
    </rPh>
    <phoneticPr fontId="11"/>
  </si>
  <si>
    <t>中城湾港川田海岸護岸工事（R7）</t>
    <rPh sb="0" eb="2">
      <t>ナカグスク</t>
    </rPh>
    <rPh sb="2" eb="3">
      <t>ワン</t>
    </rPh>
    <rPh sb="3" eb="4">
      <t>コウ</t>
    </rPh>
    <rPh sb="4" eb="6">
      <t>カワタ</t>
    </rPh>
    <rPh sb="6" eb="8">
      <t>カイガン</t>
    </rPh>
    <rPh sb="8" eb="12">
      <t>ゴガンコウジ</t>
    </rPh>
    <phoneticPr fontId="11"/>
  </si>
  <si>
    <t>うるま市川田地先</t>
    <rPh sb="3" eb="4">
      <t>シ</t>
    </rPh>
    <rPh sb="4" eb="8">
      <t>カワタチサキ</t>
    </rPh>
    <phoneticPr fontId="3"/>
  </si>
  <si>
    <t>仮設工　一式</t>
    <rPh sb="0" eb="2">
      <t>カセツ</t>
    </rPh>
    <rPh sb="4" eb="6">
      <t>イッシキ</t>
    </rPh>
    <phoneticPr fontId="3"/>
  </si>
  <si>
    <t>中城湾港渡口海岸護岸工事（R7）</t>
    <rPh sb="0" eb="2">
      <t>ナカグスク</t>
    </rPh>
    <rPh sb="2" eb="3">
      <t>ワン</t>
    </rPh>
    <rPh sb="3" eb="4">
      <t>コウ</t>
    </rPh>
    <rPh sb="4" eb="6">
      <t>トグチ</t>
    </rPh>
    <rPh sb="6" eb="8">
      <t>カイガン</t>
    </rPh>
    <rPh sb="8" eb="12">
      <t>ゴガンコウジ</t>
    </rPh>
    <phoneticPr fontId="11"/>
  </si>
  <si>
    <t>北中城村渡口地先</t>
    <rPh sb="0" eb="4">
      <t>キタナカグスクソン</t>
    </rPh>
    <rPh sb="4" eb="5">
      <t>ワタリ</t>
    </rPh>
    <rPh sb="5" eb="6">
      <t>クチ</t>
    </rPh>
    <rPh sb="6" eb="8">
      <t>チサキ</t>
    </rPh>
    <phoneticPr fontId="3"/>
  </si>
  <si>
    <t>仲順(1)地すべり対策工事(R7)</t>
    <rPh sb="0" eb="2">
      <t>チュンジュン</t>
    </rPh>
    <rPh sb="5" eb="6">
      <t>ジ</t>
    </rPh>
    <rPh sb="9" eb="13">
      <t>タイサクコウジ</t>
    </rPh>
    <phoneticPr fontId="3"/>
  </si>
  <si>
    <t>北中城村仲順地内</t>
    <rPh sb="0" eb="4">
      <t>キタナカグスクソン</t>
    </rPh>
    <rPh sb="4" eb="6">
      <t>チュンジュン</t>
    </rPh>
    <rPh sb="6" eb="8">
      <t>チナイ</t>
    </rPh>
    <phoneticPr fontId="3"/>
  </si>
  <si>
    <t>山腹水路工、地下水排除工　一式</t>
    <rPh sb="0" eb="2">
      <t>サンプク</t>
    </rPh>
    <rPh sb="2" eb="5">
      <t>スイロコウ</t>
    </rPh>
    <rPh sb="6" eb="12">
      <t>チカスイハイジョコウ</t>
    </rPh>
    <rPh sb="13" eb="15">
      <t>イッシキ</t>
    </rPh>
    <phoneticPr fontId="3"/>
  </si>
  <si>
    <t>当間地すべり対策工事(R7)</t>
    <rPh sb="0" eb="2">
      <t>トウマ</t>
    </rPh>
    <rPh sb="2" eb="3">
      <t>ジ</t>
    </rPh>
    <rPh sb="6" eb="10">
      <t>タイサクコウジ</t>
    </rPh>
    <phoneticPr fontId="3"/>
  </si>
  <si>
    <t>中城村当間地内</t>
    <rPh sb="0" eb="3">
      <t>ナカグスクソン</t>
    </rPh>
    <rPh sb="3" eb="7">
      <t>トウマチナイ</t>
    </rPh>
    <phoneticPr fontId="3"/>
  </si>
  <si>
    <t>抑止杭工、押え盛土工、横ボーリング工　一式</t>
    <rPh sb="0" eb="2">
      <t>ヨクシ</t>
    </rPh>
    <rPh sb="2" eb="3">
      <t>クイ</t>
    </rPh>
    <rPh sb="3" eb="4">
      <t>コウ</t>
    </rPh>
    <rPh sb="5" eb="6">
      <t>オサ</t>
    </rPh>
    <rPh sb="7" eb="10">
      <t>モリドコウ</t>
    </rPh>
    <rPh sb="11" eb="12">
      <t>ヨコ</t>
    </rPh>
    <rPh sb="17" eb="18">
      <t>コウ</t>
    </rPh>
    <rPh sb="19" eb="21">
      <t>イッシキ</t>
    </rPh>
    <phoneticPr fontId="3"/>
  </si>
  <si>
    <t>豊原海岸護岸工事(R7)</t>
    <rPh sb="0" eb="2">
      <t>トヨハラ</t>
    </rPh>
    <rPh sb="2" eb="4">
      <t>カイガン</t>
    </rPh>
    <rPh sb="4" eb="6">
      <t>ゴガン</t>
    </rPh>
    <rPh sb="6" eb="8">
      <t>コウジ</t>
    </rPh>
    <phoneticPr fontId="3"/>
  </si>
  <si>
    <t>うるま市豊原地内</t>
    <rPh sb="3" eb="4">
      <t>シ</t>
    </rPh>
    <rPh sb="4" eb="6">
      <t>トヨハラ</t>
    </rPh>
    <rPh sb="6" eb="8">
      <t>チナイ</t>
    </rPh>
    <phoneticPr fontId="3"/>
  </si>
  <si>
    <t>海岸防災課</t>
    <rPh sb="0" eb="5">
      <t>カイガンボウサイカ</t>
    </rPh>
    <phoneticPr fontId="6"/>
  </si>
  <si>
    <t>中部土木事務所</t>
    <rPh sb="0" eb="7">
      <t>チュウブドボクジムショ</t>
    </rPh>
    <phoneticPr fontId="6"/>
  </si>
  <si>
    <t>熱田（4）地すべり対策工事（R7-1）</t>
    <rPh sb="0" eb="2">
      <t>アッタ</t>
    </rPh>
    <rPh sb="5" eb="6">
      <t>ジ</t>
    </rPh>
    <rPh sb="9" eb="11">
      <t>タイサク</t>
    </rPh>
    <rPh sb="11" eb="13">
      <t>コウジ</t>
    </rPh>
    <rPh sb="13" eb="15">
      <t>タイサク</t>
    </rPh>
    <phoneticPr fontId="6"/>
  </si>
  <si>
    <t>第２四半期</t>
    <rPh sb="0" eb="1">
      <t>ダイ</t>
    </rPh>
    <rPh sb="2" eb="3">
      <t>ヨン</t>
    </rPh>
    <rPh sb="3" eb="5">
      <t>ハンキ</t>
    </rPh>
    <phoneticPr fontId="6"/>
  </si>
  <si>
    <t>北中城村</t>
    <rPh sb="0" eb="4">
      <t>キタナカグスクソン</t>
    </rPh>
    <phoneticPr fontId="6"/>
  </si>
  <si>
    <t>横ボーリング工、山腹水路工　各一式</t>
    <rPh sb="15" eb="17">
      <t>イッシキ</t>
    </rPh>
    <phoneticPr fontId="7"/>
  </si>
  <si>
    <t>宇地泊川災害復旧工事（R7-1）（令和6年災第４号）</t>
  </si>
  <si>
    <t>L＝11ｍ
河川土工、法覆護岸工、付帯工　各一式</t>
    <rPh sb="6" eb="10">
      <t>カセンドコウ</t>
    </rPh>
    <rPh sb="11" eb="13">
      <t>ノリフク</t>
    </rPh>
    <rPh sb="13" eb="16">
      <t>ゴガンコウ</t>
    </rPh>
    <rPh sb="17" eb="20">
      <t>フタイコウ</t>
    </rPh>
    <rPh sb="21" eb="22">
      <t>カク</t>
    </rPh>
    <rPh sb="22" eb="24">
      <t>イッシキ</t>
    </rPh>
    <phoneticPr fontId="3"/>
  </si>
  <si>
    <t>武富地区急傾斜地崩壊防止施設緊急改築工事(R7-1)</t>
    <rPh sb="0" eb="16">
      <t>タケトミチクキュウケイシャチホウカイボウシシセツキンキュウ</t>
    </rPh>
    <rPh sb="16" eb="20">
      <t>カイチクコウジ</t>
    </rPh>
    <phoneticPr fontId="3"/>
  </si>
  <si>
    <t>糸満市武富地内</t>
    <rPh sb="0" eb="3">
      <t>イトマンシ</t>
    </rPh>
    <rPh sb="3" eb="5">
      <t>タケトミ</t>
    </rPh>
    <rPh sb="5" eb="7">
      <t>チナイ</t>
    </rPh>
    <phoneticPr fontId="3"/>
  </si>
  <si>
    <t>抑止杭工、仮設道路撤去</t>
    <rPh sb="0" eb="4">
      <t>ヨクシクイコウ</t>
    </rPh>
    <rPh sb="5" eb="7">
      <t>カセツ</t>
    </rPh>
    <rPh sb="7" eb="9">
      <t>ドウロ</t>
    </rPh>
    <rPh sb="9" eb="11">
      <t>テッキョ</t>
    </rPh>
    <phoneticPr fontId="3"/>
  </si>
  <si>
    <t>幸地地区急傾斜地崩壊防止施設緊急改築工事(R7-1)</t>
    <rPh sb="0" eb="2">
      <t>コウチ</t>
    </rPh>
    <rPh sb="2" eb="4">
      <t>チク</t>
    </rPh>
    <rPh sb="4" eb="8">
      <t>キュウケイシャチ</t>
    </rPh>
    <rPh sb="8" eb="10">
      <t>ホウカイ</t>
    </rPh>
    <rPh sb="10" eb="12">
      <t>ボウシ</t>
    </rPh>
    <rPh sb="12" eb="14">
      <t>シセツ</t>
    </rPh>
    <rPh sb="14" eb="16">
      <t>キンキュウ</t>
    </rPh>
    <rPh sb="16" eb="18">
      <t>カイチク</t>
    </rPh>
    <rPh sb="18" eb="20">
      <t>コウジ</t>
    </rPh>
    <phoneticPr fontId="3"/>
  </si>
  <si>
    <t>那覇市-西原町</t>
    <rPh sb="0" eb="3">
      <t>ナハシ</t>
    </rPh>
    <rPh sb="4" eb="7">
      <t>ニシハラチョウ</t>
    </rPh>
    <phoneticPr fontId="3"/>
  </si>
  <si>
    <t>アンカー工、法面工</t>
    <rPh sb="4" eb="5">
      <t>コウ</t>
    </rPh>
    <rPh sb="6" eb="8">
      <t>ノリメン</t>
    </rPh>
    <rPh sb="8" eb="9">
      <t>コウ</t>
    </rPh>
    <phoneticPr fontId="3"/>
  </si>
  <si>
    <t>渡嘉敷地区急傾斜地崩壊対策工事(R7-1)</t>
    <rPh sb="0" eb="3">
      <t>トカシキ</t>
    </rPh>
    <rPh sb="3" eb="5">
      <t>チク</t>
    </rPh>
    <rPh sb="5" eb="9">
      <t>キュウケイシャチ</t>
    </rPh>
    <rPh sb="9" eb="11">
      <t>ホウカイ</t>
    </rPh>
    <rPh sb="11" eb="13">
      <t>タイサク</t>
    </rPh>
    <rPh sb="13" eb="15">
      <t>コウジ</t>
    </rPh>
    <phoneticPr fontId="3"/>
  </si>
  <si>
    <t>渡嘉敷村</t>
    <rPh sb="0" eb="4">
      <t>トカシキソン</t>
    </rPh>
    <phoneticPr fontId="3"/>
  </si>
  <si>
    <t>待受工</t>
    <rPh sb="0" eb="2">
      <t>マチウ</t>
    </rPh>
    <rPh sb="2" eb="3">
      <t>コウ</t>
    </rPh>
    <phoneticPr fontId="3"/>
  </si>
  <si>
    <t>天久(3)地区急傾斜地崩壊対策工事（R7-1）</t>
    <rPh sb="0" eb="2">
      <t>アメク</t>
    </rPh>
    <rPh sb="5" eb="7">
      <t>チク</t>
    </rPh>
    <rPh sb="7" eb="11">
      <t>キュウケイシャチ</t>
    </rPh>
    <rPh sb="11" eb="17">
      <t>ホウカイタイサクコウジ</t>
    </rPh>
    <phoneticPr fontId="3"/>
  </si>
  <si>
    <t>法面工</t>
    <rPh sb="0" eb="2">
      <t>ノリメン</t>
    </rPh>
    <rPh sb="2" eb="3">
      <t>コウ</t>
    </rPh>
    <phoneticPr fontId="3"/>
  </si>
  <si>
    <t>豊見城海岸護岸補修工事(R7-1)</t>
    <rPh sb="0" eb="3">
      <t>トミグスク</t>
    </rPh>
    <rPh sb="3" eb="5">
      <t>カイガン</t>
    </rPh>
    <rPh sb="5" eb="7">
      <t>ゴガン</t>
    </rPh>
    <rPh sb="7" eb="9">
      <t>ホシュウ</t>
    </rPh>
    <rPh sb="9" eb="11">
      <t>コウジ</t>
    </rPh>
    <phoneticPr fontId="3"/>
  </si>
  <si>
    <t>護岸工、護床工、仮設工</t>
    <rPh sb="0" eb="2">
      <t>ゴガン</t>
    </rPh>
    <rPh sb="2" eb="3">
      <t>コウ</t>
    </rPh>
    <rPh sb="4" eb="6">
      <t>ゴショウ</t>
    </rPh>
    <rPh sb="6" eb="7">
      <t>コウ</t>
    </rPh>
    <rPh sb="8" eb="11">
      <t>カセツコウ</t>
    </rPh>
    <phoneticPr fontId="3"/>
  </si>
  <si>
    <t>上田(2)地区急傾斜地崩壊対策工事(R7-1)</t>
    <rPh sb="0" eb="2">
      <t>ウエタ</t>
    </rPh>
    <rPh sb="5" eb="7">
      <t>チク</t>
    </rPh>
    <rPh sb="7" eb="11">
      <t>キュウケイシャチ</t>
    </rPh>
    <rPh sb="11" eb="13">
      <t>ホウカイ</t>
    </rPh>
    <rPh sb="13" eb="15">
      <t>タイサク</t>
    </rPh>
    <rPh sb="15" eb="17">
      <t>コウジ</t>
    </rPh>
    <phoneticPr fontId="3"/>
  </si>
  <si>
    <t>小谷地区地すべり緊急改築工事（R7）</t>
    <rPh sb="0" eb="2">
      <t>オコク</t>
    </rPh>
    <rPh sb="2" eb="4">
      <t>チク</t>
    </rPh>
    <rPh sb="4" eb="5">
      <t>ジ</t>
    </rPh>
    <rPh sb="8" eb="10">
      <t>キンキュウ</t>
    </rPh>
    <rPh sb="10" eb="12">
      <t>カイチク</t>
    </rPh>
    <rPh sb="12" eb="14">
      <t>コウジ</t>
    </rPh>
    <phoneticPr fontId="3"/>
  </si>
  <si>
    <t>南城市佐敷</t>
    <rPh sb="0" eb="3">
      <t>ナンジョウシ</t>
    </rPh>
    <rPh sb="3" eb="5">
      <t>サシキ</t>
    </rPh>
    <phoneticPr fontId="3"/>
  </si>
  <si>
    <t>水路工</t>
    <rPh sb="0" eb="2">
      <t>スイロ</t>
    </rPh>
    <rPh sb="2" eb="3">
      <t>コウ</t>
    </rPh>
    <phoneticPr fontId="3"/>
  </si>
  <si>
    <t>海岸防災課</t>
    <rPh sb="0" eb="5">
      <t>カイガンボウサイカ</t>
    </rPh>
    <phoneticPr fontId="1"/>
  </si>
  <si>
    <t>本庁</t>
    <rPh sb="0" eb="2">
      <t>ホンチョウ</t>
    </rPh>
    <phoneticPr fontId="3"/>
  </si>
  <si>
    <t>砂防雨量計テレメータシステム整備工事（Ｒ７）</t>
    <rPh sb="0" eb="5">
      <t>サボウウリョウケイ</t>
    </rPh>
    <rPh sb="14" eb="18">
      <t>セイビコウジ</t>
    </rPh>
    <phoneticPr fontId="1"/>
  </si>
  <si>
    <t>沖縄本島内</t>
    <rPh sb="0" eb="2">
      <t>オキナワ</t>
    </rPh>
    <rPh sb="2" eb="4">
      <t>ホントウ</t>
    </rPh>
    <rPh sb="4" eb="5">
      <t>ナイ</t>
    </rPh>
    <phoneticPr fontId="1"/>
  </si>
  <si>
    <t>電気通信工事</t>
    <rPh sb="0" eb="2">
      <t>デンキ</t>
    </rPh>
    <rPh sb="2" eb="4">
      <t>ツウシン</t>
    </rPh>
    <rPh sb="4" eb="6">
      <t>コウジ</t>
    </rPh>
    <phoneticPr fontId="1"/>
  </si>
  <si>
    <t>通信設備工事　一式</t>
    <rPh sb="0" eb="2">
      <t>ツウシン</t>
    </rPh>
    <rPh sb="2" eb="6">
      <t>セツビコウジ</t>
    </rPh>
    <rPh sb="7" eb="9">
      <t>イッシキ</t>
    </rPh>
    <phoneticPr fontId="1"/>
  </si>
  <si>
    <t>一般競争入札</t>
    <rPh sb="0" eb="4">
      <t>イッパンキョウソウ</t>
    </rPh>
    <rPh sb="4" eb="6">
      <t>ニュウサツ</t>
    </rPh>
    <phoneticPr fontId="3"/>
  </si>
  <si>
    <t>安座真海浜公園及び宇堅海浜公園施設改修工事</t>
    <rPh sb="0" eb="3">
      <t>アザマ</t>
    </rPh>
    <rPh sb="3" eb="5">
      <t>カイヒン</t>
    </rPh>
    <rPh sb="5" eb="7">
      <t>コウエン</t>
    </rPh>
    <rPh sb="7" eb="8">
      <t>オヨ</t>
    </rPh>
    <rPh sb="9" eb="11">
      <t>ウケン</t>
    </rPh>
    <rPh sb="11" eb="13">
      <t>カイヒン</t>
    </rPh>
    <rPh sb="13" eb="15">
      <t>コウエン</t>
    </rPh>
    <rPh sb="15" eb="17">
      <t>シセツ</t>
    </rPh>
    <rPh sb="17" eb="19">
      <t>カイシュウ</t>
    </rPh>
    <rPh sb="19" eb="21">
      <t>コウジ</t>
    </rPh>
    <phoneticPr fontId="3"/>
  </si>
  <si>
    <t>南城市、うるま市</t>
    <rPh sb="0" eb="3">
      <t>ナンジョウシ</t>
    </rPh>
    <rPh sb="7" eb="8">
      <t>シ</t>
    </rPh>
    <phoneticPr fontId="3"/>
  </si>
  <si>
    <t>建築工事、機械設備工事、電気設備工事　一式等</t>
    <rPh sb="0" eb="2">
      <t>ケンチク</t>
    </rPh>
    <rPh sb="2" eb="4">
      <t>コウジ</t>
    </rPh>
    <rPh sb="5" eb="7">
      <t>キカイ</t>
    </rPh>
    <rPh sb="7" eb="9">
      <t>セツビ</t>
    </rPh>
    <rPh sb="9" eb="11">
      <t>コウジ</t>
    </rPh>
    <rPh sb="12" eb="14">
      <t>デンキ</t>
    </rPh>
    <rPh sb="14" eb="16">
      <t>セツビ</t>
    </rPh>
    <rPh sb="16" eb="18">
      <t>コウジ</t>
    </rPh>
    <rPh sb="19" eb="21">
      <t>イチシキ</t>
    </rPh>
    <rPh sb="21" eb="22">
      <t>トウ</t>
    </rPh>
    <phoneticPr fontId="3"/>
  </si>
  <si>
    <t>特Ａ・Ａ</t>
    <rPh sb="0" eb="1">
      <t>トク</t>
    </rPh>
    <phoneticPr fontId="3"/>
  </si>
  <si>
    <t>下水道課</t>
    <rPh sb="0" eb="4">
      <t>ゲスイドウカ</t>
    </rPh>
    <phoneticPr fontId="6"/>
  </si>
  <si>
    <t>下水道事務所</t>
    <rPh sb="0" eb="6">
      <t>ゲスイドウジムショ</t>
    </rPh>
    <phoneticPr fontId="6"/>
  </si>
  <si>
    <t>伊佐浜処理区人孔更生工事（R7）</t>
    <rPh sb="0" eb="6">
      <t>イサハマショリク</t>
    </rPh>
    <rPh sb="6" eb="10">
      <t>ジンコウコウセイ</t>
    </rPh>
    <rPh sb="10" eb="12">
      <t>コウジ</t>
    </rPh>
    <phoneticPr fontId="6"/>
  </si>
  <si>
    <t>宜野湾市</t>
    <rPh sb="0" eb="3">
      <t>ギノワン</t>
    </rPh>
    <phoneticPr fontId="6"/>
  </si>
  <si>
    <t>８か月</t>
    <rPh sb="2" eb="3">
      <t>ゲツ</t>
    </rPh>
    <phoneticPr fontId="7"/>
  </si>
  <si>
    <t>人孔更生工、蓋取替工</t>
    <rPh sb="0" eb="4">
      <t>ジンコウコウセイ</t>
    </rPh>
    <rPh sb="4" eb="5">
      <t>コウ</t>
    </rPh>
    <rPh sb="6" eb="7">
      <t>フタ</t>
    </rPh>
    <rPh sb="7" eb="10">
      <t>トリカエコウ</t>
    </rPh>
    <phoneticPr fontId="6"/>
  </si>
  <si>
    <t>伊佐浜処理区人孔蓋取替工事（R7）</t>
    <rPh sb="0" eb="6">
      <t>イサハマショリク</t>
    </rPh>
    <rPh sb="6" eb="8">
      <t>ジンコウ</t>
    </rPh>
    <rPh sb="8" eb="9">
      <t>フタ</t>
    </rPh>
    <rPh sb="9" eb="11">
      <t>トリカエ</t>
    </rPh>
    <rPh sb="11" eb="13">
      <t>コウジ</t>
    </rPh>
    <phoneticPr fontId="6"/>
  </si>
  <si>
    <t>蓋取替工</t>
    <rPh sb="0" eb="1">
      <t>フタ</t>
    </rPh>
    <rPh sb="1" eb="4">
      <t>トリカエコウ</t>
    </rPh>
    <phoneticPr fontId="6"/>
  </si>
  <si>
    <t>具志川処理区人孔更生工事（R7）</t>
    <rPh sb="0" eb="3">
      <t>グシカワ</t>
    </rPh>
    <rPh sb="3" eb="5">
      <t>ショリ</t>
    </rPh>
    <rPh sb="5" eb="6">
      <t>ク</t>
    </rPh>
    <rPh sb="6" eb="10">
      <t>ジンコウコウセイ</t>
    </rPh>
    <rPh sb="10" eb="12">
      <t>コウジ</t>
    </rPh>
    <phoneticPr fontId="6"/>
  </si>
  <si>
    <t>うるま市</t>
    <rPh sb="3" eb="4">
      <t>シ</t>
    </rPh>
    <phoneticPr fontId="6"/>
  </si>
  <si>
    <t>具志川処理区人孔蓋取替工事（R7）</t>
    <rPh sb="0" eb="3">
      <t>グシカワ</t>
    </rPh>
    <rPh sb="3" eb="5">
      <t>ショリ</t>
    </rPh>
    <rPh sb="5" eb="6">
      <t>ク</t>
    </rPh>
    <rPh sb="6" eb="8">
      <t>ジンコウ</t>
    </rPh>
    <rPh sb="8" eb="9">
      <t>フタ</t>
    </rPh>
    <rPh sb="9" eb="11">
      <t>トリカエ</t>
    </rPh>
    <rPh sb="11" eb="13">
      <t>コウジ</t>
    </rPh>
    <phoneticPr fontId="6"/>
  </si>
  <si>
    <t>那覇浄化センター１系施設躯体補修工事（R7-1）</t>
    <rPh sb="0" eb="4">
      <t>ナハジョウカ</t>
    </rPh>
    <rPh sb="9" eb="10">
      <t>ケイ</t>
    </rPh>
    <rPh sb="10" eb="12">
      <t>シセツ</t>
    </rPh>
    <rPh sb="12" eb="14">
      <t>クタイ</t>
    </rPh>
    <rPh sb="14" eb="16">
      <t>ホシュウ</t>
    </rPh>
    <rPh sb="16" eb="18">
      <t>コウジ</t>
    </rPh>
    <phoneticPr fontId="6"/>
  </si>
  <si>
    <t>那覇市</t>
    <rPh sb="0" eb="3">
      <t>ナハシ</t>
    </rPh>
    <phoneticPr fontId="6"/>
  </si>
  <si>
    <t>土木一式工事</t>
    <rPh sb="0" eb="2">
      <t>ドボク</t>
    </rPh>
    <rPh sb="2" eb="6">
      <t>イッシキコウジ</t>
    </rPh>
    <phoneticPr fontId="6"/>
  </si>
  <si>
    <t>断面修復工、乾式吹付工、鉄筋組立工、斫り工</t>
    <rPh sb="0" eb="5">
      <t>ダンメンシュウフクコウ</t>
    </rPh>
    <rPh sb="6" eb="8">
      <t>カンシキ</t>
    </rPh>
    <rPh sb="8" eb="10">
      <t>フキツケ</t>
    </rPh>
    <rPh sb="10" eb="11">
      <t>コウ</t>
    </rPh>
    <rPh sb="12" eb="14">
      <t>テッキン</t>
    </rPh>
    <rPh sb="14" eb="17">
      <t>クミタテコウ</t>
    </rPh>
    <rPh sb="18" eb="19">
      <t>ハツ</t>
    </rPh>
    <rPh sb="20" eb="21">
      <t>コウ</t>
    </rPh>
    <phoneticPr fontId="6"/>
  </si>
  <si>
    <t>那覇浄化センター１系施設躯体補修工事（R7-2）</t>
    <rPh sb="0" eb="4">
      <t>ナハジョウカ</t>
    </rPh>
    <rPh sb="9" eb="10">
      <t>ケイ</t>
    </rPh>
    <rPh sb="10" eb="12">
      <t>シセツ</t>
    </rPh>
    <rPh sb="12" eb="14">
      <t>クタイ</t>
    </rPh>
    <rPh sb="14" eb="16">
      <t>ホシュウ</t>
    </rPh>
    <rPh sb="16" eb="18">
      <t>コウジ</t>
    </rPh>
    <phoneticPr fontId="6"/>
  </si>
  <si>
    <t>特Ａ</t>
    <rPh sb="0" eb="1">
      <t>トク</t>
    </rPh>
    <phoneticPr fontId="6"/>
  </si>
  <si>
    <t>那覇浄化センター１系施設躯体補修工事（R7-3）</t>
    <rPh sb="0" eb="4">
      <t>ナハジョウカ</t>
    </rPh>
    <rPh sb="9" eb="10">
      <t>ケイ</t>
    </rPh>
    <rPh sb="10" eb="12">
      <t>シセツ</t>
    </rPh>
    <rPh sb="12" eb="14">
      <t>クタイ</t>
    </rPh>
    <rPh sb="14" eb="16">
      <t>ホシュウ</t>
    </rPh>
    <rPh sb="16" eb="18">
      <t>コウジ</t>
    </rPh>
    <phoneticPr fontId="6"/>
  </si>
  <si>
    <t>建築一式工事</t>
    <rPh sb="0" eb="2">
      <t>ケンチク</t>
    </rPh>
    <rPh sb="2" eb="6">
      <t>イッシキコウジ</t>
    </rPh>
    <phoneticPr fontId="6"/>
  </si>
  <si>
    <t>流域下水道人孔更生工事（R7）</t>
    <rPh sb="0" eb="5">
      <t>リュウイキゲスイドウ</t>
    </rPh>
    <rPh sb="5" eb="9">
      <t>ジンコウコウセイ</t>
    </rPh>
    <rPh sb="9" eb="11">
      <t>コウジ</t>
    </rPh>
    <phoneticPr fontId="6"/>
  </si>
  <si>
    <t>宜野湾市
うるま市</t>
    <rPh sb="0" eb="4">
      <t>ギノワンシ</t>
    </rPh>
    <rPh sb="8" eb="9">
      <t>シ</t>
    </rPh>
    <phoneticPr fontId="6"/>
  </si>
  <si>
    <t>下水道事務所</t>
    <rPh sb="0" eb="3">
      <t>ゲスイドウ</t>
    </rPh>
    <rPh sb="3" eb="6">
      <t>ジムショ</t>
    </rPh>
    <phoneticPr fontId="6"/>
  </si>
  <si>
    <t>西原町</t>
    <rPh sb="0" eb="3">
      <t>ニシハラチョウ</t>
    </rPh>
    <phoneticPr fontId="3"/>
  </si>
  <si>
    <t>建築工事一式</t>
    <rPh sb="0" eb="2">
      <t>ケンチク</t>
    </rPh>
    <rPh sb="2" eb="4">
      <t>コウジ</t>
    </rPh>
    <rPh sb="4" eb="6">
      <t>イッシキ</t>
    </rPh>
    <phoneticPr fontId="3"/>
  </si>
  <si>
    <t>既設シャッターの取り換え工事</t>
    <rPh sb="0" eb="2">
      <t>キセツ</t>
    </rPh>
    <rPh sb="8" eb="9">
      <t>ト</t>
    </rPh>
    <rPh sb="10" eb="11">
      <t>カ</t>
    </rPh>
    <rPh sb="12" eb="14">
      <t>コウジ</t>
    </rPh>
    <phoneticPr fontId="3"/>
  </si>
  <si>
    <t>比屋根ポンプ場屋根仕上更新工事</t>
    <rPh sb="0" eb="3">
      <t>ヒヤゴン</t>
    </rPh>
    <rPh sb="6" eb="7">
      <t>ジョウ</t>
    </rPh>
    <rPh sb="7" eb="9">
      <t>ヤネ</t>
    </rPh>
    <rPh sb="9" eb="11">
      <t>シアゲ</t>
    </rPh>
    <rPh sb="11" eb="13">
      <t>コウシン</t>
    </rPh>
    <rPh sb="13" eb="15">
      <t>コウジ</t>
    </rPh>
    <phoneticPr fontId="0"/>
  </si>
  <si>
    <t>ポンプ場屋根の更新工事</t>
    <rPh sb="3" eb="4">
      <t>ジョウ</t>
    </rPh>
    <rPh sb="4" eb="6">
      <t>ヤネ</t>
    </rPh>
    <rPh sb="7" eb="11">
      <t>コウシンコウジ</t>
    </rPh>
    <phoneticPr fontId="3"/>
  </si>
  <si>
    <t>解体工事</t>
    <rPh sb="0" eb="2">
      <t>カイタイ</t>
    </rPh>
    <rPh sb="2" eb="4">
      <t>コウジ</t>
    </rPh>
    <phoneticPr fontId="3"/>
  </si>
  <si>
    <t>既設コンクリート受水槽の解体工事</t>
    <rPh sb="0" eb="2">
      <t>キセツ</t>
    </rPh>
    <rPh sb="8" eb="11">
      <t>ジュスイソウ</t>
    </rPh>
    <rPh sb="12" eb="14">
      <t>カイタイ</t>
    </rPh>
    <rPh sb="14" eb="16">
      <t>コウジ</t>
    </rPh>
    <phoneticPr fontId="3"/>
  </si>
  <si>
    <t>下水道課</t>
    <rPh sb="0" eb="4">
      <t>ゲスイドウカ</t>
    </rPh>
    <phoneticPr fontId="3"/>
  </si>
  <si>
    <t>下水道事務所</t>
    <rPh sb="0" eb="6">
      <t>ゲスイドウジムショ</t>
    </rPh>
    <phoneticPr fontId="3"/>
  </si>
  <si>
    <t>宜野湾浄化センター第3系4/4水処理施設建築電気設備工事E25</t>
    <rPh sb="0" eb="5">
      <t>ギノワンジョウカ</t>
    </rPh>
    <rPh sb="9" eb="10">
      <t>ダイ</t>
    </rPh>
    <rPh sb="11" eb="12">
      <t>ケイ</t>
    </rPh>
    <rPh sb="15" eb="20">
      <t>ミズショリシセツ</t>
    </rPh>
    <rPh sb="20" eb="26">
      <t>ケンチクデ</t>
    </rPh>
    <rPh sb="26" eb="28">
      <t>コウジ</t>
    </rPh>
    <phoneticPr fontId="3"/>
  </si>
  <si>
    <t>電灯設備、動力設備、雷保護設備他</t>
    <rPh sb="0" eb="4">
      <t>デントウセツビ</t>
    </rPh>
    <rPh sb="5" eb="9">
      <t>ドウリョクセツビ</t>
    </rPh>
    <rPh sb="10" eb="11">
      <t>カミナリ</t>
    </rPh>
    <rPh sb="11" eb="13">
      <t>ホゴ</t>
    </rPh>
    <rPh sb="13" eb="15">
      <t>セツビ</t>
    </rPh>
    <rPh sb="15" eb="16">
      <t>ホカ</t>
    </rPh>
    <phoneticPr fontId="3"/>
  </si>
  <si>
    <t>下水道課</t>
  </si>
  <si>
    <t>下水道事務所</t>
  </si>
  <si>
    <t>宜野湾浄化センター第3系4/4水処理施設建築機械設備工事M25</t>
    <rPh sb="22" eb="24">
      <t>キカイ</t>
    </rPh>
    <phoneticPr fontId="3"/>
  </si>
  <si>
    <t>ダクト設備、消火設備</t>
    <rPh sb="3" eb="5">
      <t>セツビ</t>
    </rPh>
    <rPh sb="6" eb="8">
      <t>ショウカ</t>
    </rPh>
    <rPh sb="8" eb="10">
      <t>セツビ</t>
    </rPh>
    <phoneticPr fontId="3"/>
  </si>
  <si>
    <t>砂辺・越来ポンプ場燃料油面計更新工事（宜野湾）E25</t>
    <rPh sb="19" eb="22">
      <t>ギノワン</t>
    </rPh>
    <phoneticPr fontId="3"/>
  </si>
  <si>
    <t>北谷町・沖縄市</t>
    <rPh sb="0" eb="3">
      <t>チャタンチョウ</t>
    </rPh>
    <rPh sb="4" eb="7">
      <t>オキナワシ</t>
    </rPh>
    <phoneticPr fontId="3"/>
  </si>
  <si>
    <t>燃料油面計一式</t>
    <rPh sb="0" eb="2">
      <t>ネンリョウ</t>
    </rPh>
    <rPh sb="2" eb="5">
      <t>ユメンケイ</t>
    </rPh>
    <rPh sb="5" eb="7">
      <t>イッシキ</t>
    </rPh>
    <phoneticPr fontId="3"/>
  </si>
  <si>
    <t>電気棟1号発電機始動用直流電源装置更新工事（宜野湾）E25</t>
    <rPh sb="17" eb="21">
      <t>コウシンコウジ</t>
    </rPh>
    <rPh sb="22" eb="25">
      <t>ギノワン</t>
    </rPh>
    <phoneticPr fontId="3"/>
  </si>
  <si>
    <t>直流電源装置一式</t>
    <rPh sb="0" eb="6">
      <t>チョクリュウデンゲンソウチ</t>
    </rPh>
    <rPh sb="6" eb="8">
      <t>イッシキ</t>
    </rPh>
    <phoneticPr fontId="3"/>
  </si>
  <si>
    <t>越来ポンプ場直流電源装置更新工事（宜野湾）E25</t>
    <rPh sb="0" eb="1">
      <t>コシ</t>
    </rPh>
    <rPh sb="1" eb="2">
      <t>コ</t>
    </rPh>
    <rPh sb="5" eb="6">
      <t>ジョウ</t>
    </rPh>
    <rPh sb="6" eb="8">
      <t>チョクリュウ</t>
    </rPh>
    <rPh sb="8" eb="10">
      <t>デンゲン</t>
    </rPh>
    <rPh sb="10" eb="12">
      <t>ソウチ</t>
    </rPh>
    <rPh sb="12" eb="14">
      <t>コウシン</t>
    </rPh>
    <rPh sb="14" eb="16">
      <t>コウジ</t>
    </rPh>
    <rPh sb="17" eb="20">
      <t>ギノワン</t>
    </rPh>
    <phoneticPr fontId="3"/>
  </si>
  <si>
    <t>那覇処理区無停電電源装置更新工事E25</t>
    <rPh sb="0" eb="5">
      <t>ナハショリク</t>
    </rPh>
    <rPh sb="5" eb="12">
      <t>ムテイデンデンゲンソウチ</t>
    </rPh>
    <rPh sb="12" eb="16">
      <t>コウシンコウジ</t>
    </rPh>
    <phoneticPr fontId="3"/>
  </si>
  <si>
    <t>無停電電源装置一式</t>
    <rPh sb="0" eb="7">
      <t>ムテイデンデンゲンソウチ</t>
    </rPh>
    <rPh sb="7" eb="9">
      <t>イッシキ</t>
    </rPh>
    <phoneticPr fontId="3"/>
  </si>
  <si>
    <t>１系終沈No.1,2返送汚泥流量調節弁更新工事(那覇)M25</t>
    <rPh sb="1" eb="2">
      <t>ケイ</t>
    </rPh>
    <rPh sb="2" eb="4">
      <t>シュウチン</t>
    </rPh>
    <rPh sb="10" eb="12">
      <t>ヘンソウ</t>
    </rPh>
    <rPh sb="12" eb="14">
      <t>オデイ</t>
    </rPh>
    <rPh sb="14" eb="16">
      <t>リュウリョウ</t>
    </rPh>
    <rPh sb="16" eb="18">
      <t>チョウセツ</t>
    </rPh>
    <rPh sb="18" eb="19">
      <t>ベン</t>
    </rPh>
    <rPh sb="19" eb="21">
      <t>コウシン</t>
    </rPh>
    <rPh sb="21" eb="23">
      <t>コウジ</t>
    </rPh>
    <phoneticPr fontId="3"/>
  </si>
  <si>
    <t>機械器具設置工事</t>
    <rPh sb="0" eb="2">
      <t>キカイ</t>
    </rPh>
    <rPh sb="2" eb="4">
      <t>キグ</t>
    </rPh>
    <rPh sb="4" eb="6">
      <t>セッチ</t>
    </rPh>
    <rPh sb="6" eb="8">
      <t>コウジ</t>
    </rPh>
    <phoneticPr fontId="3"/>
  </si>
  <si>
    <t>汚泥流量調節弁一式</t>
    <rPh sb="0" eb="2">
      <t>オデイ</t>
    </rPh>
    <rPh sb="2" eb="4">
      <t>リュウリョウ</t>
    </rPh>
    <rPh sb="4" eb="6">
      <t>チョウセツ</t>
    </rPh>
    <rPh sb="6" eb="7">
      <t>ベン</t>
    </rPh>
    <rPh sb="7" eb="9">
      <t>イッシキ</t>
    </rPh>
    <phoneticPr fontId="3"/>
  </si>
  <si>
    <t>高度処理棟生物膜ろ過曝気弁ほか更新工事(那覇)M25</t>
    <rPh sb="0" eb="2">
      <t>コウド</t>
    </rPh>
    <rPh sb="2" eb="5">
      <t>ショリトウ</t>
    </rPh>
    <rPh sb="5" eb="7">
      <t>セイブツ</t>
    </rPh>
    <rPh sb="7" eb="8">
      <t>マク</t>
    </rPh>
    <rPh sb="9" eb="10">
      <t>カ</t>
    </rPh>
    <rPh sb="10" eb="13">
      <t>バッキベン</t>
    </rPh>
    <rPh sb="15" eb="17">
      <t>コウシン</t>
    </rPh>
    <rPh sb="17" eb="19">
      <t>コウジ</t>
    </rPh>
    <rPh sb="20" eb="22">
      <t>ナハ</t>
    </rPh>
    <phoneticPr fontId="3"/>
  </si>
  <si>
    <t>曝気弁他一式</t>
    <rPh sb="0" eb="3">
      <t>バッキベン</t>
    </rPh>
    <rPh sb="3" eb="4">
      <t>ホカ</t>
    </rPh>
    <rPh sb="4" eb="6">
      <t>イッシキ</t>
    </rPh>
    <phoneticPr fontId="3"/>
  </si>
  <si>
    <t>脱硫塔酸循環ポンプ更新工事(那覇)M25</t>
    <rPh sb="0" eb="3">
      <t>ダツリュウトウ</t>
    </rPh>
    <rPh sb="3" eb="6">
      <t>サンジュンカン</t>
    </rPh>
    <rPh sb="9" eb="13">
      <t>コウシンコウジ</t>
    </rPh>
    <rPh sb="14" eb="16">
      <t>ナハ</t>
    </rPh>
    <phoneticPr fontId="3"/>
  </si>
  <si>
    <t>機械設備工事一式</t>
    <rPh sb="0" eb="8">
      <t>キカイセツビコウジイッシキ</t>
    </rPh>
    <phoneticPr fontId="3"/>
  </si>
  <si>
    <t>２系ポンプ棟No.1及びNo.2し渣移送吐出弁更新工事（那覇）M25</t>
    <rPh sb="1" eb="2">
      <t>ケイ</t>
    </rPh>
    <rPh sb="5" eb="6">
      <t>トウ</t>
    </rPh>
    <rPh sb="10" eb="11">
      <t>オヨ</t>
    </rPh>
    <rPh sb="17" eb="18">
      <t>サ</t>
    </rPh>
    <rPh sb="18" eb="20">
      <t>イソウ</t>
    </rPh>
    <rPh sb="20" eb="23">
      <t>トシュツベン</t>
    </rPh>
    <rPh sb="25" eb="27">
      <t>コウジ</t>
    </rPh>
    <rPh sb="28" eb="30">
      <t>ナハ</t>
    </rPh>
    <phoneticPr fontId="3"/>
  </si>
  <si>
    <t>処理水再利用棟揚水ポンプ更新工事（那覇）M25</t>
    <rPh sb="0" eb="6">
      <t>ショリスイサイリヨウ</t>
    </rPh>
    <rPh sb="6" eb="7">
      <t>トウ</t>
    </rPh>
    <rPh sb="7" eb="9">
      <t>ヨウスイ</t>
    </rPh>
    <rPh sb="12" eb="16">
      <t>コウシンコウジ</t>
    </rPh>
    <phoneticPr fontId="3"/>
  </si>
  <si>
    <t>２系最終沈殿池No.1ストレーナ給水ポンプ更新工事（那覇）M25</t>
    <rPh sb="1" eb="2">
      <t>ケイ</t>
    </rPh>
    <rPh sb="2" eb="7">
      <t>サイシュウチンデンチ</t>
    </rPh>
    <rPh sb="16" eb="18">
      <t>キュウスイ</t>
    </rPh>
    <rPh sb="21" eb="25">
      <t>コウシンコウジ</t>
    </rPh>
    <phoneticPr fontId="3"/>
  </si>
  <si>
    <t>２系ポンプ棟スクリーン室覆蓋更新工事（那覇）M25</t>
    <rPh sb="1" eb="2">
      <t>ケイ</t>
    </rPh>
    <rPh sb="5" eb="6">
      <t>トウ</t>
    </rPh>
    <rPh sb="11" eb="12">
      <t>シツ</t>
    </rPh>
    <rPh sb="12" eb="14">
      <t>フクガイ</t>
    </rPh>
    <rPh sb="14" eb="18">
      <t>コウシンコウジ</t>
    </rPh>
    <rPh sb="19" eb="21">
      <t>ナハ</t>
    </rPh>
    <phoneticPr fontId="3"/>
  </si>
  <si>
    <t>３系ポンプ棟３号高段主ポンプ電動機更新工事（宜野湾）M25</t>
    <rPh sb="1" eb="2">
      <t>ケイ</t>
    </rPh>
    <rPh sb="5" eb="6">
      <t>トウ</t>
    </rPh>
    <rPh sb="7" eb="8">
      <t>ゴウ</t>
    </rPh>
    <rPh sb="8" eb="10">
      <t>コウダン</t>
    </rPh>
    <rPh sb="10" eb="11">
      <t>シュ</t>
    </rPh>
    <rPh sb="14" eb="17">
      <t>デンドウキ</t>
    </rPh>
    <rPh sb="17" eb="19">
      <t>コウシン</t>
    </rPh>
    <rPh sb="19" eb="21">
      <t>コウジ</t>
    </rPh>
    <rPh sb="22" eb="25">
      <t>ギノワン</t>
    </rPh>
    <phoneticPr fontId="3"/>
  </si>
  <si>
    <t>処理水再利用棟揚水ポンプ(汚泥処理棟系)更新工事(那覇)M25</t>
    <rPh sb="0" eb="3">
      <t>ショリスイ</t>
    </rPh>
    <rPh sb="3" eb="7">
      <t>サイリヨウトウ</t>
    </rPh>
    <rPh sb="7" eb="9">
      <t>ヨウスイ</t>
    </rPh>
    <rPh sb="13" eb="18">
      <t>オデイショリトウ</t>
    </rPh>
    <rPh sb="18" eb="19">
      <t>ケイ</t>
    </rPh>
    <rPh sb="20" eb="24">
      <t>コウシンコウジ</t>
    </rPh>
    <rPh sb="25" eb="27">
      <t>ナハ</t>
    </rPh>
    <phoneticPr fontId="3"/>
  </si>
  <si>
    <t>１系終沈No.6余剰汚泥引抜弁更新工事(那覇)M25</t>
    <rPh sb="1" eb="2">
      <t>ケイ</t>
    </rPh>
    <rPh sb="2" eb="4">
      <t>シュウチン</t>
    </rPh>
    <rPh sb="8" eb="10">
      <t>ヨジョウ</t>
    </rPh>
    <rPh sb="10" eb="12">
      <t>オデイ</t>
    </rPh>
    <rPh sb="12" eb="14">
      <t>ヒキヌキ</t>
    </rPh>
    <rPh sb="14" eb="15">
      <t>ベン</t>
    </rPh>
    <rPh sb="15" eb="17">
      <t>コウシン</t>
    </rPh>
    <rPh sb="17" eb="19">
      <t>コウジ</t>
    </rPh>
    <rPh sb="20" eb="22">
      <t>ナハ</t>
    </rPh>
    <phoneticPr fontId="3"/>
  </si>
  <si>
    <t>越来ポンプ場２号汚水ポンプ電動吐出弁更新工事（宜野湾）M25</t>
    <rPh sb="0" eb="2">
      <t>ゴエク</t>
    </rPh>
    <rPh sb="5" eb="6">
      <t>ジョウ</t>
    </rPh>
    <rPh sb="7" eb="8">
      <t>ゴウ</t>
    </rPh>
    <rPh sb="8" eb="10">
      <t>オスイ</t>
    </rPh>
    <rPh sb="13" eb="18">
      <t>デンドウトシュツベン</t>
    </rPh>
    <rPh sb="18" eb="22">
      <t>コウシンコウジ</t>
    </rPh>
    <rPh sb="23" eb="26">
      <t>ギノワン</t>
    </rPh>
    <phoneticPr fontId="3"/>
  </si>
  <si>
    <t>７号汚泥破砕機改修工事(那覇)M25</t>
    <rPh sb="1" eb="2">
      <t>ゴウ</t>
    </rPh>
    <rPh sb="2" eb="7">
      <t>オデイハサイキ</t>
    </rPh>
    <rPh sb="7" eb="11">
      <t>カイシュウコウジ</t>
    </rPh>
    <rPh sb="12" eb="14">
      <t>ナハ</t>
    </rPh>
    <phoneticPr fontId="3"/>
  </si>
  <si>
    <t>下水道施設空調設備更新工事M25</t>
    <rPh sb="0" eb="5">
      <t>ゲスイドウシセツ</t>
    </rPh>
    <rPh sb="5" eb="9">
      <t>クウチョウセツビ</t>
    </rPh>
    <rPh sb="9" eb="13">
      <t>コウシンコウジ</t>
    </rPh>
    <phoneticPr fontId="3"/>
  </si>
  <si>
    <t>管工事</t>
  </si>
  <si>
    <t>空調設備工事一式</t>
    <rPh sb="0" eb="4">
      <t>クウチョウセツビ</t>
    </rPh>
    <rPh sb="4" eb="6">
      <t>コウジ</t>
    </rPh>
    <rPh sb="6" eb="8">
      <t>イッシキ</t>
    </rPh>
    <phoneticPr fontId="3"/>
  </si>
  <si>
    <t>那覇処理区外灯設備更新工事E25</t>
    <rPh sb="0" eb="5">
      <t>ナハショリク</t>
    </rPh>
    <rPh sb="5" eb="13">
      <t>ガイトウセツビコウシンコウジ</t>
    </rPh>
    <phoneticPr fontId="3"/>
  </si>
  <si>
    <t>電気工事</t>
  </si>
  <si>
    <t>照明設備工事一式</t>
    <rPh sb="0" eb="8">
      <t>ショウメイセツビコウジイッシキ</t>
    </rPh>
    <phoneticPr fontId="3"/>
  </si>
  <si>
    <t>ポンプ場PAS更新工事(那覇)E25</t>
    <rPh sb="3" eb="4">
      <t>ジョウ</t>
    </rPh>
    <rPh sb="7" eb="11">
      <t>コウシンコウジ</t>
    </rPh>
    <phoneticPr fontId="3"/>
  </si>
  <si>
    <t>受変電設備工事一式</t>
    <rPh sb="0" eb="7">
      <t>ジュヘンデンセツビコウジ</t>
    </rPh>
    <rPh sb="7" eb="9">
      <t>イッシキ</t>
    </rPh>
    <phoneticPr fontId="3"/>
  </si>
  <si>
    <t>古波蔵ポンプ場３号汚水ポンプ改修工事（R７）</t>
  </si>
  <si>
    <t>機械器具設置工事</t>
    <rPh sb="0" eb="6">
      <t>キカイキグセッチ</t>
    </rPh>
    <rPh sb="6" eb="8">
      <t>コウジ</t>
    </rPh>
    <phoneticPr fontId="3"/>
  </si>
  <si>
    <t>汚水ポンプの部分取替</t>
    <rPh sb="0" eb="2">
      <t>オスイ</t>
    </rPh>
    <rPh sb="6" eb="8">
      <t>ブブン</t>
    </rPh>
    <rPh sb="8" eb="10">
      <t>トリカエ</t>
    </rPh>
    <phoneticPr fontId="3"/>
  </si>
  <si>
    <t>‐</t>
  </si>
  <si>
    <t>２系１号汚水ポンプ改修工事(那覇)</t>
  </si>
  <si>
    <t>【R7-R8債務負担】
汚水ポンプの部分取替</t>
    <rPh sb="12" eb="14">
      <t>オスイ</t>
    </rPh>
    <rPh sb="18" eb="20">
      <t>ブブン</t>
    </rPh>
    <rPh sb="20" eb="22">
      <t>トリカエ</t>
    </rPh>
    <phoneticPr fontId="3"/>
  </si>
  <si>
    <t>3系1号汚泥脱水機改修工事(宜野湾)(R7)</t>
    <rPh sb="1" eb="2">
      <t>ケイ</t>
    </rPh>
    <rPh sb="3" eb="4">
      <t>ゴウ</t>
    </rPh>
    <rPh sb="4" eb="6">
      <t>オデイ</t>
    </rPh>
    <rPh sb="6" eb="9">
      <t>ダッスイキ</t>
    </rPh>
    <rPh sb="9" eb="11">
      <t>カイシュウ</t>
    </rPh>
    <rPh sb="11" eb="13">
      <t>コウジ</t>
    </rPh>
    <rPh sb="14" eb="17">
      <t>ギノワン</t>
    </rPh>
    <phoneticPr fontId="1"/>
  </si>
  <si>
    <t>汚泥脱水機の部分取替</t>
    <rPh sb="0" eb="5">
      <t>オデイダッスイキ</t>
    </rPh>
    <rPh sb="6" eb="8">
      <t>ブブン</t>
    </rPh>
    <rPh sb="8" eb="10">
      <t>トリカエ</t>
    </rPh>
    <phoneticPr fontId="3"/>
  </si>
  <si>
    <t>1号送風機用電油操作器取替工事(具志川)(R7)</t>
    <rPh sb="5" eb="6">
      <t>ヨウ</t>
    </rPh>
    <phoneticPr fontId="4"/>
  </si>
  <si>
    <t>電油操作器の取替</t>
    <rPh sb="0" eb="1">
      <t>デン</t>
    </rPh>
    <rPh sb="1" eb="2">
      <t>ユ</t>
    </rPh>
    <rPh sb="2" eb="5">
      <t>ソウサキ</t>
    </rPh>
    <rPh sb="6" eb="8">
      <t>トリカエ</t>
    </rPh>
    <phoneticPr fontId="3"/>
  </si>
  <si>
    <t>機械設備改修工事（那覇その１）(R7)</t>
    <rPh sb="0" eb="2">
      <t>キカイ</t>
    </rPh>
    <rPh sb="2" eb="4">
      <t>セツビ</t>
    </rPh>
    <rPh sb="4" eb="6">
      <t>カイシュウ</t>
    </rPh>
    <rPh sb="6" eb="8">
      <t>コウジ</t>
    </rPh>
    <rPh sb="9" eb="11">
      <t>ナハ</t>
    </rPh>
    <phoneticPr fontId="4"/>
  </si>
  <si>
    <t>循環水ポンプの部分取替ほか</t>
    <rPh sb="0" eb="3">
      <t>ジュンカンスイ</t>
    </rPh>
    <rPh sb="7" eb="9">
      <t>ブブン</t>
    </rPh>
    <rPh sb="9" eb="11">
      <t>トリカエ</t>
    </rPh>
    <phoneticPr fontId="3"/>
  </si>
  <si>
    <t>機械設備改修工事（那覇その２）(R7)</t>
    <rPh sb="0" eb="2">
      <t>キカイ</t>
    </rPh>
    <rPh sb="2" eb="4">
      <t>セツビ</t>
    </rPh>
    <rPh sb="4" eb="6">
      <t>カイシュウ</t>
    </rPh>
    <rPh sb="6" eb="8">
      <t>コウジ</t>
    </rPh>
    <rPh sb="9" eb="11">
      <t>ナハ</t>
    </rPh>
    <phoneticPr fontId="4"/>
  </si>
  <si>
    <t>汚泥濃縮分離液移送ポンプの部分取替ほか</t>
    <rPh sb="0" eb="4">
      <t>オデイノウシュク</t>
    </rPh>
    <rPh sb="4" eb="7">
      <t>ブンリエキ</t>
    </rPh>
    <rPh sb="7" eb="9">
      <t>イソウ</t>
    </rPh>
    <rPh sb="13" eb="15">
      <t>ブブン</t>
    </rPh>
    <rPh sb="15" eb="17">
      <t>トリカエ</t>
    </rPh>
    <phoneticPr fontId="3"/>
  </si>
  <si>
    <t>3-1系3池2号余剰汚泥引抜弁改修工事（宜野湾）</t>
    <rPh sb="20" eb="23">
      <t>ギノワン</t>
    </rPh>
    <phoneticPr fontId="4"/>
  </si>
  <si>
    <t>余剰汚泥引抜弁の部分取替</t>
    <rPh sb="8" eb="10">
      <t>ブブン</t>
    </rPh>
    <rPh sb="10" eb="12">
      <t>トリカエ</t>
    </rPh>
    <phoneticPr fontId="3"/>
  </si>
  <si>
    <t>沈砂池ポンプ棟土壌脱臭床改修工事(西原)</t>
  </si>
  <si>
    <t>西原町</t>
    <rPh sb="0" eb="2">
      <t>ニシハラ</t>
    </rPh>
    <rPh sb="2" eb="3">
      <t>チョウ</t>
    </rPh>
    <phoneticPr fontId="3"/>
  </si>
  <si>
    <t>脱臭用土壌の取替</t>
    <rPh sb="2" eb="3">
      <t>ヨウ</t>
    </rPh>
    <rPh sb="3" eb="5">
      <t>ドジョウ</t>
    </rPh>
    <rPh sb="6" eb="8">
      <t>トリカエ</t>
    </rPh>
    <phoneticPr fontId="3"/>
  </si>
  <si>
    <t>計装設備改修工事（那覇・具志川）(R7)</t>
    <rPh sb="0" eb="4">
      <t>ケイソウセツビ</t>
    </rPh>
    <rPh sb="4" eb="6">
      <t>カイシュウ</t>
    </rPh>
    <rPh sb="6" eb="8">
      <t>コウジ</t>
    </rPh>
    <rPh sb="9" eb="11">
      <t>ナハ</t>
    </rPh>
    <rPh sb="12" eb="15">
      <t>グシカワ</t>
    </rPh>
    <phoneticPr fontId="4"/>
  </si>
  <si>
    <t>液位計・風量計の取替ほか</t>
    <rPh sb="0" eb="3">
      <t>エキイケイ</t>
    </rPh>
    <rPh sb="4" eb="7">
      <t>フウリョウケイ</t>
    </rPh>
    <rPh sb="8" eb="10">
      <t>トリカエ</t>
    </rPh>
    <phoneticPr fontId="3"/>
  </si>
  <si>
    <t>送風機盤等改修工事（具志川・渡口・比屋根・栄野比）</t>
    <rPh sb="10" eb="13">
      <t>グシカワ</t>
    </rPh>
    <rPh sb="14" eb="16">
      <t>トグチ</t>
    </rPh>
    <rPh sb="17" eb="20">
      <t>ヒヤネ</t>
    </rPh>
    <rPh sb="21" eb="24">
      <t>エノビ</t>
    </rPh>
    <phoneticPr fontId="4"/>
  </si>
  <si>
    <t>PCB含有コンデンサ撤去</t>
    <rPh sb="3" eb="5">
      <t>ガンユウ</t>
    </rPh>
    <rPh sb="10" eb="12">
      <t>テッキョ</t>
    </rPh>
    <phoneticPr fontId="3"/>
  </si>
  <si>
    <t>越来ポンプ場き電盤改修工事</t>
    <rPh sb="7" eb="8">
      <t>デン</t>
    </rPh>
    <rPh sb="8" eb="9">
      <t>バン</t>
    </rPh>
    <rPh sb="9" eb="11">
      <t>カイシュウ</t>
    </rPh>
    <phoneticPr fontId="1"/>
  </si>
  <si>
    <t>電磁リレーの取替</t>
    <rPh sb="0" eb="2">
      <t>デンジ</t>
    </rPh>
    <rPh sb="6" eb="8">
      <t>トリカエ</t>
    </rPh>
    <phoneticPr fontId="3"/>
  </si>
  <si>
    <t>消化ガス発電機棟直流電源装置改修工事(那覇)</t>
    <rPh sb="14" eb="16">
      <t>カイシュウ</t>
    </rPh>
    <rPh sb="16" eb="18">
      <t>コウジ</t>
    </rPh>
    <phoneticPr fontId="8"/>
  </si>
  <si>
    <t>蓄電池の取替</t>
    <rPh sb="0" eb="3">
      <t>チクデンチ</t>
    </rPh>
    <rPh sb="4" eb="6">
      <t>トリカエ</t>
    </rPh>
    <phoneticPr fontId="3"/>
  </si>
  <si>
    <t>処理水再利用棟No1原水ポンプ速度制御装置盤改修工事(那覇)</t>
  </si>
  <si>
    <t>【R7-R8債務負担】
インバータの取替</t>
    <rPh sb="18" eb="20">
      <t>トリカエ</t>
    </rPh>
    <phoneticPr fontId="3"/>
  </si>
  <si>
    <t>３系返送汚泥ポンプインバータ取替工事（具志川）</t>
  </si>
  <si>
    <t>河川課</t>
    <rPh sb="0" eb="3">
      <t>カセンカ</t>
    </rPh>
    <phoneticPr fontId="3"/>
  </si>
  <si>
    <t>国場川浚渫工事(R7)</t>
    <rPh sb="0" eb="3">
      <t>コクバカワ</t>
    </rPh>
    <rPh sb="3" eb="5">
      <t>シュンセツ</t>
    </rPh>
    <rPh sb="5" eb="7">
      <t>コウジ</t>
    </rPh>
    <phoneticPr fontId="3"/>
  </si>
  <si>
    <t>南風原町</t>
    <rPh sb="0" eb="4">
      <t>ハエバルチョウ</t>
    </rPh>
    <phoneticPr fontId="3"/>
  </si>
  <si>
    <t>河川内土砂撤去　5千m3</t>
  </si>
  <si>
    <t>長堂川浚渫工事(R7)</t>
    <rPh sb="0" eb="2">
      <t>チョウドウ</t>
    </rPh>
    <rPh sb="2" eb="3">
      <t>カワ</t>
    </rPh>
    <rPh sb="3" eb="5">
      <t>シュンセツ</t>
    </rPh>
    <rPh sb="5" eb="7">
      <t>コウジ</t>
    </rPh>
    <phoneticPr fontId="3"/>
  </si>
  <si>
    <t>真栄里ダム放流設備改良工事（R7-1）</t>
    <rPh sb="0" eb="3">
      <t>マエザト</t>
    </rPh>
    <rPh sb="5" eb="9">
      <t>ホウリュウセツビ</t>
    </rPh>
    <rPh sb="9" eb="11">
      <t>カイリョウ</t>
    </rPh>
    <rPh sb="11" eb="13">
      <t>コウジ</t>
    </rPh>
    <phoneticPr fontId="3"/>
  </si>
  <si>
    <t>真栄里ダム</t>
    <rPh sb="0" eb="3">
      <t>マエザト</t>
    </rPh>
    <phoneticPr fontId="3"/>
  </si>
  <si>
    <t>鋼構造物工事</t>
    <rPh sb="0" eb="1">
      <t>コウ</t>
    </rPh>
    <rPh sb="1" eb="4">
      <t>コウゾウブツ</t>
    </rPh>
    <rPh sb="4" eb="6">
      <t>コウジ</t>
    </rPh>
    <phoneticPr fontId="1"/>
  </si>
  <si>
    <t>放流設備一式</t>
    <rPh sb="0" eb="2">
      <t>ホウリュウ</t>
    </rPh>
    <rPh sb="2" eb="4">
      <t>セツビ</t>
    </rPh>
    <rPh sb="4" eb="6">
      <t>イッシキ</t>
    </rPh>
    <phoneticPr fontId="3"/>
  </si>
  <si>
    <t>真栄里ダム放流設備改良工事（R7-2）</t>
    <rPh sb="0" eb="3">
      <t>マエザト</t>
    </rPh>
    <rPh sb="5" eb="9">
      <t>ホウリュウセツビ</t>
    </rPh>
    <rPh sb="9" eb="11">
      <t>カイリョウ</t>
    </rPh>
    <rPh sb="11" eb="13">
      <t>コウジ</t>
    </rPh>
    <phoneticPr fontId="3"/>
  </si>
  <si>
    <t>電気通信工事</t>
    <rPh sb="0" eb="2">
      <t>デンキ</t>
    </rPh>
    <rPh sb="2" eb="4">
      <t>ツウシン</t>
    </rPh>
    <rPh sb="4" eb="6">
      <t>コウジ</t>
    </rPh>
    <phoneticPr fontId="3"/>
  </si>
  <si>
    <t>電気設備一式、解体工一式</t>
    <rPh sb="0" eb="2">
      <t>デンキ</t>
    </rPh>
    <rPh sb="2" eb="4">
      <t>セツビ</t>
    </rPh>
    <rPh sb="4" eb="6">
      <t>イッシキ</t>
    </rPh>
    <rPh sb="7" eb="9">
      <t>カイタイ</t>
    </rPh>
    <rPh sb="9" eb="10">
      <t>コウ</t>
    </rPh>
    <rPh sb="10" eb="12">
      <t>イッシキ</t>
    </rPh>
    <phoneticPr fontId="3"/>
  </si>
  <si>
    <t>川崎川河川整備工事（R7-1）</t>
    <rPh sb="0" eb="2">
      <t>カワサキ</t>
    </rPh>
    <rPh sb="2" eb="3">
      <t>カワ</t>
    </rPh>
    <rPh sb="3" eb="5">
      <t>カセン</t>
    </rPh>
    <rPh sb="5" eb="7">
      <t>セイビ</t>
    </rPh>
    <rPh sb="7" eb="9">
      <t>コウジ</t>
    </rPh>
    <phoneticPr fontId="3"/>
  </si>
  <si>
    <t>護岸整備工　一式</t>
    <rPh sb="0" eb="2">
      <t>ゴガン</t>
    </rPh>
    <rPh sb="2" eb="4">
      <t>セイビ</t>
    </rPh>
    <rPh sb="4" eb="5">
      <t>コウ</t>
    </rPh>
    <rPh sb="6" eb="8">
      <t>イッシキ</t>
    </rPh>
    <phoneticPr fontId="3"/>
  </si>
  <si>
    <t>比謝川浚渫工事（R7-1）</t>
    <rPh sb="0" eb="3">
      <t>ヒジャガワ</t>
    </rPh>
    <rPh sb="3" eb="7">
      <t>シュンセツコウジ</t>
    </rPh>
    <phoneticPr fontId="3"/>
  </si>
  <si>
    <t>浚渫工　一式</t>
    <rPh sb="0" eb="3">
      <t>シュンセツコウ</t>
    </rPh>
    <rPh sb="4" eb="6">
      <t>イッシキ</t>
    </rPh>
    <phoneticPr fontId="3"/>
  </si>
  <si>
    <t>座間味ダム・儀間ダム太陽光発電設備工事(R7)</t>
    <rPh sb="0" eb="3">
      <t>ザマミ</t>
    </rPh>
    <rPh sb="6" eb="8">
      <t>ギマ</t>
    </rPh>
    <rPh sb="10" eb="19">
      <t>タイヨウコウハツデンセツビコウジ</t>
    </rPh>
    <phoneticPr fontId="3"/>
  </si>
  <si>
    <t>座間味村・久米島町</t>
    <rPh sb="0" eb="4">
      <t>ザマミソン</t>
    </rPh>
    <rPh sb="5" eb="9">
      <t>クメジマチョウ</t>
    </rPh>
    <phoneticPr fontId="3"/>
  </si>
  <si>
    <t>太陽光発電設備工事　一式</t>
    <rPh sb="0" eb="9">
      <t>タイヨウコウハツデンセツビコウジ</t>
    </rPh>
    <rPh sb="10" eb="12">
      <t>イッシキ</t>
    </rPh>
    <phoneticPr fontId="3"/>
  </si>
  <si>
    <t>座間味ダム監査廊内及び屋外照明設備改修工事（R7）</t>
    <rPh sb="0" eb="3">
      <t>ザマミ</t>
    </rPh>
    <rPh sb="5" eb="8">
      <t>カンサロウ</t>
    </rPh>
    <rPh sb="8" eb="9">
      <t>ナイ</t>
    </rPh>
    <rPh sb="9" eb="10">
      <t>オヨ</t>
    </rPh>
    <rPh sb="11" eb="13">
      <t>オクガイ</t>
    </rPh>
    <rPh sb="13" eb="15">
      <t>ショウメイ</t>
    </rPh>
    <rPh sb="15" eb="17">
      <t>セツビ</t>
    </rPh>
    <rPh sb="17" eb="19">
      <t>カイシュウ</t>
    </rPh>
    <rPh sb="19" eb="21">
      <t>コウジ</t>
    </rPh>
    <phoneticPr fontId="3"/>
  </si>
  <si>
    <t>照明設備工事　一式</t>
    <rPh sb="0" eb="6">
      <t>ショウメイセツビコウジ</t>
    </rPh>
    <rPh sb="7" eb="8">
      <t>イチ</t>
    </rPh>
    <rPh sb="8" eb="9">
      <t>シキ</t>
    </rPh>
    <phoneticPr fontId="3"/>
  </si>
  <si>
    <t>儀間ダム管理所空調設備・照明設備改修工事（R7）</t>
    <rPh sb="0" eb="2">
      <t>ギマ</t>
    </rPh>
    <rPh sb="4" eb="7">
      <t>カンリショ</t>
    </rPh>
    <rPh sb="7" eb="11">
      <t>クウチョウセツビ</t>
    </rPh>
    <rPh sb="12" eb="14">
      <t>ショウメイ</t>
    </rPh>
    <rPh sb="14" eb="16">
      <t>セツビ</t>
    </rPh>
    <rPh sb="16" eb="18">
      <t>カイシュウ</t>
    </rPh>
    <rPh sb="18" eb="20">
      <t>コウジ</t>
    </rPh>
    <phoneticPr fontId="3"/>
  </si>
  <si>
    <t>電気工事・管工事</t>
    <rPh sb="5" eb="8">
      <t>カンコウジ</t>
    </rPh>
    <phoneticPr fontId="3"/>
  </si>
  <si>
    <t>空調設備工事・照明設備工事　一式</t>
    <rPh sb="0" eb="6">
      <t>クウチョウセツビコウジ</t>
    </rPh>
    <rPh sb="7" eb="9">
      <t>ショウメイ</t>
    </rPh>
    <rPh sb="9" eb="11">
      <t>セツビ</t>
    </rPh>
    <rPh sb="11" eb="13">
      <t>コウジ</t>
    </rPh>
    <rPh sb="14" eb="15">
      <t>イチ</t>
    </rPh>
    <rPh sb="15" eb="16">
      <t>シキ</t>
    </rPh>
    <phoneticPr fontId="3"/>
  </si>
  <si>
    <t>儀間ダム燃料小出し槽改修工事（R7）</t>
    <rPh sb="0" eb="2">
      <t>ギマ</t>
    </rPh>
    <rPh sb="4" eb="6">
      <t>ネンリョウ</t>
    </rPh>
    <rPh sb="6" eb="8">
      <t>コダ</t>
    </rPh>
    <rPh sb="9" eb="10">
      <t>ソウ</t>
    </rPh>
    <rPh sb="10" eb="14">
      <t>カイシュウコウジ</t>
    </rPh>
    <phoneticPr fontId="3"/>
  </si>
  <si>
    <t>燃料小出し槽工事　一式</t>
    <rPh sb="9" eb="11">
      <t>イッシキ</t>
    </rPh>
    <phoneticPr fontId="3"/>
  </si>
  <si>
    <t>座間味ダム管理設備等機械改修工事（R7）</t>
    <rPh sb="0" eb="3">
      <t>ザマミ</t>
    </rPh>
    <rPh sb="5" eb="10">
      <t>カンリセツビトウ</t>
    </rPh>
    <rPh sb="10" eb="12">
      <t>キカイ</t>
    </rPh>
    <rPh sb="12" eb="16">
      <t>カイシュウコウジ</t>
    </rPh>
    <phoneticPr fontId="3"/>
  </si>
  <si>
    <t>機械器具設置工事</t>
    <rPh sb="0" eb="8">
      <t>キカイキグセッチコウジ</t>
    </rPh>
    <phoneticPr fontId="3"/>
  </si>
  <si>
    <t>取水放流管工事　一式</t>
    <rPh sb="0" eb="2">
      <t>シュスイ</t>
    </rPh>
    <rPh sb="2" eb="4">
      <t>ホウリュウ</t>
    </rPh>
    <rPh sb="4" eb="5">
      <t>カン</t>
    </rPh>
    <rPh sb="5" eb="7">
      <t>コウジ</t>
    </rPh>
    <rPh sb="8" eb="10">
      <t>イッシキ</t>
    </rPh>
    <phoneticPr fontId="3"/>
  </si>
  <si>
    <t>倉敷ダム管理庁舎等照明設備改修工事</t>
    <rPh sb="0" eb="2">
      <t>クラシキ</t>
    </rPh>
    <rPh sb="4" eb="8">
      <t>カンリチョウシャ</t>
    </rPh>
    <rPh sb="8" eb="9">
      <t>トウ</t>
    </rPh>
    <rPh sb="9" eb="13">
      <t>ショウメイセツビ</t>
    </rPh>
    <rPh sb="13" eb="17">
      <t>カイシュウコウジ</t>
    </rPh>
    <phoneticPr fontId="3"/>
  </si>
  <si>
    <t>倉敷ダム管理庁舎等の照明をＬＥＤへ更新</t>
    <rPh sb="0" eb="2">
      <t>クラシキ</t>
    </rPh>
    <rPh sb="4" eb="6">
      <t>カンリ</t>
    </rPh>
    <rPh sb="6" eb="8">
      <t>チョウシャ</t>
    </rPh>
    <rPh sb="8" eb="9">
      <t>ナド</t>
    </rPh>
    <rPh sb="10" eb="12">
      <t>ショウメイ</t>
    </rPh>
    <rPh sb="17" eb="19">
      <t>コウシン</t>
    </rPh>
    <phoneticPr fontId="3"/>
  </si>
  <si>
    <t>倉敷ダム流木止め設備修繕工事</t>
    <rPh sb="0" eb="2">
      <t>クラシキ</t>
    </rPh>
    <rPh sb="4" eb="7">
      <t>リュウボクド</t>
    </rPh>
    <rPh sb="8" eb="10">
      <t>セツビ</t>
    </rPh>
    <rPh sb="10" eb="14">
      <t>シュウゼンコウジ</t>
    </rPh>
    <phoneticPr fontId="3"/>
  </si>
  <si>
    <t>流木止めの修繕一式</t>
    <rPh sb="0" eb="3">
      <t>リュウボクド</t>
    </rPh>
    <rPh sb="5" eb="7">
      <t>シュウゼン</t>
    </rPh>
    <rPh sb="7" eb="9">
      <t>イッシキ</t>
    </rPh>
    <phoneticPr fontId="3"/>
  </si>
  <si>
    <t>倉敷ダム転落防止柵修繕工事</t>
    <rPh sb="0" eb="2">
      <t>クラシキ</t>
    </rPh>
    <rPh sb="4" eb="6">
      <t>テンラク</t>
    </rPh>
    <rPh sb="6" eb="8">
      <t>ボウシ</t>
    </rPh>
    <rPh sb="8" eb="9">
      <t>サク</t>
    </rPh>
    <rPh sb="9" eb="13">
      <t>シュウゼンコウジ</t>
    </rPh>
    <phoneticPr fontId="3"/>
  </si>
  <si>
    <t>倉敷ダム敷地内、転落防止柵老朽化箇所の修繕</t>
    <rPh sb="0" eb="2">
      <t>クラシキ</t>
    </rPh>
    <rPh sb="4" eb="7">
      <t>シキチナイ</t>
    </rPh>
    <phoneticPr fontId="3"/>
  </si>
  <si>
    <t>倉敷ダム資料館調光盤改修工事</t>
    <rPh sb="0" eb="2">
      <t>クラシキ</t>
    </rPh>
    <rPh sb="4" eb="7">
      <t>シリョウカン</t>
    </rPh>
    <rPh sb="7" eb="9">
      <t>チョウコウ</t>
    </rPh>
    <rPh sb="9" eb="10">
      <t>バン</t>
    </rPh>
    <rPh sb="10" eb="12">
      <t>カイシュウ</t>
    </rPh>
    <rPh sb="12" eb="14">
      <t>コウジ</t>
    </rPh>
    <phoneticPr fontId="3"/>
  </si>
  <si>
    <t>電気工事</t>
    <rPh sb="0" eb="2">
      <t>デンキ</t>
    </rPh>
    <phoneticPr fontId="3"/>
  </si>
  <si>
    <t>倉敷ダム資料館の調光盤改修</t>
    <rPh sb="0" eb="2">
      <t>クラシキ</t>
    </rPh>
    <rPh sb="4" eb="7">
      <t>シリョウカン</t>
    </rPh>
    <rPh sb="8" eb="10">
      <t>チョウコウ</t>
    </rPh>
    <rPh sb="10" eb="11">
      <t>バン</t>
    </rPh>
    <rPh sb="11" eb="13">
      <t>カイシュウ</t>
    </rPh>
    <phoneticPr fontId="3"/>
  </si>
  <si>
    <t>倉敷ダム管理庁舎1階空調機改修工事</t>
    <rPh sb="0" eb="2">
      <t>クラシキ</t>
    </rPh>
    <rPh sb="4" eb="8">
      <t>カンリチョウシャ</t>
    </rPh>
    <rPh sb="9" eb="10">
      <t>カイ</t>
    </rPh>
    <rPh sb="10" eb="13">
      <t>クウチョウキ</t>
    </rPh>
    <rPh sb="13" eb="17">
      <t>カイシュウコウジ</t>
    </rPh>
    <phoneticPr fontId="3"/>
  </si>
  <si>
    <t>倉敷ダム管理庁舎空調機器の改修</t>
    <rPh sb="0" eb="2">
      <t>クラシキ</t>
    </rPh>
    <rPh sb="4" eb="8">
      <t>カンリチョウシャ</t>
    </rPh>
    <rPh sb="8" eb="12">
      <t>クウチョウキキ</t>
    </rPh>
    <rPh sb="13" eb="15">
      <t>カイシュウ</t>
    </rPh>
    <phoneticPr fontId="3"/>
  </si>
  <si>
    <t>倉敷ダム管理庁舎ハロン消火設備更新工事</t>
    <rPh sb="0" eb="2">
      <t>クラシキ</t>
    </rPh>
    <rPh sb="4" eb="8">
      <t>カンリチョウシャ</t>
    </rPh>
    <rPh sb="11" eb="15">
      <t>ショウカセツビ</t>
    </rPh>
    <rPh sb="15" eb="19">
      <t>コウシンコウジ</t>
    </rPh>
    <phoneticPr fontId="3"/>
  </si>
  <si>
    <t>倉敷ダム管理庁舎のハロン消火設備の更新</t>
    <rPh sb="0" eb="2">
      <t>クラシキ</t>
    </rPh>
    <rPh sb="4" eb="8">
      <t>カンリチョウシャ</t>
    </rPh>
    <rPh sb="12" eb="16">
      <t>ショウカセツビ</t>
    </rPh>
    <rPh sb="17" eb="19">
      <t>コウシン</t>
    </rPh>
    <phoneticPr fontId="3"/>
  </si>
  <si>
    <t>倉敷ダム休憩設備工事</t>
    <rPh sb="0" eb="2">
      <t>クラシキ</t>
    </rPh>
    <rPh sb="4" eb="8">
      <t>キュウケイセツビ</t>
    </rPh>
    <rPh sb="8" eb="10">
      <t>コウジ</t>
    </rPh>
    <phoneticPr fontId="3"/>
  </si>
  <si>
    <t>倉敷ダム施設内の休憩設備改修</t>
    <rPh sb="0" eb="2">
      <t>クラシキ</t>
    </rPh>
    <rPh sb="4" eb="7">
      <t>シセツナイ</t>
    </rPh>
    <rPh sb="8" eb="12">
      <t>キュウケイセツビ</t>
    </rPh>
    <rPh sb="12" eb="14">
      <t>カイシュウ</t>
    </rPh>
    <phoneticPr fontId="3"/>
  </si>
  <si>
    <t>河川課</t>
    <rPh sb="0" eb="3">
      <t>カセンカ</t>
    </rPh>
    <phoneticPr fontId="2"/>
  </si>
  <si>
    <t>中部土木事務所</t>
    <rPh sb="0" eb="7">
      <t>チュウブドボクジムショ</t>
    </rPh>
    <phoneticPr fontId="2"/>
  </si>
  <si>
    <t>比謝川河川整備工事(R7)</t>
    <rPh sb="0" eb="3">
      <t>ヒジャガワ</t>
    </rPh>
    <rPh sb="3" eb="5">
      <t>カセン</t>
    </rPh>
    <rPh sb="5" eb="7">
      <t>セイビ</t>
    </rPh>
    <rPh sb="7" eb="9">
      <t>コウジ</t>
    </rPh>
    <phoneticPr fontId="2"/>
  </si>
  <si>
    <t>嘉手納町水釜地内</t>
    <rPh sb="0" eb="4">
      <t>カデナチョウ</t>
    </rPh>
    <rPh sb="4" eb="6">
      <t>ミズカマ</t>
    </rPh>
    <rPh sb="6" eb="8">
      <t>チナイ</t>
    </rPh>
    <phoneticPr fontId="2"/>
  </si>
  <si>
    <t>しゅんせつ工事</t>
  </si>
  <si>
    <t>電気防食工、浚渫工、河川土工、被覆防食工　各一式</t>
    <rPh sb="0" eb="2">
      <t>デンキ</t>
    </rPh>
    <rPh sb="2" eb="4">
      <t>ボウショク</t>
    </rPh>
    <rPh sb="4" eb="5">
      <t>コウ</t>
    </rPh>
    <rPh sb="6" eb="8">
      <t>シュンセツ</t>
    </rPh>
    <rPh sb="8" eb="9">
      <t>コウ</t>
    </rPh>
    <rPh sb="10" eb="12">
      <t>カセン</t>
    </rPh>
    <rPh sb="12" eb="14">
      <t>ドコウ</t>
    </rPh>
    <rPh sb="15" eb="17">
      <t>ヒフク</t>
    </rPh>
    <rPh sb="17" eb="19">
      <t>ボウショク</t>
    </rPh>
    <rPh sb="19" eb="20">
      <t>コウ</t>
    </rPh>
    <rPh sb="21" eb="22">
      <t>カク</t>
    </rPh>
    <rPh sb="22" eb="24">
      <t>イッシキ</t>
    </rPh>
    <phoneticPr fontId="3"/>
  </si>
  <si>
    <t>我喜屋ダム機械設備等修繕工事（R7その1）</t>
    <rPh sb="0" eb="3">
      <t>ガキヤ</t>
    </rPh>
    <rPh sb="5" eb="7">
      <t>キカイ</t>
    </rPh>
    <rPh sb="7" eb="9">
      <t>セツビ</t>
    </rPh>
    <rPh sb="9" eb="10">
      <t>トウ</t>
    </rPh>
    <rPh sb="10" eb="14">
      <t>シュウゼンコウジ</t>
    </rPh>
    <phoneticPr fontId="3"/>
  </si>
  <si>
    <t>我喜屋ダム予備発電設備設置　一式</t>
    <rPh sb="0" eb="3">
      <t>ガキヤ</t>
    </rPh>
    <rPh sb="5" eb="7">
      <t>ヨビ</t>
    </rPh>
    <rPh sb="7" eb="9">
      <t>ハツデン</t>
    </rPh>
    <rPh sb="9" eb="11">
      <t>セツビ</t>
    </rPh>
    <rPh sb="11" eb="13">
      <t>セッチ</t>
    </rPh>
    <rPh sb="14" eb="16">
      <t>イッシキ</t>
    </rPh>
    <phoneticPr fontId="3"/>
  </si>
  <si>
    <t>我喜屋ダム機械設備等修繕工事（R7その2）</t>
    <rPh sb="0" eb="3">
      <t>ガキヤ</t>
    </rPh>
    <rPh sb="5" eb="7">
      <t>キカイ</t>
    </rPh>
    <rPh sb="7" eb="9">
      <t>セツビ</t>
    </rPh>
    <rPh sb="9" eb="10">
      <t>トウ</t>
    </rPh>
    <rPh sb="10" eb="14">
      <t>シュウゼンコウジ</t>
    </rPh>
    <phoneticPr fontId="3"/>
  </si>
  <si>
    <t>我喜屋ダム気象装置設置　一式</t>
    <rPh sb="0" eb="3">
      <t>ガキヤ</t>
    </rPh>
    <rPh sb="5" eb="7">
      <t>キショウ</t>
    </rPh>
    <rPh sb="7" eb="9">
      <t>ソウチ</t>
    </rPh>
    <rPh sb="9" eb="11">
      <t>セッチ</t>
    </rPh>
    <rPh sb="12" eb="14">
      <t>イッシキ</t>
    </rPh>
    <phoneticPr fontId="3"/>
  </si>
  <si>
    <t>北部管内河川維持工事（R7-1）</t>
    <rPh sb="0" eb="2">
      <t>ホクブ</t>
    </rPh>
    <rPh sb="2" eb="4">
      <t>カンナイ</t>
    </rPh>
    <rPh sb="4" eb="6">
      <t>カセン</t>
    </rPh>
    <rPh sb="6" eb="8">
      <t>イジ</t>
    </rPh>
    <rPh sb="8" eb="10">
      <t>コウジ</t>
    </rPh>
    <phoneticPr fontId="5"/>
  </si>
  <si>
    <t>屋部川河道掘削工事（R6-2）</t>
    <rPh sb="0" eb="3">
      <t>ヤブガワ</t>
    </rPh>
    <rPh sb="3" eb="9">
      <t>カドウクッサクコウジ</t>
    </rPh>
    <phoneticPr fontId="3"/>
  </si>
  <si>
    <t>河道掘削工、ﾔｰﾄﾞ復旧工</t>
    <rPh sb="0" eb="4">
      <t>カドウクッサク</t>
    </rPh>
    <rPh sb="4" eb="5">
      <t>コウ</t>
    </rPh>
    <rPh sb="10" eb="13">
      <t>フッキュウコウ</t>
    </rPh>
    <phoneticPr fontId="3"/>
  </si>
  <si>
    <t>大保川河川改修工事（R7）</t>
    <rPh sb="0" eb="3">
      <t>タイホガワ</t>
    </rPh>
    <rPh sb="3" eb="5">
      <t>カセン</t>
    </rPh>
    <rPh sb="5" eb="7">
      <t>カイシュウ</t>
    </rPh>
    <rPh sb="7" eb="9">
      <t>コウジ</t>
    </rPh>
    <phoneticPr fontId="3"/>
  </si>
  <si>
    <t>護岸工</t>
    <rPh sb="0" eb="2">
      <t>ゴガン</t>
    </rPh>
    <phoneticPr fontId="3"/>
  </si>
  <si>
    <t>西屋部川橋梁整備工事（下部工・R7）</t>
    <rPh sb="0" eb="1">
      <t>ニシ</t>
    </rPh>
    <rPh sb="1" eb="2">
      <t>ヤ</t>
    </rPh>
    <rPh sb="2" eb="3">
      <t>ブ</t>
    </rPh>
    <rPh sb="3" eb="4">
      <t>カワ</t>
    </rPh>
    <rPh sb="4" eb="6">
      <t>キョウリョウ</t>
    </rPh>
    <rPh sb="6" eb="8">
      <t>セイビ</t>
    </rPh>
    <rPh sb="8" eb="10">
      <t>コウジ</t>
    </rPh>
    <rPh sb="11" eb="13">
      <t>カブ</t>
    </rPh>
    <rPh sb="13" eb="14">
      <t>コウ</t>
    </rPh>
    <phoneticPr fontId="3"/>
  </si>
  <si>
    <t>橋台工、基礎工</t>
    <rPh sb="0" eb="2">
      <t>キョウダイ</t>
    </rPh>
    <rPh sb="2" eb="3">
      <t>コウ</t>
    </rPh>
    <rPh sb="4" eb="6">
      <t>キソ</t>
    </rPh>
    <rPh sb="6" eb="7">
      <t>コウ</t>
    </rPh>
    <phoneticPr fontId="3"/>
  </si>
  <si>
    <t>我部祖河川河川整備工事（R7）</t>
    <rPh sb="0" eb="4">
      <t>ガブソカ</t>
    </rPh>
    <rPh sb="4" eb="5">
      <t>カワ</t>
    </rPh>
    <rPh sb="5" eb="7">
      <t>カセン</t>
    </rPh>
    <rPh sb="7" eb="9">
      <t>セイビ</t>
    </rPh>
    <rPh sb="9" eb="11">
      <t>コウジ</t>
    </rPh>
    <phoneticPr fontId="3"/>
  </si>
  <si>
    <t>護岸工</t>
  </si>
  <si>
    <t>億首川河川改修工事（R7）</t>
    <rPh sb="0" eb="3">
      <t>オククビガワ</t>
    </rPh>
    <rPh sb="3" eb="9">
      <t>カセンカイシュウコウジ</t>
    </rPh>
    <phoneticPr fontId="3"/>
  </si>
  <si>
    <t>満名川整備工事（R7）</t>
    <rPh sb="0" eb="3">
      <t>マンナガワ</t>
    </rPh>
    <rPh sb="3" eb="7">
      <t>セイビコウジ</t>
    </rPh>
    <phoneticPr fontId="3"/>
  </si>
  <si>
    <t>源河川整備工事（R7）</t>
    <rPh sb="0" eb="3">
      <t>ゲンカガワ</t>
    </rPh>
    <rPh sb="3" eb="7">
      <t>セイビコウジ</t>
    </rPh>
    <phoneticPr fontId="3"/>
  </si>
  <si>
    <t>我部祖河川河川改修工事（R7）</t>
    <rPh sb="0" eb="2">
      <t>ガベ</t>
    </rPh>
    <rPh sb="2" eb="3">
      <t>ソ</t>
    </rPh>
    <rPh sb="3" eb="5">
      <t>カセン</t>
    </rPh>
    <rPh sb="5" eb="7">
      <t>カセン</t>
    </rPh>
    <rPh sb="7" eb="9">
      <t>カイシュウ</t>
    </rPh>
    <rPh sb="9" eb="11">
      <t>コウジ</t>
    </rPh>
    <phoneticPr fontId="3"/>
  </si>
  <si>
    <t>屋部川河川整備工事（R7）</t>
    <rPh sb="0" eb="3">
      <t>ヤブガワ</t>
    </rPh>
    <rPh sb="3" eb="7">
      <t>カセンセイビ</t>
    </rPh>
    <rPh sb="7" eb="9">
      <t>コウジ</t>
    </rPh>
    <phoneticPr fontId="3"/>
  </si>
  <si>
    <t>報得川河川改修工事(R7-1)</t>
    <rPh sb="0" eb="7">
      <t>ムクエカワカセンカイシュウ</t>
    </rPh>
    <rPh sb="7" eb="9">
      <t>コウジ</t>
    </rPh>
    <phoneticPr fontId="3"/>
  </si>
  <si>
    <t>護岸工　L=60m</t>
    <rPh sb="0" eb="3">
      <t>ゴガンコウ</t>
    </rPh>
    <phoneticPr fontId="3"/>
  </si>
  <si>
    <t>南部管内河川整備工事(R7-1)</t>
    <rPh sb="0" eb="10">
      <t>ナンブカンナイカセンセイビコウジ</t>
    </rPh>
    <phoneticPr fontId="3"/>
  </si>
  <si>
    <t>南部土木事務所管内</t>
    <rPh sb="0" eb="9">
      <t>ナンブドボクジムショカンナイ</t>
    </rPh>
    <phoneticPr fontId="3"/>
  </si>
  <si>
    <t>土木一式工事</t>
    <rPh sb="0" eb="2">
      <t>ドボク</t>
    </rPh>
    <rPh sb="2" eb="6">
      <t>イッシキコウジ</t>
    </rPh>
    <phoneticPr fontId="3"/>
  </si>
  <si>
    <t>舗装工、河川維持工</t>
    <rPh sb="0" eb="3">
      <t>ホソウコウ</t>
    </rPh>
    <rPh sb="4" eb="9">
      <t>カセンイジコウ</t>
    </rPh>
    <phoneticPr fontId="3"/>
  </si>
  <si>
    <t>河川課</t>
    <rPh sb="0" eb="2">
      <t>カセン</t>
    </rPh>
    <rPh sb="2" eb="3">
      <t>カ</t>
    </rPh>
    <phoneticPr fontId="3"/>
  </si>
  <si>
    <t>饒波川河川整備工事(R7-1)</t>
    <rPh sb="0" eb="3">
      <t>ノハガワ</t>
    </rPh>
    <rPh sb="3" eb="9">
      <t>カセンセイビコウジ</t>
    </rPh>
    <phoneticPr fontId="3"/>
  </si>
  <si>
    <t>河床工</t>
    <rPh sb="0" eb="3">
      <t>カショウコウ</t>
    </rPh>
    <phoneticPr fontId="3"/>
  </si>
  <si>
    <t>内川暫定対策工事(R7-1)</t>
    <rPh sb="0" eb="2">
      <t>ウチカワ</t>
    </rPh>
    <rPh sb="2" eb="4">
      <t>ザンテイ</t>
    </rPh>
    <rPh sb="4" eb="6">
      <t>タイサク</t>
    </rPh>
    <rPh sb="6" eb="8">
      <t>コウジ</t>
    </rPh>
    <phoneticPr fontId="3"/>
  </si>
  <si>
    <t>排水工</t>
    <rPh sb="0" eb="2">
      <t>ハイスイ</t>
    </rPh>
    <rPh sb="2" eb="3">
      <t>コウ</t>
    </rPh>
    <phoneticPr fontId="3"/>
  </si>
  <si>
    <t>安謝川河川整備工事（R7-1）</t>
    <rPh sb="0" eb="3">
      <t>アジャガワ</t>
    </rPh>
    <rPh sb="3" eb="5">
      <t>カセン</t>
    </rPh>
    <rPh sb="5" eb="7">
      <t>セイビ</t>
    </rPh>
    <rPh sb="7" eb="9">
      <t>コウジ</t>
    </rPh>
    <phoneticPr fontId="3"/>
  </si>
  <si>
    <t>護岸工、道路工</t>
    <rPh sb="0" eb="3">
      <t>ゴガンコウ</t>
    </rPh>
    <rPh sb="4" eb="6">
      <t>ドウロ</t>
    </rPh>
    <rPh sb="6" eb="7">
      <t>コウ</t>
    </rPh>
    <phoneticPr fontId="3"/>
  </si>
  <si>
    <t>宇地泊川河川整備工事（R7-1）</t>
    <rPh sb="0" eb="3">
      <t>ウジド</t>
    </rPh>
    <rPh sb="3" eb="4">
      <t>カワ</t>
    </rPh>
    <rPh sb="4" eb="6">
      <t>カセン</t>
    </rPh>
    <rPh sb="6" eb="10">
      <t>セイビコウジ</t>
    </rPh>
    <phoneticPr fontId="3"/>
  </si>
  <si>
    <t>中城村</t>
    <rPh sb="0" eb="3">
      <t>ナカグスクソン</t>
    </rPh>
    <phoneticPr fontId="3"/>
  </si>
  <si>
    <t>白比川河川改修工事(R7-1)</t>
    <rPh sb="0" eb="9">
      <t>シラヒガワカセンカイシュウコウジ</t>
    </rPh>
    <phoneticPr fontId="3"/>
  </si>
  <si>
    <t>北谷町</t>
    <rPh sb="0" eb="2">
      <t>チャタン</t>
    </rPh>
    <rPh sb="2" eb="3">
      <t>チョウ</t>
    </rPh>
    <phoneticPr fontId="3"/>
  </si>
  <si>
    <t>天願川河川改修工事（R7-1）</t>
    <rPh sb="0" eb="2">
      <t>テンガン</t>
    </rPh>
    <rPh sb="2" eb="3">
      <t>ガワ</t>
    </rPh>
    <rPh sb="3" eb="5">
      <t>カセン</t>
    </rPh>
    <rPh sb="5" eb="7">
      <t>カイシュウ</t>
    </rPh>
    <rPh sb="7" eb="9">
      <t>コウジ</t>
    </rPh>
    <phoneticPr fontId="3"/>
  </si>
  <si>
    <t>護岸工、仮橋撤去工</t>
    <rPh sb="0" eb="3">
      <t>ゴガンコウ</t>
    </rPh>
    <rPh sb="4" eb="5">
      <t>カリ</t>
    </rPh>
    <rPh sb="5" eb="6">
      <t>バシ</t>
    </rPh>
    <rPh sb="6" eb="9">
      <t>テッキョコウ</t>
    </rPh>
    <phoneticPr fontId="3"/>
  </si>
  <si>
    <t>指名競争入札</t>
    <rPh sb="0" eb="2">
      <t>シメイ</t>
    </rPh>
    <rPh sb="2" eb="4">
      <t>キョウソウ</t>
    </rPh>
    <rPh sb="4" eb="6">
      <t>ニュウサツ</t>
    </rPh>
    <phoneticPr fontId="3"/>
  </si>
  <si>
    <t>天願川可動堰操作室水封管更新工事（R7）</t>
  </si>
  <si>
    <t>機械器具設置工事</t>
  </si>
  <si>
    <t>水封管更新　一式</t>
    <rPh sb="0" eb="3">
      <t>スイフウカン</t>
    </rPh>
    <rPh sb="3" eb="5">
      <t>コウシン</t>
    </rPh>
    <rPh sb="6" eb="8">
      <t>1シキ</t>
    </rPh>
    <phoneticPr fontId="3"/>
  </si>
  <si>
    <t>河川情報基盤整備工事（R7-1）</t>
    <rPh sb="0" eb="10">
      <t>カセンジョウホウキバンセイビコウジ</t>
    </rPh>
    <phoneticPr fontId="3"/>
  </si>
  <si>
    <t>沖縄県内</t>
    <rPh sb="0" eb="4">
      <t>オキナワケンナイ</t>
    </rPh>
    <phoneticPr fontId="3"/>
  </si>
  <si>
    <t>テレメータ設備　一式</t>
    <rPh sb="5" eb="7">
      <t>セツビ</t>
    </rPh>
    <rPh sb="8" eb="10">
      <t>イッシキ</t>
    </rPh>
    <phoneticPr fontId="3"/>
  </si>
  <si>
    <t>浦添大公園整備工事（R7）</t>
  </si>
  <si>
    <t>浦添市</t>
  </si>
  <si>
    <t>落石防護柵工　一式</t>
  </si>
  <si>
    <t>浦添大公園照明整備工事（R7）</t>
  </si>
  <si>
    <t>照明施設整備工　一式</t>
  </si>
  <si>
    <t>沖縄県総合運動公園整備工事（R7-1）</t>
  </si>
  <si>
    <t>沖縄市、北中城村</t>
  </si>
  <si>
    <t>連絡橋補修･補強工 一式</t>
  </si>
  <si>
    <t>沖縄県総合運動公園整備工事（R7-2）</t>
  </si>
  <si>
    <t>沖縄県総合運動公園整備工事（R7-3）</t>
  </si>
  <si>
    <t>沖縄県総合運動公園照明整備工事（R7-1）</t>
  </si>
  <si>
    <t>沖縄県総合運動公園照明整備工事（R7-2）</t>
  </si>
  <si>
    <t>中城公園整備工事(R7-1)</t>
  </si>
  <si>
    <t>中城村</t>
  </si>
  <si>
    <t>擁壁工・土工　一式</t>
  </si>
  <si>
    <t>海軍壕公園遊戯施設整備工事（R7-1）</t>
  </si>
  <si>
    <t>豊見城市</t>
  </si>
  <si>
    <t>遊具組立設置</t>
  </si>
  <si>
    <t>奥武山公園耐震性貯水槽修繕工事（R7-1）</t>
  </si>
  <si>
    <t>緊急遮断弁等取替、弁室補修</t>
  </si>
  <si>
    <t>バンナ公園園路改修工事（R7）</t>
  </si>
  <si>
    <t>５か月</t>
  </si>
  <si>
    <t>舗装工　Ｌ＝100ｍ</t>
  </si>
  <si>
    <t>管工事</t>
    <phoneticPr fontId="5"/>
  </si>
  <si>
    <t>首里城復興課</t>
    <rPh sb="0" eb="3">
      <t>シュリジョウ</t>
    </rPh>
    <rPh sb="3" eb="5">
      <t>フッコウ</t>
    </rPh>
    <rPh sb="5" eb="6">
      <t>カ</t>
    </rPh>
    <phoneticPr fontId="3"/>
  </si>
  <si>
    <t>首里城公園県営公園区域サイン整備工事</t>
    <rPh sb="0" eb="5">
      <t>シュリジョウコウエン</t>
    </rPh>
    <rPh sb="5" eb="11">
      <t>ケンエイコウエンクイキ</t>
    </rPh>
    <rPh sb="14" eb="18">
      <t>セイビコウジ</t>
    </rPh>
    <phoneticPr fontId="3"/>
  </si>
  <si>
    <t>那覇市</t>
    <rPh sb="0" eb="3">
      <t>ナハシ</t>
    </rPh>
    <phoneticPr fontId="7"/>
  </si>
  <si>
    <t>公園サイン整備工</t>
    <rPh sb="0" eb="2">
      <t>コウエン</t>
    </rPh>
    <rPh sb="5" eb="8">
      <t>セイビコウ</t>
    </rPh>
    <phoneticPr fontId="3"/>
  </si>
  <si>
    <t>首里城復興課</t>
    <rPh sb="0" eb="6">
      <t>シュリジョウフッコウカ</t>
    </rPh>
    <phoneticPr fontId="3"/>
  </si>
  <si>
    <t>首里城公園Wi-Fi機器設置工事</t>
    <rPh sb="0" eb="5">
      <t>シュリジョウコウエン</t>
    </rPh>
    <rPh sb="10" eb="14">
      <t>キキセッチ</t>
    </rPh>
    <rPh sb="14" eb="16">
      <t>コウジ</t>
    </rPh>
    <phoneticPr fontId="3"/>
  </si>
  <si>
    <t>電気通信工事</t>
    <rPh sb="0" eb="6">
      <t>デンキツウシンコウジ</t>
    </rPh>
    <phoneticPr fontId="3"/>
  </si>
  <si>
    <t>電気通信機器設置工</t>
    <rPh sb="0" eb="6">
      <t>デンキツウシンキキ</t>
    </rPh>
    <rPh sb="6" eb="8">
      <t>セッチ</t>
    </rPh>
    <phoneticPr fontId="3"/>
  </si>
  <si>
    <t>令和７年度首里城公園防災設備等整備工事</t>
    <rPh sb="0" eb="2">
      <t>レイワ</t>
    </rPh>
    <rPh sb="3" eb="5">
      <t>ネンド</t>
    </rPh>
    <rPh sb="5" eb="10">
      <t>シュリジョウコウエン</t>
    </rPh>
    <rPh sb="10" eb="12">
      <t>ボウサイ</t>
    </rPh>
    <rPh sb="12" eb="15">
      <t>セツビトウ</t>
    </rPh>
    <rPh sb="15" eb="19">
      <t>セイビコウジ</t>
    </rPh>
    <phoneticPr fontId="3"/>
  </si>
  <si>
    <t>防災設備等設置工事（監視カメラ、放送スピーカー等）</t>
    <rPh sb="0" eb="4">
      <t>ボウサイセツビ</t>
    </rPh>
    <rPh sb="4" eb="5">
      <t>トウ</t>
    </rPh>
    <rPh sb="5" eb="7">
      <t>セッチ</t>
    </rPh>
    <rPh sb="7" eb="9">
      <t>コウジ</t>
    </rPh>
    <rPh sb="10" eb="12">
      <t>カンシ</t>
    </rPh>
    <phoneticPr fontId="3"/>
  </si>
  <si>
    <t>首里城公園城郭等屋外照明設置工事（第２期）</t>
    <rPh sb="0" eb="5">
      <t>シュリジョウコウエン</t>
    </rPh>
    <rPh sb="5" eb="8">
      <t>ジョウカクトウ</t>
    </rPh>
    <rPh sb="8" eb="10">
      <t>オクガイ</t>
    </rPh>
    <rPh sb="10" eb="14">
      <t>ショウメイセッチ</t>
    </rPh>
    <rPh sb="14" eb="16">
      <t>コウジ</t>
    </rPh>
    <rPh sb="17" eb="18">
      <t>ダイ</t>
    </rPh>
    <rPh sb="19" eb="20">
      <t>キ</t>
    </rPh>
    <phoneticPr fontId="3"/>
  </si>
  <si>
    <t>ライトアップ照明、足元灯等の整備工事</t>
  </si>
  <si>
    <t>首里城公園（松崎馬場）整備工事（R7-1）</t>
    <rPh sb="0" eb="5">
      <t>シュリジョウコウエン</t>
    </rPh>
    <rPh sb="6" eb="10">
      <t>マツザキババ</t>
    </rPh>
    <rPh sb="11" eb="13">
      <t>セイビ</t>
    </rPh>
    <rPh sb="13" eb="15">
      <t>コウジ</t>
    </rPh>
    <phoneticPr fontId="6"/>
  </si>
  <si>
    <t>擁壁工、階段工、植栽工、園路広場整備工　各一式</t>
    <rPh sb="4" eb="7">
      <t>カイダンコウ</t>
    </rPh>
    <rPh sb="8" eb="10">
      <t>ショクサイ</t>
    </rPh>
    <rPh sb="10" eb="11">
      <t>コウ</t>
    </rPh>
    <phoneticPr fontId="6"/>
  </si>
  <si>
    <t>中城御殿御内原・表御殿西側エリア外構工事</t>
    <rPh sb="0" eb="4">
      <t>ナカグスクゴテン</t>
    </rPh>
    <rPh sb="4" eb="6">
      <t>オウチ</t>
    </rPh>
    <rPh sb="6" eb="7">
      <t>ハラ</t>
    </rPh>
    <rPh sb="8" eb="9">
      <t>オモテ</t>
    </rPh>
    <rPh sb="9" eb="11">
      <t>ゴテン</t>
    </rPh>
    <rPh sb="11" eb="13">
      <t>ニシガワ</t>
    </rPh>
    <rPh sb="16" eb="20">
      <t>ガイコウコウジ</t>
    </rPh>
    <phoneticPr fontId="3"/>
  </si>
  <si>
    <t>擁壁工、園路広場整備工　各一式</t>
    <rPh sb="0" eb="2">
      <t>ヨウヘキ</t>
    </rPh>
    <rPh sb="2" eb="3">
      <t>コウ</t>
    </rPh>
    <rPh sb="4" eb="6">
      <t>エンロ</t>
    </rPh>
    <rPh sb="6" eb="8">
      <t>ヒロバ</t>
    </rPh>
    <rPh sb="8" eb="10">
      <t>セイビ</t>
    </rPh>
    <rPh sb="10" eb="11">
      <t>コウ</t>
    </rPh>
    <rPh sb="12" eb="13">
      <t>カク</t>
    </rPh>
    <rPh sb="13" eb="15">
      <t>イッシキ</t>
    </rPh>
    <phoneticPr fontId="7"/>
  </si>
  <si>
    <t>都市計画・モノレール課</t>
    <rPh sb="0" eb="4">
      <t>トシケイカク</t>
    </rPh>
    <rPh sb="10" eb="11">
      <t>カ</t>
    </rPh>
    <phoneticPr fontId="3"/>
  </si>
  <si>
    <t>那覇空港線歩道復旧工事</t>
    <rPh sb="0" eb="2">
      <t>ナハ</t>
    </rPh>
    <rPh sb="2" eb="4">
      <t>クウコウ</t>
    </rPh>
    <rPh sb="4" eb="5">
      <t>セン</t>
    </rPh>
    <rPh sb="5" eb="7">
      <t>ホドウ</t>
    </rPh>
    <rPh sb="7" eb="9">
      <t>フッキュウ</t>
    </rPh>
    <rPh sb="9" eb="11">
      <t>コウジ</t>
    </rPh>
    <phoneticPr fontId="3"/>
  </si>
  <si>
    <t>那覇市字安次嶺</t>
    <rPh sb="0" eb="3">
      <t>ナハシ</t>
    </rPh>
    <rPh sb="3" eb="4">
      <t>アザ</t>
    </rPh>
    <rPh sb="4" eb="7">
      <t>アシミネ</t>
    </rPh>
    <phoneticPr fontId="3"/>
  </si>
  <si>
    <t>道路照明10本、地先境界ブロック約200m</t>
    <rPh sb="0" eb="2">
      <t>ドウロ</t>
    </rPh>
    <rPh sb="2" eb="4">
      <t>ショウメイ</t>
    </rPh>
    <rPh sb="6" eb="7">
      <t>ホン</t>
    </rPh>
    <rPh sb="8" eb="10">
      <t>チサキ</t>
    </rPh>
    <rPh sb="10" eb="12">
      <t>キョウカイ</t>
    </rPh>
    <rPh sb="16" eb="17">
      <t>ヤク</t>
    </rPh>
    <phoneticPr fontId="3"/>
  </si>
  <si>
    <t>浚渫工事</t>
    <rPh sb="0" eb="2">
      <t>シュンセツ</t>
    </rPh>
    <rPh sb="2" eb="4">
      <t>コウジ</t>
    </rPh>
    <phoneticPr fontId="3"/>
  </si>
  <si>
    <t>消防施設工事</t>
    <rPh sb="0" eb="2">
      <t>ショウボウ</t>
    </rPh>
    <rPh sb="2" eb="4">
      <t>シセツ</t>
    </rPh>
    <rPh sb="4" eb="6">
      <t>コウジ</t>
    </rPh>
    <phoneticPr fontId="3"/>
  </si>
  <si>
    <t>幸地インター線道路改良工事（R7-6）</t>
    <rPh sb="0" eb="2">
      <t>コウチ</t>
    </rPh>
    <rPh sb="6" eb="7">
      <t>セン</t>
    </rPh>
    <rPh sb="7" eb="9">
      <t>ドウロ</t>
    </rPh>
    <rPh sb="9" eb="13">
      <t>カイリョウコウジ</t>
    </rPh>
    <phoneticPr fontId="9"/>
  </si>
  <si>
    <t>幸地インター線道路改良工事（R7-7）</t>
    <rPh sb="0" eb="2">
      <t>コウチ</t>
    </rPh>
    <rPh sb="6" eb="7">
      <t>セン</t>
    </rPh>
    <rPh sb="7" eb="9">
      <t>ドウロ</t>
    </rPh>
    <rPh sb="9" eb="13">
      <t>カイリョウコウジ</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</si>
</sst>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DBNum3]&quot;第&quot;[$-411]0&quot;四半期&quot;"/>
    <numFmt numFmtId="178" formatCode="[&lt;10][DBNum3][$-411]0&quot;か月&quot;;0&quot;か月&quot;"/>
    <numFmt numFmtId="179" formatCode="0&quot;件&quot;"/>
    <numFmt numFmtId="180" formatCode="###0&quot;件&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b/>
      <sz val="18"/>
      <name val="ＭＳ ゴシック"/>
      <family val="3"/>
      <charset val="128"/>
    </font>
    <font>
      <sz val="12"/>
      <name val="ＭＳ 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ゴシック"/>
      <family val="3"/>
      <charset val="128"/>
    </font>
    <font>
      <b/>
      <sz val="9"/>
      <color indexed="81"/>
      <name val="MS P ゴシック"/>
      <family val="3"/>
      <charset val="128"/>
    </font>
    <font>
      <sz val="11"/>
      <color theme="1"/>
      <name val="ＭＳ ゴシック"/>
      <family val="3"/>
      <charset val="128"/>
    </font>
    <font>
      <b/>
      <sz val="12"/>
      <name val="ＭＳ ゴシック"/>
      <family val="3"/>
      <charset val="128"/>
    </font>
    <font>
      <sz val="12"/>
      <color rgb="FFFF0000"/>
      <name val="ＭＳ ゴシック"/>
      <family val="3"/>
      <charset val="128"/>
    </font>
    <font>
      <b/>
      <sz val="22"/>
      <name val="ＭＳ ゴシック"/>
      <family val="3"/>
      <charset val="128"/>
    </font>
    <font>
      <b/>
      <sz val="20"/>
      <name val="ＭＳ ゴシック"/>
      <family val="3"/>
      <charset val="128"/>
    </font>
    <font>
      <b/>
      <sz val="16"/>
      <name val="ＭＳ ゴシック"/>
      <family val="3"/>
      <charset val="128"/>
    </font>
    <font>
      <sz val="16"/>
      <name val="ＭＳ ゴシック"/>
      <family val="3"/>
      <charset val="128"/>
    </font>
    <font>
      <b/>
      <sz val="11"/>
      <name val="ＭＳ ゴシック"/>
      <family val="3"/>
      <charset val="128"/>
    </font>
    <font>
      <b/>
      <sz val="14"/>
      <name val="ＭＳ ゴシック"/>
      <family val="3"/>
      <charset val="128"/>
    </font>
    <font>
      <sz val="9"/>
      <name val="ＭＳ ゴシック"/>
      <family val="3"/>
      <charset val="128"/>
    </font>
    <font>
      <sz val="10"/>
      <name val="ＭＳ ゴシック"/>
      <family val="3"/>
      <charset val="128"/>
    </font>
    <font>
      <sz val="13"/>
      <name val="ＭＳ ゴシック"/>
      <family val="3"/>
      <charset val="128"/>
    </font>
    <font>
      <vertAlign val="superscript"/>
      <sz val="1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alignment vertical="center"/>
    </xf>
    <xf numFmtId="9" fontId="8" fillId="0" borderId="0" applyFont="0" applyFill="0" applyBorder="0" applyAlignment="0" applyProtection="0">
      <alignment vertical="center"/>
    </xf>
    <xf numFmtId="0" fontId="3" fillId="0" borderId="0"/>
    <xf numFmtId="176" fontId="3" fillId="0" borderId="0">
      <alignment vertical="center"/>
    </xf>
    <xf numFmtId="0" fontId="3" fillId="0" borderId="0"/>
    <xf numFmtId="176" fontId="3" fillId="0" borderId="0">
      <alignment vertical="center"/>
    </xf>
    <xf numFmtId="0" fontId="8" fillId="0" borderId="0">
      <alignment vertical="center"/>
    </xf>
    <xf numFmtId="0" fontId="3" fillId="0" borderId="0">
      <alignment vertical="center"/>
    </xf>
    <xf numFmtId="0" fontId="3" fillId="0" borderId="0"/>
    <xf numFmtId="0" fontId="3" fillId="0" borderId="0">
      <alignment vertical="center"/>
    </xf>
    <xf numFmtId="38" fontId="3" fillId="0" borderId="0" applyFont="0" applyFill="0" applyBorder="0" applyAlignment="0" applyProtection="0">
      <alignment vertical="center"/>
    </xf>
  </cellStyleXfs>
  <cellXfs count="107">
    <xf numFmtId="0" fontId="0" fillId="0" borderId="0" xfId="0">
      <alignment vertical="center"/>
    </xf>
    <xf numFmtId="0" fontId="7" fillId="0" borderId="1" xfId="0" applyFont="1" applyBorder="1" applyAlignment="1">
      <alignment vertical="center" wrapText="1"/>
    </xf>
    <xf numFmtId="49" fontId="7" fillId="0" borderId="1" xfId="0" applyNumberFormat="1"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6" applyFont="1" applyBorder="1" applyAlignment="1">
      <alignment horizontal="left" vertical="center" wrapText="1"/>
    </xf>
    <xf numFmtId="0" fontId="4" fillId="0" borderId="1" xfId="6" applyFont="1" applyBorder="1" applyAlignment="1">
      <alignment horizontal="left" vertical="center" wrapText="1"/>
    </xf>
    <xf numFmtId="0" fontId="7" fillId="0" borderId="1" xfId="0" applyFont="1" applyBorder="1" applyAlignment="1">
      <alignment horizontal="left" vertical="center" shrinkToFi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49" fontId="4" fillId="0" borderId="0" xfId="0" applyNumberFormat="1" applyFont="1" applyAlignment="1">
      <alignment horizontal="left" vertical="center"/>
    </xf>
    <xf numFmtId="49" fontId="7" fillId="0" borderId="1" xfId="0" applyNumberFormat="1" applyFont="1" applyBorder="1" applyAlignment="1">
      <alignment horizontal="center" vertical="center" wrapText="1"/>
    </xf>
    <xf numFmtId="49" fontId="4" fillId="0" borderId="1" xfId="0" applyNumberFormat="1" applyFont="1" applyBorder="1" applyAlignment="1">
      <alignment vertical="center" wrapText="1"/>
    </xf>
    <xf numFmtId="49" fontId="7" fillId="0" borderId="0" xfId="0" applyNumberFormat="1" applyFont="1">
      <alignment vertical="center"/>
    </xf>
    <xf numFmtId="49" fontId="7" fillId="0" borderId="0" xfId="0" applyNumberFormat="1" applyFont="1" applyAlignment="1">
      <alignment vertical="center" wrapText="1"/>
    </xf>
    <xf numFmtId="177" fontId="7" fillId="0" borderId="1"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49" fontId="7" fillId="0" borderId="0" xfId="0" applyNumberFormat="1" applyFont="1" applyAlignment="1">
      <alignment vertical="top"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177" fontId="10" fillId="0" borderId="1"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0" fontId="10" fillId="0" borderId="1" xfId="0" applyFont="1" applyBorder="1" applyAlignment="1">
      <alignment horizontal="center" vertical="center"/>
    </xf>
    <xf numFmtId="0" fontId="6" fillId="0" borderId="0" xfId="0" applyFont="1" applyAlignment="1">
      <alignment horizontal="right" vertical="center"/>
    </xf>
    <xf numFmtId="49" fontId="12" fillId="0" borderId="1" xfId="0" applyNumberFormat="1" applyFont="1" applyBorder="1" applyAlignment="1">
      <alignment vertical="center" wrapText="1"/>
    </xf>
    <xf numFmtId="0" fontId="12" fillId="0" borderId="1" xfId="0" applyFont="1" applyBorder="1" applyAlignment="1">
      <alignment horizontal="left" vertical="center" wrapText="1"/>
    </xf>
    <xf numFmtId="0" fontId="16" fillId="0" borderId="0" xfId="8" applyFont="1" applyAlignment="1">
      <alignment vertical="center"/>
    </xf>
    <xf numFmtId="0" fontId="17" fillId="0" borderId="0" xfId="8" applyFont="1" applyAlignment="1">
      <alignment vertical="center"/>
    </xf>
    <xf numFmtId="0" fontId="18" fillId="0" borderId="0" xfId="8" applyFont="1" applyAlignment="1">
      <alignment vertical="center"/>
    </xf>
    <xf numFmtId="0" fontId="17" fillId="0" borderId="13" xfId="8" applyFont="1" applyBorder="1" applyAlignment="1">
      <alignment horizontal="left" vertical="center"/>
    </xf>
    <xf numFmtId="179" fontId="17" fillId="0" borderId="13" xfId="8" applyNumberFormat="1" applyFont="1" applyBorder="1" applyAlignment="1">
      <alignment vertical="center"/>
    </xf>
    <xf numFmtId="0" fontId="17" fillId="0" borderId="14" xfId="8" applyFont="1" applyBorder="1" applyAlignment="1">
      <alignment horizontal="left" vertical="center"/>
    </xf>
    <xf numFmtId="0" fontId="17" fillId="0" borderId="14" xfId="8" applyFont="1" applyBorder="1" applyAlignment="1">
      <alignment horizontal="left" vertical="center" shrinkToFit="1"/>
    </xf>
    <xf numFmtId="0" fontId="17" fillId="0" borderId="0" xfId="8" applyFont="1" applyAlignment="1">
      <alignment horizontal="right" vertical="center"/>
    </xf>
    <xf numFmtId="179" fontId="17" fillId="0" borderId="5" xfId="8" applyNumberFormat="1" applyFont="1" applyBorder="1" applyAlignment="1">
      <alignment vertical="center"/>
    </xf>
    <xf numFmtId="180" fontId="17" fillId="0" borderId="0" xfId="8" applyNumberFormat="1" applyFont="1" applyAlignment="1">
      <alignment vertical="center"/>
    </xf>
    <xf numFmtId="0" fontId="17" fillId="0" borderId="1" xfId="8" applyFont="1" applyBorder="1" applyAlignment="1">
      <alignment vertical="center"/>
    </xf>
    <xf numFmtId="179" fontId="17" fillId="0" borderId="1" xfId="8" applyNumberFormat="1" applyFont="1" applyBorder="1" applyAlignment="1">
      <alignment vertical="center"/>
    </xf>
    <xf numFmtId="0" fontId="18" fillId="0" borderId="1" xfId="8" applyFont="1" applyBorder="1" applyAlignment="1">
      <alignment horizontal="center" vertical="center"/>
    </xf>
    <xf numFmtId="177" fontId="7" fillId="0" borderId="1" xfId="0" applyNumberFormat="1" applyFont="1" applyBorder="1" applyAlignment="1">
      <alignment horizontal="left" vertical="center" shrinkToFit="1"/>
    </xf>
    <xf numFmtId="179" fontId="16" fillId="0" borderId="9" xfId="8" applyNumberFormat="1" applyFont="1" applyBorder="1" applyAlignment="1">
      <alignment horizontal="center" vertical="center"/>
    </xf>
    <xf numFmtId="0" fontId="17" fillId="0" borderId="12" xfId="8" applyFont="1" applyBorder="1" applyAlignment="1">
      <alignment horizontal="center" vertical="center"/>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177" fontId="10" fillId="0" borderId="1" xfId="0" applyNumberFormat="1" applyFont="1" applyBorder="1" applyAlignment="1">
      <alignment horizontal="left" vertical="center" shrinkToFit="1"/>
    </xf>
    <xf numFmtId="0" fontId="7" fillId="0" borderId="1" xfId="6" applyFont="1" applyBorder="1" applyAlignment="1">
      <alignment vertical="center" wrapText="1"/>
    </xf>
    <xf numFmtId="0" fontId="10" fillId="0" borderId="1" xfId="6" applyFont="1" applyBorder="1" applyAlignment="1">
      <alignmen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4" fillId="0" borderId="0" xfId="0" applyNumberFormat="1" applyFont="1" applyAlignment="1">
      <alignment vertical="top" wrapText="1"/>
    </xf>
    <xf numFmtId="49" fontId="10" fillId="0" borderId="1" xfId="0" applyNumberFormat="1" applyFont="1" applyBorder="1" applyAlignment="1">
      <alignment vertical="center" wrapText="1"/>
    </xf>
    <xf numFmtId="0" fontId="4" fillId="0" borderId="1" xfId="0" applyFont="1" applyBorder="1" applyAlignment="1">
      <alignment horizontal="center" vertical="center" wrapText="1"/>
    </xf>
    <xf numFmtId="178" fontId="7" fillId="0" borderId="1" xfId="6" applyNumberFormat="1" applyFont="1" applyBorder="1" applyAlignment="1">
      <alignment horizontal="center" vertical="center" shrinkToFit="1"/>
    </xf>
    <xf numFmtId="0" fontId="7" fillId="0" borderId="1" xfId="6" applyFont="1" applyBorder="1" applyAlignment="1">
      <alignment horizontal="center" vertical="center" shrinkToFit="1"/>
    </xf>
    <xf numFmtId="0" fontId="7" fillId="0" borderId="1" xfId="6" applyFont="1" applyBorder="1" applyAlignment="1">
      <alignment horizontal="center" vertical="center" wrapText="1" shrinkToFit="1"/>
    </xf>
    <xf numFmtId="49" fontId="7" fillId="0" borderId="1" xfId="6" applyNumberFormat="1" applyFont="1" applyBorder="1" applyAlignment="1">
      <alignment horizontal="left" vertical="center" wrapText="1"/>
    </xf>
    <xf numFmtId="0" fontId="7" fillId="3" borderId="1" xfId="6" applyFont="1" applyFill="1" applyBorder="1" applyAlignment="1">
      <alignment horizontal="left" vertical="center" wrapText="1"/>
    </xf>
    <xf numFmtId="49" fontId="4" fillId="3" borderId="1" xfId="6" applyNumberFormat="1" applyFont="1" applyFill="1" applyBorder="1" applyAlignment="1">
      <alignment horizontal="left" vertical="center" wrapText="1"/>
    </xf>
    <xf numFmtId="177" fontId="4" fillId="0" borderId="1" xfId="6" applyNumberFormat="1" applyFont="1" applyBorder="1" applyAlignment="1">
      <alignment horizontal="left" vertical="center" shrinkToFit="1"/>
    </xf>
    <xf numFmtId="178" fontId="4" fillId="3" borderId="1" xfId="6" applyNumberFormat="1" applyFont="1" applyFill="1" applyBorder="1" applyAlignment="1">
      <alignment horizontal="left" vertical="center" shrinkToFit="1"/>
    </xf>
    <xf numFmtId="0" fontId="4" fillId="3" borderId="1" xfId="6" applyFont="1" applyFill="1" applyBorder="1" applyAlignment="1">
      <alignment horizontal="left" vertical="center" wrapText="1"/>
    </xf>
    <xf numFmtId="0" fontId="4" fillId="3" borderId="1" xfId="6" applyFont="1" applyFill="1" applyBorder="1" applyAlignment="1">
      <alignment horizontal="center" vertical="center" shrinkToFi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center" vertical="center"/>
    </xf>
    <xf numFmtId="0" fontId="7" fillId="0" borderId="1" xfId="9" applyFont="1" applyBorder="1" applyAlignment="1">
      <alignment vertical="center" wrapText="1"/>
    </xf>
    <xf numFmtId="49" fontId="7" fillId="0" borderId="1" xfId="9" applyNumberFormat="1" applyFont="1" applyBorder="1" applyAlignment="1">
      <alignment vertical="center" wrapText="1"/>
    </xf>
    <xf numFmtId="177" fontId="4" fillId="0" borderId="1" xfId="9" applyNumberFormat="1" applyFont="1" applyBorder="1" applyAlignment="1">
      <alignment horizontal="center" vertical="center" shrinkToFit="1"/>
    </xf>
    <xf numFmtId="0" fontId="7" fillId="0" borderId="1" xfId="9" applyFont="1" applyBorder="1" applyAlignment="1">
      <alignment horizontal="left" vertical="center" wrapText="1"/>
    </xf>
    <xf numFmtId="178" fontId="4" fillId="0" borderId="1" xfId="9" applyNumberFormat="1" applyFont="1" applyBorder="1" applyAlignment="1">
      <alignment horizontal="center" vertical="center" shrinkToFit="1"/>
    </xf>
    <xf numFmtId="0" fontId="22" fillId="0" borderId="1" xfId="9" applyFont="1" applyBorder="1" applyAlignment="1">
      <alignment horizontal="left" vertical="center" wrapText="1"/>
    </xf>
    <xf numFmtId="0" fontId="4" fillId="0" borderId="1" xfId="9" applyFont="1" applyBorder="1" applyAlignment="1">
      <alignment horizontal="left" vertical="center" wrapText="1"/>
    </xf>
    <xf numFmtId="0" fontId="7" fillId="0" borderId="6" xfId="0" applyFont="1" applyBorder="1" applyAlignment="1">
      <alignment vertical="center" wrapText="1"/>
    </xf>
    <xf numFmtId="0" fontId="4" fillId="0" borderId="14" xfId="0" applyFont="1" applyBorder="1" applyAlignment="1">
      <alignment vertical="center" wrapText="1"/>
    </xf>
    <xf numFmtId="0" fontId="7" fillId="0" borderId="3" xfId="0" applyFont="1" applyBorder="1" applyAlignment="1">
      <alignment horizontal="center" vertical="center" wrapText="1"/>
    </xf>
    <xf numFmtId="0" fontId="4" fillId="0" borderId="1" xfId="6" applyFont="1" applyBorder="1" applyAlignment="1">
      <alignment horizontal="center" vertical="center" shrinkToFit="1"/>
    </xf>
    <xf numFmtId="0" fontId="7" fillId="0" borderId="2" xfId="9" applyFont="1" applyBorder="1" applyAlignment="1">
      <alignment vertical="center" wrapText="1"/>
    </xf>
    <xf numFmtId="49" fontId="7" fillId="0" borderId="2" xfId="9" applyNumberFormat="1" applyFont="1" applyBorder="1" applyAlignment="1">
      <alignment vertical="center" wrapText="1"/>
    </xf>
    <xf numFmtId="177" fontId="4" fillId="0" borderId="2" xfId="9" applyNumberFormat="1" applyFont="1" applyBorder="1" applyAlignment="1">
      <alignment horizontal="center" vertical="center" shrinkToFit="1"/>
    </xf>
    <xf numFmtId="0" fontId="7" fillId="0" borderId="2" xfId="9" applyFont="1" applyBorder="1" applyAlignment="1">
      <alignment horizontal="left" vertical="center" wrapText="1"/>
    </xf>
    <xf numFmtId="178" fontId="4" fillId="0" borderId="2" xfId="9" applyNumberFormat="1" applyFont="1" applyBorder="1" applyAlignment="1">
      <alignment horizontal="center" vertical="center" shrinkToFit="1"/>
    </xf>
    <xf numFmtId="49" fontId="7" fillId="2" borderId="1" xfId="0" applyNumberFormat="1" applyFont="1" applyFill="1" applyBorder="1">
      <alignment vertical="center"/>
    </xf>
    <xf numFmtId="49" fontId="7" fillId="2" borderId="1" xfId="0" applyNumberFormat="1" applyFont="1" applyFill="1" applyBorder="1" applyAlignment="1">
      <alignment vertical="center" wrapText="1"/>
    </xf>
    <xf numFmtId="177" fontId="4" fillId="3" borderId="1" xfId="6" applyNumberFormat="1" applyFont="1" applyFill="1" applyBorder="1" applyAlignment="1">
      <alignment horizontal="left" vertical="center" shrinkToFit="1"/>
    </xf>
    <xf numFmtId="178" fontId="4" fillId="3" borderId="1" xfId="6" applyNumberFormat="1" applyFont="1" applyFill="1" applyBorder="1" applyAlignment="1">
      <alignment horizontal="center" vertical="center" shrinkToFit="1"/>
    </xf>
    <xf numFmtId="0" fontId="16" fillId="0" borderId="0" xfId="8" applyFont="1" applyAlignment="1">
      <alignment horizontal="center" vertical="center"/>
    </xf>
    <xf numFmtId="0" fontId="20" fillId="0" borderId="0" xfId="8" applyFont="1" applyAlignment="1">
      <alignment horizontal="left" vertical="center"/>
    </xf>
    <xf numFmtId="0" fontId="16" fillId="0" borderId="7" xfId="8" applyFont="1" applyBorder="1" applyAlignment="1">
      <alignment horizontal="center" vertical="center"/>
    </xf>
    <xf numFmtId="0" fontId="16" fillId="0" borderId="8" xfId="8" applyFont="1" applyBorder="1" applyAlignment="1">
      <alignment horizontal="center" vertical="center"/>
    </xf>
    <xf numFmtId="0" fontId="17" fillId="0" borderId="10" xfId="8" applyFont="1" applyBorder="1" applyAlignment="1">
      <alignment horizontal="center" vertical="center"/>
    </xf>
    <xf numFmtId="0" fontId="17" fillId="0" borderId="11" xfId="8" applyFont="1" applyBorder="1" applyAlignment="1">
      <alignment horizontal="center" vertical="center"/>
    </xf>
    <xf numFmtId="49" fontId="7" fillId="2" borderId="4"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2" borderId="4"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49" fontId="15" fillId="0" borderId="0" xfId="0" applyNumberFormat="1" applyFont="1" applyAlignment="1">
      <alignment horizontal="center" vertical="center" wrapText="1"/>
    </xf>
    <xf numFmtId="49" fontId="15" fillId="0" borderId="0" xfId="0" applyNumberFormat="1" applyFont="1" applyAlignment="1">
      <alignment horizontal="center" vertical="top"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shrinkToFit="1"/>
    </xf>
  </cellXfs>
  <cellStyles count="11">
    <cellStyle name="パーセント 2" xfId="1" xr:uid="{00000000-0005-0000-0000-000000000000}"/>
    <cellStyle name="桁区切り 2" xfId="10" xr:uid="{7E224BE7-5557-492C-A838-2E95EF65B28C}"/>
    <cellStyle name="標準" xfId="0" builtinId="0"/>
    <cellStyle name="標準 2" xfId="2" xr:uid="{00000000-0005-0000-0000-000003000000}"/>
    <cellStyle name="標準 2 2" xfId="3" xr:uid="{00000000-0005-0000-0000-000004000000}"/>
    <cellStyle name="標準 2 2 2" xfId="4" xr:uid="{00000000-0005-0000-0000-000005000000}"/>
    <cellStyle name="標準 2 3" xfId="5" xr:uid="{00000000-0005-0000-0000-000006000000}"/>
    <cellStyle name="標準 3" xfId="6" xr:uid="{00000000-0005-0000-0000-000007000000}"/>
    <cellStyle name="標準 3 2" xfId="9" xr:uid="{C98C19DF-14AC-4BA2-B840-9E8BEDC1B106}"/>
    <cellStyle name="標準 4" xfId="7" xr:uid="{00000000-0005-0000-0000-000008000000}"/>
    <cellStyle name="標準_H15発注予定" xfId="8" xr:uid="{00000000-0005-0000-0000-000009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6"/>
  <sheetViews>
    <sheetView view="pageBreakPreview" zoomScale="60" zoomScaleNormal="75" workbookViewId="0">
      <selection activeCell="Q10" sqref="Q10"/>
    </sheetView>
  </sheetViews>
  <sheetFormatPr defaultColWidth="10.6328125" defaultRowHeight="50.15" customHeight="1"/>
  <cols>
    <col min="1" max="2" width="10.6328125" style="32" customWidth="1"/>
    <col min="3" max="3" width="8.7265625" style="32" customWidth="1"/>
    <col min="4" max="4" width="8.90625" style="32" customWidth="1"/>
    <col min="5" max="5" width="11.26953125" style="32" customWidth="1"/>
    <col min="6" max="6" width="36.26953125" style="32" customWidth="1"/>
    <col min="7" max="9" width="10.6328125" style="32" customWidth="1"/>
    <col min="10" max="10" width="16.1796875" style="32" customWidth="1"/>
    <col min="11" max="11" width="16.6328125" style="32" customWidth="1"/>
    <col min="12" max="256" width="10.6328125" style="32"/>
    <col min="257" max="258" width="10.6328125" style="32" customWidth="1"/>
    <col min="259" max="259" width="8.7265625" style="32" customWidth="1"/>
    <col min="260" max="260" width="8.90625" style="32" customWidth="1"/>
    <col min="261" max="261" width="11.26953125" style="32" customWidth="1"/>
    <col min="262" max="262" width="36.26953125" style="32" customWidth="1"/>
    <col min="263" max="266" width="10.6328125" style="32" customWidth="1"/>
    <col min="267" max="267" width="16.6328125" style="32" customWidth="1"/>
    <col min="268" max="512" width="10.6328125" style="32"/>
    <col min="513" max="514" width="10.6328125" style="32" customWidth="1"/>
    <col min="515" max="515" width="8.7265625" style="32" customWidth="1"/>
    <col min="516" max="516" width="8.90625" style="32" customWidth="1"/>
    <col min="517" max="517" width="11.26953125" style="32" customWidth="1"/>
    <col min="518" max="518" width="36.26953125" style="32" customWidth="1"/>
    <col min="519" max="522" width="10.6328125" style="32" customWidth="1"/>
    <col min="523" max="523" width="16.6328125" style="32" customWidth="1"/>
    <col min="524" max="768" width="10.6328125" style="32"/>
    <col min="769" max="770" width="10.6328125" style="32" customWidth="1"/>
    <col min="771" max="771" width="8.7265625" style="32" customWidth="1"/>
    <col min="772" max="772" width="8.90625" style="32" customWidth="1"/>
    <col min="773" max="773" width="11.26953125" style="32" customWidth="1"/>
    <col min="774" max="774" width="36.26953125" style="32" customWidth="1"/>
    <col min="775" max="778" width="10.6328125" style="32" customWidth="1"/>
    <col min="779" max="779" width="16.6328125" style="32" customWidth="1"/>
    <col min="780" max="1024" width="10.6328125" style="32"/>
    <col min="1025" max="1026" width="10.6328125" style="32" customWidth="1"/>
    <col min="1027" max="1027" width="8.7265625" style="32" customWidth="1"/>
    <col min="1028" max="1028" width="8.90625" style="32" customWidth="1"/>
    <col min="1029" max="1029" width="11.26953125" style="32" customWidth="1"/>
    <col min="1030" max="1030" width="36.26953125" style="32" customWidth="1"/>
    <col min="1031" max="1034" width="10.6328125" style="32" customWidth="1"/>
    <col min="1035" max="1035" width="16.6328125" style="32" customWidth="1"/>
    <col min="1036" max="1280" width="10.6328125" style="32"/>
    <col min="1281" max="1282" width="10.6328125" style="32" customWidth="1"/>
    <col min="1283" max="1283" width="8.7265625" style="32" customWidth="1"/>
    <col min="1284" max="1284" width="8.90625" style="32" customWidth="1"/>
    <col min="1285" max="1285" width="11.26953125" style="32" customWidth="1"/>
    <col min="1286" max="1286" width="36.26953125" style="32" customWidth="1"/>
    <col min="1287" max="1290" width="10.6328125" style="32" customWidth="1"/>
    <col min="1291" max="1291" width="16.6328125" style="32" customWidth="1"/>
    <col min="1292" max="1536" width="10.6328125" style="32"/>
    <col min="1537" max="1538" width="10.6328125" style="32" customWidth="1"/>
    <col min="1539" max="1539" width="8.7265625" style="32" customWidth="1"/>
    <col min="1540" max="1540" width="8.90625" style="32" customWidth="1"/>
    <col min="1541" max="1541" width="11.26953125" style="32" customWidth="1"/>
    <col min="1542" max="1542" width="36.26953125" style="32" customWidth="1"/>
    <col min="1543" max="1546" width="10.6328125" style="32" customWidth="1"/>
    <col min="1547" max="1547" width="16.6328125" style="32" customWidth="1"/>
    <col min="1548" max="1792" width="10.6328125" style="32"/>
    <col min="1793" max="1794" width="10.6328125" style="32" customWidth="1"/>
    <col min="1795" max="1795" width="8.7265625" style="32" customWidth="1"/>
    <col min="1796" max="1796" width="8.90625" style="32" customWidth="1"/>
    <col min="1797" max="1797" width="11.26953125" style="32" customWidth="1"/>
    <col min="1798" max="1798" width="36.26953125" style="32" customWidth="1"/>
    <col min="1799" max="1802" width="10.6328125" style="32" customWidth="1"/>
    <col min="1803" max="1803" width="16.6328125" style="32" customWidth="1"/>
    <col min="1804" max="2048" width="10.6328125" style="32"/>
    <col min="2049" max="2050" width="10.6328125" style="32" customWidth="1"/>
    <col min="2051" max="2051" width="8.7265625" style="32" customWidth="1"/>
    <col min="2052" max="2052" width="8.90625" style="32" customWidth="1"/>
    <col min="2053" max="2053" width="11.26953125" style="32" customWidth="1"/>
    <col min="2054" max="2054" width="36.26953125" style="32" customWidth="1"/>
    <col min="2055" max="2058" width="10.6328125" style="32" customWidth="1"/>
    <col min="2059" max="2059" width="16.6328125" style="32" customWidth="1"/>
    <col min="2060" max="2304" width="10.6328125" style="32"/>
    <col min="2305" max="2306" width="10.6328125" style="32" customWidth="1"/>
    <col min="2307" max="2307" width="8.7265625" style="32" customWidth="1"/>
    <col min="2308" max="2308" width="8.90625" style="32" customWidth="1"/>
    <col min="2309" max="2309" width="11.26953125" style="32" customWidth="1"/>
    <col min="2310" max="2310" width="36.26953125" style="32" customWidth="1"/>
    <col min="2311" max="2314" width="10.6328125" style="32" customWidth="1"/>
    <col min="2315" max="2315" width="16.6328125" style="32" customWidth="1"/>
    <col min="2316" max="2560" width="10.6328125" style="32"/>
    <col min="2561" max="2562" width="10.6328125" style="32" customWidth="1"/>
    <col min="2563" max="2563" width="8.7265625" style="32" customWidth="1"/>
    <col min="2564" max="2564" width="8.90625" style="32" customWidth="1"/>
    <col min="2565" max="2565" width="11.26953125" style="32" customWidth="1"/>
    <col min="2566" max="2566" width="36.26953125" style="32" customWidth="1"/>
    <col min="2567" max="2570" width="10.6328125" style="32" customWidth="1"/>
    <col min="2571" max="2571" width="16.6328125" style="32" customWidth="1"/>
    <col min="2572" max="2816" width="10.6328125" style="32"/>
    <col min="2817" max="2818" width="10.6328125" style="32" customWidth="1"/>
    <col min="2819" max="2819" width="8.7265625" style="32" customWidth="1"/>
    <col min="2820" max="2820" width="8.90625" style="32" customWidth="1"/>
    <col min="2821" max="2821" width="11.26953125" style="32" customWidth="1"/>
    <col min="2822" max="2822" width="36.26953125" style="32" customWidth="1"/>
    <col min="2823" max="2826" width="10.6328125" style="32" customWidth="1"/>
    <col min="2827" max="2827" width="16.6328125" style="32" customWidth="1"/>
    <col min="2828" max="3072" width="10.6328125" style="32"/>
    <col min="3073" max="3074" width="10.6328125" style="32" customWidth="1"/>
    <col min="3075" max="3075" width="8.7265625" style="32" customWidth="1"/>
    <col min="3076" max="3076" width="8.90625" style="32" customWidth="1"/>
    <col min="3077" max="3077" width="11.26953125" style="32" customWidth="1"/>
    <col min="3078" max="3078" width="36.26953125" style="32" customWidth="1"/>
    <col min="3079" max="3082" width="10.6328125" style="32" customWidth="1"/>
    <col min="3083" max="3083" width="16.6328125" style="32" customWidth="1"/>
    <col min="3084" max="3328" width="10.6328125" style="32"/>
    <col min="3329" max="3330" width="10.6328125" style="32" customWidth="1"/>
    <col min="3331" max="3331" width="8.7265625" style="32" customWidth="1"/>
    <col min="3332" max="3332" width="8.90625" style="32" customWidth="1"/>
    <col min="3333" max="3333" width="11.26953125" style="32" customWidth="1"/>
    <col min="3334" max="3334" width="36.26953125" style="32" customWidth="1"/>
    <col min="3335" max="3338" width="10.6328125" style="32" customWidth="1"/>
    <col min="3339" max="3339" width="16.6328125" style="32" customWidth="1"/>
    <col min="3340" max="3584" width="10.6328125" style="32"/>
    <col min="3585" max="3586" width="10.6328125" style="32" customWidth="1"/>
    <col min="3587" max="3587" width="8.7265625" style="32" customWidth="1"/>
    <col min="3588" max="3588" width="8.90625" style="32" customWidth="1"/>
    <col min="3589" max="3589" width="11.26953125" style="32" customWidth="1"/>
    <col min="3590" max="3590" width="36.26953125" style="32" customWidth="1"/>
    <col min="3591" max="3594" width="10.6328125" style="32" customWidth="1"/>
    <col min="3595" max="3595" width="16.6328125" style="32" customWidth="1"/>
    <col min="3596" max="3840" width="10.6328125" style="32"/>
    <col min="3841" max="3842" width="10.6328125" style="32" customWidth="1"/>
    <col min="3843" max="3843" width="8.7265625" style="32" customWidth="1"/>
    <col min="3844" max="3844" width="8.90625" style="32" customWidth="1"/>
    <col min="3845" max="3845" width="11.26953125" style="32" customWidth="1"/>
    <col min="3846" max="3846" width="36.26953125" style="32" customWidth="1"/>
    <col min="3847" max="3850" width="10.6328125" style="32" customWidth="1"/>
    <col min="3851" max="3851" width="16.6328125" style="32" customWidth="1"/>
    <col min="3852" max="4096" width="10.6328125" style="32"/>
    <col min="4097" max="4098" width="10.6328125" style="32" customWidth="1"/>
    <col min="4099" max="4099" width="8.7265625" style="32" customWidth="1"/>
    <col min="4100" max="4100" width="8.90625" style="32" customWidth="1"/>
    <col min="4101" max="4101" width="11.26953125" style="32" customWidth="1"/>
    <col min="4102" max="4102" width="36.26953125" style="32" customWidth="1"/>
    <col min="4103" max="4106" width="10.6328125" style="32" customWidth="1"/>
    <col min="4107" max="4107" width="16.6328125" style="32" customWidth="1"/>
    <col min="4108" max="4352" width="10.6328125" style="32"/>
    <col min="4353" max="4354" width="10.6328125" style="32" customWidth="1"/>
    <col min="4355" max="4355" width="8.7265625" style="32" customWidth="1"/>
    <col min="4356" max="4356" width="8.90625" style="32" customWidth="1"/>
    <col min="4357" max="4357" width="11.26953125" style="32" customWidth="1"/>
    <col min="4358" max="4358" width="36.26953125" style="32" customWidth="1"/>
    <col min="4359" max="4362" width="10.6328125" style="32" customWidth="1"/>
    <col min="4363" max="4363" width="16.6328125" style="32" customWidth="1"/>
    <col min="4364" max="4608" width="10.6328125" style="32"/>
    <col min="4609" max="4610" width="10.6328125" style="32" customWidth="1"/>
    <col min="4611" max="4611" width="8.7265625" style="32" customWidth="1"/>
    <col min="4612" max="4612" width="8.90625" style="32" customWidth="1"/>
    <col min="4613" max="4613" width="11.26953125" style="32" customWidth="1"/>
    <col min="4614" max="4614" width="36.26953125" style="32" customWidth="1"/>
    <col min="4615" max="4618" width="10.6328125" style="32" customWidth="1"/>
    <col min="4619" max="4619" width="16.6328125" style="32" customWidth="1"/>
    <col min="4620" max="4864" width="10.6328125" style="32"/>
    <col min="4865" max="4866" width="10.6328125" style="32" customWidth="1"/>
    <col min="4867" max="4867" width="8.7265625" style="32" customWidth="1"/>
    <col min="4868" max="4868" width="8.90625" style="32" customWidth="1"/>
    <col min="4869" max="4869" width="11.26953125" style="32" customWidth="1"/>
    <col min="4870" max="4870" width="36.26953125" style="32" customWidth="1"/>
    <col min="4871" max="4874" width="10.6328125" style="32" customWidth="1"/>
    <col min="4875" max="4875" width="16.6328125" style="32" customWidth="1"/>
    <col min="4876" max="5120" width="10.6328125" style="32"/>
    <col min="5121" max="5122" width="10.6328125" style="32" customWidth="1"/>
    <col min="5123" max="5123" width="8.7265625" style="32" customWidth="1"/>
    <col min="5124" max="5124" width="8.90625" style="32" customWidth="1"/>
    <col min="5125" max="5125" width="11.26953125" style="32" customWidth="1"/>
    <col min="5126" max="5126" width="36.26953125" style="32" customWidth="1"/>
    <col min="5127" max="5130" width="10.6328125" style="32" customWidth="1"/>
    <col min="5131" max="5131" width="16.6328125" style="32" customWidth="1"/>
    <col min="5132" max="5376" width="10.6328125" style="32"/>
    <col min="5377" max="5378" width="10.6328125" style="32" customWidth="1"/>
    <col min="5379" max="5379" width="8.7265625" style="32" customWidth="1"/>
    <col min="5380" max="5380" width="8.90625" style="32" customWidth="1"/>
    <col min="5381" max="5381" width="11.26953125" style="32" customWidth="1"/>
    <col min="5382" max="5382" width="36.26953125" style="32" customWidth="1"/>
    <col min="5383" max="5386" width="10.6328125" style="32" customWidth="1"/>
    <col min="5387" max="5387" width="16.6328125" style="32" customWidth="1"/>
    <col min="5388" max="5632" width="10.6328125" style="32"/>
    <col min="5633" max="5634" width="10.6328125" style="32" customWidth="1"/>
    <col min="5635" max="5635" width="8.7265625" style="32" customWidth="1"/>
    <col min="5636" max="5636" width="8.90625" style="32" customWidth="1"/>
    <col min="5637" max="5637" width="11.26953125" style="32" customWidth="1"/>
    <col min="5638" max="5638" width="36.26953125" style="32" customWidth="1"/>
    <col min="5639" max="5642" width="10.6328125" style="32" customWidth="1"/>
    <col min="5643" max="5643" width="16.6328125" style="32" customWidth="1"/>
    <col min="5644" max="5888" width="10.6328125" style="32"/>
    <col min="5889" max="5890" width="10.6328125" style="32" customWidth="1"/>
    <col min="5891" max="5891" width="8.7265625" style="32" customWidth="1"/>
    <col min="5892" max="5892" width="8.90625" style="32" customWidth="1"/>
    <col min="5893" max="5893" width="11.26953125" style="32" customWidth="1"/>
    <col min="5894" max="5894" width="36.26953125" style="32" customWidth="1"/>
    <col min="5895" max="5898" width="10.6328125" style="32" customWidth="1"/>
    <col min="5899" max="5899" width="16.6328125" style="32" customWidth="1"/>
    <col min="5900" max="6144" width="10.6328125" style="32"/>
    <col min="6145" max="6146" width="10.6328125" style="32" customWidth="1"/>
    <col min="6147" max="6147" width="8.7265625" style="32" customWidth="1"/>
    <col min="6148" max="6148" width="8.90625" style="32" customWidth="1"/>
    <col min="6149" max="6149" width="11.26953125" style="32" customWidth="1"/>
    <col min="6150" max="6150" width="36.26953125" style="32" customWidth="1"/>
    <col min="6151" max="6154" width="10.6328125" style="32" customWidth="1"/>
    <col min="6155" max="6155" width="16.6328125" style="32" customWidth="1"/>
    <col min="6156" max="6400" width="10.6328125" style="32"/>
    <col min="6401" max="6402" width="10.6328125" style="32" customWidth="1"/>
    <col min="6403" max="6403" width="8.7265625" style="32" customWidth="1"/>
    <col min="6404" max="6404" width="8.90625" style="32" customWidth="1"/>
    <col min="6405" max="6405" width="11.26953125" style="32" customWidth="1"/>
    <col min="6406" max="6406" width="36.26953125" style="32" customWidth="1"/>
    <col min="6407" max="6410" width="10.6328125" style="32" customWidth="1"/>
    <col min="6411" max="6411" width="16.6328125" style="32" customWidth="1"/>
    <col min="6412" max="6656" width="10.6328125" style="32"/>
    <col min="6657" max="6658" width="10.6328125" style="32" customWidth="1"/>
    <col min="6659" max="6659" width="8.7265625" style="32" customWidth="1"/>
    <col min="6660" max="6660" width="8.90625" style="32" customWidth="1"/>
    <col min="6661" max="6661" width="11.26953125" style="32" customWidth="1"/>
    <col min="6662" max="6662" width="36.26953125" style="32" customWidth="1"/>
    <col min="6663" max="6666" width="10.6328125" style="32" customWidth="1"/>
    <col min="6667" max="6667" width="16.6328125" style="32" customWidth="1"/>
    <col min="6668" max="6912" width="10.6328125" style="32"/>
    <col min="6913" max="6914" width="10.6328125" style="32" customWidth="1"/>
    <col min="6915" max="6915" width="8.7265625" style="32" customWidth="1"/>
    <col min="6916" max="6916" width="8.90625" style="32" customWidth="1"/>
    <col min="6917" max="6917" width="11.26953125" style="32" customWidth="1"/>
    <col min="6918" max="6918" width="36.26953125" style="32" customWidth="1"/>
    <col min="6919" max="6922" width="10.6328125" style="32" customWidth="1"/>
    <col min="6923" max="6923" width="16.6328125" style="32" customWidth="1"/>
    <col min="6924" max="7168" width="10.6328125" style="32"/>
    <col min="7169" max="7170" width="10.6328125" style="32" customWidth="1"/>
    <col min="7171" max="7171" width="8.7265625" style="32" customWidth="1"/>
    <col min="7172" max="7172" width="8.90625" style="32" customWidth="1"/>
    <col min="7173" max="7173" width="11.26953125" style="32" customWidth="1"/>
    <col min="7174" max="7174" width="36.26953125" style="32" customWidth="1"/>
    <col min="7175" max="7178" width="10.6328125" style="32" customWidth="1"/>
    <col min="7179" max="7179" width="16.6328125" style="32" customWidth="1"/>
    <col min="7180" max="7424" width="10.6328125" style="32"/>
    <col min="7425" max="7426" width="10.6328125" style="32" customWidth="1"/>
    <col min="7427" max="7427" width="8.7265625" style="32" customWidth="1"/>
    <col min="7428" max="7428" width="8.90625" style="32" customWidth="1"/>
    <col min="7429" max="7429" width="11.26953125" style="32" customWidth="1"/>
    <col min="7430" max="7430" width="36.26953125" style="32" customWidth="1"/>
    <col min="7431" max="7434" width="10.6328125" style="32" customWidth="1"/>
    <col min="7435" max="7435" width="16.6328125" style="32" customWidth="1"/>
    <col min="7436" max="7680" width="10.6328125" style="32"/>
    <col min="7681" max="7682" width="10.6328125" style="32" customWidth="1"/>
    <col min="7683" max="7683" width="8.7265625" style="32" customWidth="1"/>
    <col min="7684" max="7684" width="8.90625" style="32" customWidth="1"/>
    <col min="7685" max="7685" width="11.26953125" style="32" customWidth="1"/>
    <col min="7686" max="7686" width="36.26953125" style="32" customWidth="1"/>
    <col min="7687" max="7690" width="10.6328125" style="32" customWidth="1"/>
    <col min="7691" max="7691" width="16.6328125" style="32" customWidth="1"/>
    <col min="7692" max="7936" width="10.6328125" style="32"/>
    <col min="7937" max="7938" width="10.6328125" style="32" customWidth="1"/>
    <col min="7939" max="7939" width="8.7265625" style="32" customWidth="1"/>
    <col min="7940" max="7940" width="8.90625" style="32" customWidth="1"/>
    <col min="7941" max="7941" width="11.26953125" style="32" customWidth="1"/>
    <col min="7942" max="7942" width="36.26953125" style="32" customWidth="1"/>
    <col min="7943" max="7946" width="10.6328125" style="32" customWidth="1"/>
    <col min="7947" max="7947" width="16.6328125" style="32" customWidth="1"/>
    <col min="7948" max="8192" width="10.6328125" style="32"/>
    <col min="8193" max="8194" width="10.6328125" style="32" customWidth="1"/>
    <col min="8195" max="8195" width="8.7265625" style="32" customWidth="1"/>
    <col min="8196" max="8196" width="8.90625" style="32" customWidth="1"/>
    <col min="8197" max="8197" width="11.26953125" style="32" customWidth="1"/>
    <col min="8198" max="8198" width="36.26953125" style="32" customWidth="1"/>
    <col min="8199" max="8202" width="10.6328125" style="32" customWidth="1"/>
    <col min="8203" max="8203" width="16.6328125" style="32" customWidth="1"/>
    <col min="8204" max="8448" width="10.6328125" style="32"/>
    <col min="8449" max="8450" width="10.6328125" style="32" customWidth="1"/>
    <col min="8451" max="8451" width="8.7265625" style="32" customWidth="1"/>
    <col min="8452" max="8452" width="8.90625" style="32" customWidth="1"/>
    <col min="8453" max="8453" width="11.26953125" style="32" customWidth="1"/>
    <col min="8454" max="8454" width="36.26953125" style="32" customWidth="1"/>
    <col min="8455" max="8458" width="10.6328125" style="32" customWidth="1"/>
    <col min="8459" max="8459" width="16.6328125" style="32" customWidth="1"/>
    <col min="8460" max="8704" width="10.6328125" style="32"/>
    <col min="8705" max="8706" width="10.6328125" style="32" customWidth="1"/>
    <col min="8707" max="8707" width="8.7265625" style="32" customWidth="1"/>
    <col min="8708" max="8708" width="8.90625" style="32" customWidth="1"/>
    <col min="8709" max="8709" width="11.26953125" style="32" customWidth="1"/>
    <col min="8710" max="8710" width="36.26953125" style="32" customWidth="1"/>
    <col min="8711" max="8714" width="10.6328125" style="32" customWidth="1"/>
    <col min="8715" max="8715" width="16.6328125" style="32" customWidth="1"/>
    <col min="8716" max="8960" width="10.6328125" style="32"/>
    <col min="8961" max="8962" width="10.6328125" style="32" customWidth="1"/>
    <col min="8963" max="8963" width="8.7265625" style="32" customWidth="1"/>
    <col min="8964" max="8964" width="8.90625" style="32" customWidth="1"/>
    <col min="8965" max="8965" width="11.26953125" style="32" customWidth="1"/>
    <col min="8966" max="8966" width="36.26953125" style="32" customWidth="1"/>
    <col min="8967" max="8970" width="10.6328125" style="32" customWidth="1"/>
    <col min="8971" max="8971" width="16.6328125" style="32" customWidth="1"/>
    <col min="8972" max="9216" width="10.6328125" style="32"/>
    <col min="9217" max="9218" width="10.6328125" style="32" customWidth="1"/>
    <col min="9219" max="9219" width="8.7265625" style="32" customWidth="1"/>
    <col min="9220" max="9220" width="8.90625" style="32" customWidth="1"/>
    <col min="9221" max="9221" width="11.26953125" style="32" customWidth="1"/>
    <col min="9222" max="9222" width="36.26953125" style="32" customWidth="1"/>
    <col min="9223" max="9226" width="10.6328125" style="32" customWidth="1"/>
    <col min="9227" max="9227" width="16.6328125" style="32" customWidth="1"/>
    <col min="9228" max="9472" width="10.6328125" style="32"/>
    <col min="9473" max="9474" width="10.6328125" style="32" customWidth="1"/>
    <col min="9475" max="9475" width="8.7265625" style="32" customWidth="1"/>
    <col min="9476" max="9476" width="8.90625" style="32" customWidth="1"/>
    <col min="9477" max="9477" width="11.26953125" style="32" customWidth="1"/>
    <col min="9478" max="9478" width="36.26953125" style="32" customWidth="1"/>
    <col min="9479" max="9482" width="10.6328125" style="32" customWidth="1"/>
    <col min="9483" max="9483" width="16.6328125" style="32" customWidth="1"/>
    <col min="9484" max="9728" width="10.6328125" style="32"/>
    <col min="9729" max="9730" width="10.6328125" style="32" customWidth="1"/>
    <col min="9731" max="9731" width="8.7265625" style="32" customWidth="1"/>
    <col min="9732" max="9732" width="8.90625" style="32" customWidth="1"/>
    <col min="9733" max="9733" width="11.26953125" style="32" customWidth="1"/>
    <col min="9734" max="9734" width="36.26953125" style="32" customWidth="1"/>
    <col min="9735" max="9738" width="10.6328125" style="32" customWidth="1"/>
    <col min="9739" max="9739" width="16.6328125" style="32" customWidth="1"/>
    <col min="9740" max="9984" width="10.6328125" style="32"/>
    <col min="9985" max="9986" width="10.6328125" style="32" customWidth="1"/>
    <col min="9987" max="9987" width="8.7265625" style="32" customWidth="1"/>
    <col min="9988" max="9988" width="8.90625" style="32" customWidth="1"/>
    <col min="9989" max="9989" width="11.26953125" style="32" customWidth="1"/>
    <col min="9990" max="9990" width="36.26953125" style="32" customWidth="1"/>
    <col min="9991" max="9994" width="10.6328125" style="32" customWidth="1"/>
    <col min="9995" max="9995" width="16.6328125" style="32" customWidth="1"/>
    <col min="9996" max="10240" width="10.6328125" style="32"/>
    <col min="10241" max="10242" width="10.6328125" style="32" customWidth="1"/>
    <col min="10243" max="10243" width="8.7265625" style="32" customWidth="1"/>
    <col min="10244" max="10244" width="8.90625" style="32" customWidth="1"/>
    <col min="10245" max="10245" width="11.26953125" style="32" customWidth="1"/>
    <col min="10246" max="10246" width="36.26953125" style="32" customWidth="1"/>
    <col min="10247" max="10250" width="10.6328125" style="32" customWidth="1"/>
    <col min="10251" max="10251" width="16.6328125" style="32" customWidth="1"/>
    <col min="10252" max="10496" width="10.6328125" style="32"/>
    <col min="10497" max="10498" width="10.6328125" style="32" customWidth="1"/>
    <col min="10499" max="10499" width="8.7265625" style="32" customWidth="1"/>
    <col min="10500" max="10500" width="8.90625" style="32" customWidth="1"/>
    <col min="10501" max="10501" width="11.26953125" style="32" customWidth="1"/>
    <col min="10502" max="10502" width="36.26953125" style="32" customWidth="1"/>
    <col min="10503" max="10506" width="10.6328125" style="32" customWidth="1"/>
    <col min="10507" max="10507" width="16.6328125" style="32" customWidth="1"/>
    <col min="10508" max="10752" width="10.6328125" style="32"/>
    <col min="10753" max="10754" width="10.6328125" style="32" customWidth="1"/>
    <col min="10755" max="10755" width="8.7265625" style="32" customWidth="1"/>
    <col min="10756" max="10756" width="8.90625" style="32" customWidth="1"/>
    <col min="10757" max="10757" width="11.26953125" style="32" customWidth="1"/>
    <col min="10758" max="10758" width="36.26953125" style="32" customWidth="1"/>
    <col min="10759" max="10762" width="10.6328125" style="32" customWidth="1"/>
    <col min="10763" max="10763" width="16.6328125" style="32" customWidth="1"/>
    <col min="10764" max="11008" width="10.6328125" style="32"/>
    <col min="11009" max="11010" width="10.6328125" style="32" customWidth="1"/>
    <col min="11011" max="11011" width="8.7265625" style="32" customWidth="1"/>
    <col min="11012" max="11012" width="8.90625" style="32" customWidth="1"/>
    <col min="11013" max="11013" width="11.26953125" style="32" customWidth="1"/>
    <col min="11014" max="11014" width="36.26953125" style="32" customWidth="1"/>
    <col min="11015" max="11018" width="10.6328125" style="32" customWidth="1"/>
    <col min="11019" max="11019" width="16.6328125" style="32" customWidth="1"/>
    <col min="11020" max="11264" width="10.6328125" style="32"/>
    <col min="11265" max="11266" width="10.6328125" style="32" customWidth="1"/>
    <col min="11267" max="11267" width="8.7265625" style="32" customWidth="1"/>
    <col min="11268" max="11268" width="8.90625" style="32" customWidth="1"/>
    <col min="11269" max="11269" width="11.26953125" style="32" customWidth="1"/>
    <col min="11270" max="11270" width="36.26953125" style="32" customWidth="1"/>
    <col min="11271" max="11274" width="10.6328125" style="32" customWidth="1"/>
    <col min="11275" max="11275" width="16.6328125" style="32" customWidth="1"/>
    <col min="11276" max="11520" width="10.6328125" style="32"/>
    <col min="11521" max="11522" width="10.6328125" style="32" customWidth="1"/>
    <col min="11523" max="11523" width="8.7265625" style="32" customWidth="1"/>
    <col min="11524" max="11524" width="8.90625" style="32" customWidth="1"/>
    <col min="11525" max="11525" width="11.26953125" style="32" customWidth="1"/>
    <col min="11526" max="11526" width="36.26953125" style="32" customWidth="1"/>
    <col min="11527" max="11530" width="10.6328125" style="32" customWidth="1"/>
    <col min="11531" max="11531" width="16.6328125" style="32" customWidth="1"/>
    <col min="11532" max="11776" width="10.6328125" style="32"/>
    <col min="11777" max="11778" width="10.6328125" style="32" customWidth="1"/>
    <col min="11779" max="11779" width="8.7265625" style="32" customWidth="1"/>
    <col min="11780" max="11780" width="8.90625" style="32" customWidth="1"/>
    <col min="11781" max="11781" width="11.26953125" style="32" customWidth="1"/>
    <col min="11782" max="11782" width="36.26953125" style="32" customWidth="1"/>
    <col min="11783" max="11786" width="10.6328125" style="32" customWidth="1"/>
    <col min="11787" max="11787" width="16.6328125" style="32" customWidth="1"/>
    <col min="11788" max="12032" width="10.6328125" style="32"/>
    <col min="12033" max="12034" width="10.6328125" style="32" customWidth="1"/>
    <col min="12035" max="12035" width="8.7265625" style="32" customWidth="1"/>
    <col min="12036" max="12036" width="8.90625" style="32" customWidth="1"/>
    <col min="12037" max="12037" width="11.26953125" style="32" customWidth="1"/>
    <col min="12038" max="12038" width="36.26953125" style="32" customWidth="1"/>
    <col min="12039" max="12042" width="10.6328125" style="32" customWidth="1"/>
    <col min="12043" max="12043" width="16.6328125" style="32" customWidth="1"/>
    <col min="12044" max="12288" width="10.6328125" style="32"/>
    <col min="12289" max="12290" width="10.6328125" style="32" customWidth="1"/>
    <col min="12291" max="12291" width="8.7265625" style="32" customWidth="1"/>
    <col min="12292" max="12292" width="8.90625" style="32" customWidth="1"/>
    <col min="12293" max="12293" width="11.26953125" style="32" customWidth="1"/>
    <col min="12294" max="12294" width="36.26953125" style="32" customWidth="1"/>
    <col min="12295" max="12298" width="10.6328125" style="32" customWidth="1"/>
    <col min="12299" max="12299" width="16.6328125" style="32" customWidth="1"/>
    <col min="12300" max="12544" width="10.6328125" style="32"/>
    <col min="12545" max="12546" width="10.6328125" style="32" customWidth="1"/>
    <col min="12547" max="12547" width="8.7265625" style="32" customWidth="1"/>
    <col min="12548" max="12548" width="8.90625" style="32" customWidth="1"/>
    <col min="12549" max="12549" width="11.26953125" style="32" customWidth="1"/>
    <col min="12550" max="12550" width="36.26953125" style="32" customWidth="1"/>
    <col min="12551" max="12554" width="10.6328125" style="32" customWidth="1"/>
    <col min="12555" max="12555" width="16.6328125" style="32" customWidth="1"/>
    <col min="12556" max="12800" width="10.6328125" style="32"/>
    <col min="12801" max="12802" width="10.6328125" style="32" customWidth="1"/>
    <col min="12803" max="12803" width="8.7265625" style="32" customWidth="1"/>
    <col min="12804" max="12804" width="8.90625" style="32" customWidth="1"/>
    <col min="12805" max="12805" width="11.26953125" style="32" customWidth="1"/>
    <col min="12806" max="12806" width="36.26953125" style="32" customWidth="1"/>
    <col min="12807" max="12810" width="10.6328125" style="32" customWidth="1"/>
    <col min="12811" max="12811" width="16.6328125" style="32" customWidth="1"/>
    <col min="12812" max="13056" width="10.6328125" style="32"/>
    <col min="13057" max="13058" width="10.6328125" style="32" customWidth="1"/>
    <col min="13059" max="13059" width="8.7265625" style="32" customWidth="1"/>
    <col min="13060" max="13060" width="8.90625" style="32" customWidth="1"/>
    <col min="13061" max="13061" width="11.26953125" style="32" customWidth="1"/>
    <col min="13062" max="13062" width="36.26953125" style="32" customWidth="1"/>
    <col min="13063" max="13066" width="10.6328125" style="32" customWidth="1"/>
    <col min="13067" max="13067" width="16.6328125" style="32" customWidth="1"/>
    <col min="13068" max="13312" width="10.6328125" style="32"/>
    <col min="13313" max="13314" width="10.6328125" style="32" customWidth="1"/>
    <col min="13315" max="13315" width="8.7265625" style="32" customWidth="1"/>
    <col min="13316" max="13316" width="8.90625" style="32" customWidth="1"/>
    <col min="13317" max="13317" width="11.26953125" style="32" customWidth="1"/>
    <col min="13318" max="13318" width="36.26953125" style="32" customWidth="1"/>
    <col min="13319" max="13322" width="10.6328125" style="32" customWidth="1"/>
    <col min="13323" max="13323" width="16.6328125" style="32" customWidth="1"/>
    <col min="13324" max="13568" width="10.6328125" style="32"/>
    <col min="13569" max="13570" width="10.6328125" style="32" customWidth="1"/>
    <col min="13571" max="13571" width="8.7265625" style="32" customWidth="1"/>
    <col min="13572" max="13572" width="8.90625" style="32" customWidth="1"/>
    <col min="13573" max="13573" width="11.26953125" style="32" customWidth="1"/>
    <col min="13574" max="13574" width="36.26953125" style="32" customWidth="1"/>
    <col min="13575" max="13578" width="10.6328125" style="32" customWidth="1"/>
    <col min="13579" max="13579" width="16.6328125" style="32" customWidth="1"/>
    <col min="13580" max="13824" width="10.6328125" style="32"/>
    <col min="13825" max="13826" width="10.6328125" style="32" customWidth="1"/>
    <col min="13827" max="13827" width="8.7265625" style="32" customWidth="1"/>
    <col min="13828" max="13828" width="8.90625" style="32" customWidth="1"/>
    <col min="13829" max="13829" width="11.26953125" style="32" customWidth="1"/>
    <col min="13830" max="13830" width="36.26953125" style="32" customWidth="1"/>
    <col min="13831" max="13834" width="10.6328125" style="32" customWidth="1"/>
    <col min="13835" max="13835" width="16.6328125" style="32" customWidth="1"/>
    <col min="13836" max="14080" width="10.6328125" style="32"/>
    <col min="14081" max="14082" width="10.6328125" style="32" customWidth="1"/>
    <col min="14083" max="14083" width="8.7265625" style="32" customWidth="1"/>
    <col min="14084" max="14084" width="8.90625" style="32" customWidth="1"/>
    <col min="14085" max="14085" width="11.26953125" style="32" customWidth="1"/>
    <col min="14086" max="14086" width="36.26953125" style="32" customWidth="1"/>
    <col min="14087" max="14090" width="10.6328125" style="32" customWidth="1"/>
    <col min="14091" max="14091" width="16.6328125" style="32" customWidth="1"/>
    <col min="14092" max="14336" width="10.6328125" style="32"/>
    <col min="14337" max="14338" width="10.6328125" style="32" customWidth="1"/>
    <col min="14339" max="14339" width="8.7265625" style="32" customWidth="1"/>
    <col min="14340" max="14340" width="8.90625" style="32" customWidth="1"/>
    <col min="14341" max="14341" width="11.26953125" style="32" customWidth="1"/>
    <col min="14342" max="14342" width="36.26953125" style="32" customWidth="1"/>
    <col min="14343" max="14346" width="10.6328125" style="32" customWidth="1"/>
    <col min="14347" max="14347" width="16.6328125" style="32" customWidth="1"/>
    <col min="14348" max="14592" width="10.6328125" style="32"/>
    <col min="14593" max="14594" width="10.6328125" style="32" customWidth="1"/>
    <col min="14595" max="14595" width="8.7265625" style="32" customWidth="1"/>
    <col min="14596" max="14596" width="8.90625" style="32" customWidth="1"/>
    <col min="14597" max="14597" width="11.26953125" style="32" customWidth="1"/>
    <col min="14598" max="14598" width="36.26953125" style="32" customWidth="1"/>
    <col min="14599" max="14602" width="10.6328125" style="32" customWidth="1"/>
    <col min="14603" max="14603" width="16.6328125" style="32" customWidth="1"/>
    <col min="14604" max="14848" width="10.6328125" style="32"/>
    <col min="14849" max="14850" width="10.6328125" style="32" customWidth="1"/>
    <col min="14851" max="14851" width="8.7265625" style="32" customWidth="1"/>
    <col min="14852" max="14852" width="8.90625" style="32" customWidth="1"/>
    <col min="14853" max="14853" width="11.26953125" style="32" customWidth="1"/>
    <col min="14854" max="14854" width="36.26953125" style="32" customWidth="1"/>
    <col min="14855" max="14858" width="10.6328125" style="32" customWidth="1"/>
    <col min="14859" max="14859" width="16.6328125" style="32" customWidth="1"/>
    <col min="14860" max="15104" width="10.6328125" style="32"/>
    <col min="15105" max="15106" width="10.6328125" style="32" customWidth="1"/>
    <col min="15107" max="15107" width="8.7265625" style="32" customWidth="1"/>
    <col min="15108" max="15108" width="8.90625" style="32" customWidth="1"/>
    <col min="15109" max="15109" width="11.26953125" style="32" customWidth="1"/>
    <col min="15110" max="15110" width="36.26953125" style="32" customWidth="1"/>
    <col min="15111" max="15114" width="10.6328125" style="32" customWidth="1"/>
    <col min="15115" max="15115" width="16.6328125" style="32" customWidth="1"/>
    <col min="15116" max="15360" width="10.6328125" style="32"/>
    <col min="15361" max="15362" width="10.6328125" style="32" customWidth="1"/>
    <col min="15363" max="15363" width="8.7265625" style="32" customWidth="1"/>
    <col min="15364" max="15364" width="8.90625" style="32" customWidth="1"/>
    <col min="15365" max="15365" width="11.26953125" style="32" customWidth="1"/>
    <col min="15366" max="15366" width="36.26953125" style="32" customWidth="1"/>
    <col min="15367" max="15370" width="10.6328125" style="32" customWidth="1"/>
    <col min="15371" max="15371" width="16.6328125" style="32" customWidth="1"/>
    <col min="15372" max="15616" width="10.6328125" style="32"/>
    <col min="15617" max="15618" width="10.6328125" style="32" customWidth="1"/>
    <col min="15619" max="15619" width="8.7265625" style="32" customWidth="1"/>
    <col min="15620" max="15620" width="8.90625" style="32" customWidth="1"/>
    <col min="15621" max="15621" width="11.26953125" style="32" customWidth="1"/>
    <col min="15622" max="15622" width="36.26953125" style="32" customWidth="1"/>
    <col min="15623" max="15626" width="10.6328125" style="32" customWidth="1"/>
    <col min="15627" max="15627" width="16.6328125" style="32" customWidth="1"/>
    <col min="15628" max="15872" width="10.6328125" style="32"/>
    <col min="15873" max="15874" width="10.6328125" style="32" customWidth="1"/>
    <col min="15875" max="15875" width="8.7265625" style="32" customWidth="1"/>
    <col min="15876" max="15876" width="8.90625" style="32" customWidth="1"/>
    <col min="15877" max="15877" width="11.26953125" style="32" customWidth="1"/>
    <col min="15878" max="15878" width="36.26953125" style="32" customWidth="1"/>
    <col min="15879" max="15882" width="10.6328125" style="32" customWidth="1"/>
    <col min="15883" max="15883" width="16.6328125" style="32" customWidth="1"/>
    <col min="15884" max="16128" width="10.6328125" style="32"/>
    <col min="16129" max="16130" width="10.6328125" style="32" customWidth="1"/>
    <col min="16131" max="16131" width="8.7265625" style="32" customWidth="1"/>
    <col min="16132" max="16132" width="8.90625" style="32" customWidth="1"/>
    <col min="16133" max="16133" width="11.26953125" style="32" customWidth="1"/>
    <col min="16134" max="16134" width="36.26953125" style="32" customWidth="1"/>
    <col min="16135" max="16138" width="10.6328125" style="32" customWidth="1"/>
    <col min="16139" max="16139" width="16.6328125" style="32" customWidth="1"/>
    <col min="16140" max="16384" width="10.6328125" style="32"/>
  </cols>
  <sheetData>
    <row r="2" spans="1:11" ht="50.15" customHeight="1">
      <c r="A2" s="92" t="s">
        <v>149</v>
      </c>
      <c r="B2" s="92"/>
      <c r="C2" s="92"/>
      <c r="D2" s="92"/>
      <c r="E2" s="92"/>
      <c r="F2" s="92"/>
      <c r="G2" s="92"/>
      <c r="H2" s="92"/>
      <c r="I2" s="92"/>
      <c r="J2" s="92"/>
      <c r="K2" s="31"/>
    </row>
    <row r="4" spans="1:11" ht="50.15" customHeight="1">
      <c r="A4" s="93" t="s">
        <v>150</v>
      </c>
      <c r="B4" s="93"/>
      <c r="C4" s="93"/>
      <c r="D4" s="93"/>
      <c r="E4" s="93"/>
      <c r="F4" s="93"/>
      <c r="G4" s="93"/>
      <c r="H4" s="93"/>
      <c r="I4" s="93"/>
      <c r="J4" s="93"/>
    </row>
    <row r="5" spans="1:11" ht="50.15" customHeight="1">
      <c r="A5" s="93" t="s">
        <v>151</v>
      </c>
      <c r="B5" s="93"/>
      <c r="C5" s="93"/>
      <c r="D5" s="93"/>
      <c r="E5" s="93"/>
      <c r="F5" s="93"/>
      <c r="G5" s="93"/>
      <c r="H5" s="93"/>
      <c r="I5" s="93"/>
      <c r="J5" s="93"/>
    </row>
    <row r="6" spans="1:11" ht="50.15" customHeight="1">
      <c r="A6" s="93" t="s">
        <v>62</v>
      </c>
      <c r="B6" s="93"/>
      <c r="C6" s="93"/>
      <c r="D6" s="93"/>
      <c r="E6" s="93"/>
      <c r="F6" s="93"/>
      <c r="G6" s="93"/>
      <c r="H6" s="93"/>
      <c r="I6" s="93"/>
      <c r="J6" s="93"/>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scale="97"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26"/>
  <sheetViews>
    <sheetView view="pageBreakPreview" zoomScale="80" zoomScaleNormal="80" zoomScaleSheetLayoutView="80" workbookViewId="0">
      <pane ySplit="4" topLeftCell="A41" activePane="bottomLeft" state="frozen"/>
      <selection activeCell="Q10" sqref="Q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31.90625" style="22" customWidth="1"/>
    <col min="10" max="10" width="17.90625" style="22" customWidth="1"/>
    <col min="11" max="12" width="7.26953125" style="21" customWidth="1"/>
    <col min="13" max="16384" width="9" style="14"/>
  </cols>
  <sheetData>
    <row r="1" spans="1:12" ht="33" customHeight="1">
      <c r="B1" s="14" t="s">
        <v>26</v>
      </c>
      <c r="L1" s="28" t="str">
        <f>B29</f>
        <v>河川課</v>
      </c>
    </row>
    <row r="2" spans="1:12" ht="31.5" customHeight="1">
      <c r="B2" s="102" t="s">
        <v>627</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45" customHeight="1">
      <c r="A5" s="4">
        <v>1</v>
      </c>
      <c r="B5" s="1" t="s">
        <v>884</v>
      </c>
      <c r="C5" s="3" t="s">
        <v>136</v>
      </c>
      <c r="D5" s="13" t="s">
        <v>885</v>
      </c>
      <c r="E5" s="44">
        <v>2</v>
      </c>
      <c r="F5" s="3" t="s">
        <v>886</v>
      </c>
      <c r="G5" s="3" t="s">
        <v>127</v>
      </c>
      <c r="H5" s="17">
        <v>8</v>
      </c>
      <c r="I5" s="10" t="s">
        <v>887</v>
      </c>
      <c r="J5" s="7" t="s">
        <v>48</v>
      </c>
      <c r="K5" s="18" t="s">
        <v>110</v>
      </c>
      <c r="L5" s="19" t="s">
        <v>31</v>
      </c>
    </row>
    <row r="6" spans="1:12" s="20" customFormat="1" ht="45" customHeight="1">
      <c r="A6" s="4">
        <v>2</v>
      </c>
      <c r="B6" s="1" t="s">
        <v>884</v>
      </c>
      <c r="C6" s="3" t="s">
        <v>136</v>
      </c>
      <c r="D6" s="13" t="s">
        <v>888</v>
      </c>
      <c r="E6" s="44">
        <v>2</v>
      </c>
      <c r="F6" s="3" t="s">
        <v>886</v>
      </c>
      <c r="G6" s="3" t="s">
        <v>127</v>
      </c>
      <c r="H6" s="17">
        <v>8</v>
      </c>
      <c r="I6" s="10" t="s">
        <v>887</v>
      </c>
      <c r="J6" s="7" t="s">
        <v>48</v>
      </c>
      <c r="K6" s="18" t="s">
        <v>110</v>
      </c>
      <c r="L6" s="19" t="s">
        <v>31</v>
      </c>
    </row>
    <row r="7" spans="1:12" s="20" customFormat="1" ht="45" customHeight="1">
      <c r="A7" s="4">
        <v>3</v>
      </c>
      <c r="B7" s="1" t="s">
        <v>884</v>
      </c>
      <c r="C7" s="3" t="s">
        <v>125</v>
      </c>
      <c r="D7" s="13" t="s">
        <v>889</v>
      </c>
      <c r="E7" s="44">
        <v>2</v>
      </c>
      <c r="F7" s="3" t="s">
        <v>890</v>
      </c>
      <c r="G7" s="3" t="s">
        <v>891</v>
      </c>
      <c r="H7" s="17">
        <v>22</v>
      </c>
      <c r="I7" s="10" t="s">
        <v>892</v>
      </c>
      <c r="J7" s="7" t="s">
        <v>36</v>
      </c>
      <c r="K7" s="18" t="s">
        <v>58</v>
      </c>
      <c r="L7" s="19" t="s">
        <v>34</v>
      </c>
    </row>
    <row r="8" spans="1:12" s="20" customFormat="1" ht="45" customHeight="1">
      <c r="A8" s="4">
        <v>4</v>
      </c>
      <c r="B8" s="1" t="s">
        <v>884</v>
      </c>
      <c r="C8" s="3" t="s">
        <v>125</v>
      </c>
      <c r="D8" s="13" t="s">
        <v>893</v>
      </c>
      <c r="E8" s="44">
        <v>2</v>
      </c>
      <c r="F8" s="3" t="s">
        <v>890</v>
      </c>
      <c r="G8" s="3" t="s">
        <v>99</v>
      </c>
      <c r="H8" s="17">
        <v>14</v>
      </c>
      <c r="I8" s="10" t="s">
        <v>895</v>
      </c>
      <c r="J8" s="7" t="s">
        <v>30</v>
      </c>
      <c r="K8" s="18" t="s">
        <v>57</v>
      </c>
      <c r="L8" s="19" t="s">
        <v>31</v>
      </c>
    </row>
    <row r="9" spans="1:12" s="20" customFormat="1" ht="45" customHeight="1">
      <c r="A9" s="4">
        <v>5</v>
      </c>
      <c r="B9" s="1" t="s">
        <v>884</v>
      </c>
      <c r="C9" s="3" t="s">
        <v>554</v>
      </c>
      <c r="D9" s="13" t="s">
        <v>896</v>
      </c>
      <c r="E9" s="44">
        <v>2</v>
      </c>
      <c r="F9" s="3" t="s">
        <v>556</v>
      </c>
      <c r="G9" s="3" t="s">
        <v>127</v>
      </c>
      <c r="H9" s="17">
        <v>6</v>
      </c>
      <c r="I9" s="10" t="s">
        <v>897</v>
      </c>
      <c r="J9" s="7" t="s">
        <v>33</v>
      </c>
      <c r="K9" s="18" t="s">
        <v>57</v>
      </c>
      <c r="L9" s="19" t="s">
        <v>31</v>
      </c>
    </row>
    <row r="10" spans="1:12" s="20" customFormat="1" ht="45" customHeight="1">
      <c r="A10" s="4">
        <v>6</v>
      </c>
      <c r="B10" s="1" t="s">
        <v>884</v>
      </c>
      <c r="C10" s="3" t="s">
        <v>554</v>
      </c>
      <c r="D10" s="13" t="s">
        <v>898</v>
      </c>
      <c r="E10" s="44">
        <v>3</v>
      </c>
      <c r="F10" s="3" t="s">
        <v>18</v>
      </c>
      <c r="G10" s="3" t="s">
        <v>127</v>
      </c>
      <c r="H10" s="17">
        <v>5</v>
      </c>
      <c r="I10" s="10" t="s">
        <v>899</v>
      </c>
      <c r="J10" s="7" t="s">
        <v>30</v>
      </c>
      <c r="K10" s="18" t="s">
        <v>96</v>
      </c>
      <c r="L10" s="19" t="s">
        <v>31</v>
      </c>
    </row>
    <row r="11" spans="1:12" s="20" customFormat="1" ht="45" customHeight="1">
      <c r="A11" s="4">
        <v>7</v>
      </c>
      <c r="B11" s="1" t="s">
        <v>884</v>
      </c>
      <c r="C11" s="3" t="s">
        <v>136</v>
      </c>
      <c r="D11" s="13" t="s">
        <v>900</v>
      </c>
      <c r="E11" s="44">
        <v>2</v>
      </c>
      <c r="F11" s="3" t="s">
        <v>901</v>
      </c>
      <c r="G11" s="3" t="s">
        <v>850</v>
      </c>
      <c r="H11" s="17">
        <v>8</v>
      </c>
      <c r="I11" s="10" t="s">
        <v>902</v>
      </c>
      <c r="J11" s="7" t="s">
        <v>48</v>
      </c>
      <c r="K11" s="18" t="s">
        <v>57</v>
      </c>
      <c r="L11" s="19" t="s">
        <v>31</v>
      </c>
    </row>
    <row r="12" spans="1:12" s="20" customFormat="1" ht="55.5" customHeight="1">
      <c r="A12" s="4">
        <v>8</v>
      </c>
      <c r="B12" s="1" t="s">
        <v>884</v>
      </c>
      <c r="C12" s="3" t="s">
        <v>136</v>
      </c>
      <c r="D12" s="13" t="s">
        <v>903</v>
      </c>
      <c r="E12" s="44">
        <v>2</v>
      </c>
      <c r="F12" s="3" t="s">
        <v>135</v>
      </c>
      <c r="G12" s="3" t="s">
        <v>850</v>
      </c>
      <c r="H12" s="17">
        <v>6</v>
      </c>
      <c r="I12" s="10" t="s">
        <v>904</v>
      </c>
      <c r="J12" s="7" t="s">
        <v>30</v>
      </c>
      <c r="K12" s="18" t="s">
        <v>61</v>
      </c>
      <c r="L12" s="19" t="s">
        <v>31</v>
      </c>
    </row>
    <row r="13" spans="1:12" s="20" customFormat="1" ht="45" customHeight="1">
      <c r="A13" s="4">
        <v>9</v>
      </c>
      <c r="B13" s="1" t="s">
        <v>884</v>
      </c>
      <c r="C13" s="3" t="s">
        <v>136</v>
      </c>
      <c r="D13" s="13" t="s">
        <v>905</v>
      </c>
      <c r="E13" s="44">
        <v>3</v>
      </c>
      <c r="F13" s="3" t="s">
        <v>121</v>
      </c>
      <c r="G13" s="3" t="s">
        <v>906</v>
      </c>
      <c r="H13" s="17">
        <v>6</v>
      </c>
      <c r="I13" s="10" t="s">
        <v>907</v>
      </c>
      <c r="J13" s="7" t="s">
        <v>48</v>
      </c>
      <c r="K13" s="18" t="s">
        <v>57</v>
      </c>
      <c r="L13" s="19" t="s">
        <v>31</v>
      </c>
    </row>
    <row r="14" spans="1:12" s="20" customFormat="1" ht="61.5" customHeight="1">
      <c r="A14" s="4">
        <v>10</v>
      </c>
      <c r="B14" s="1" t="s">
        <v>884</v>
      </c>
      <c r="C14" s="3" t="s">
        <v>136</v>
      </c>
      <c r="D14" s="13" t="s">
        <v>908</v>
      </c>
      <c r="E14" s="44">
        <v>3</v>
      </c>
      <c r="F14" s="3" t="s">
        <v>121</v>
      </c>
      <c r="G14" s="3" t="s">
        <v>117</v>
      </c>
      <c r="H14" s="17">
        <v>6</v>
      </c>
      <c r="I14" s="10" t="s">
        <v>909</v>
      </c>
      <c r="J14" s="7" t="s">
        <v>30</v>
      </c>
      <c r="K14" s="12" t="s">
        <v>61</v>
      </c>
      <c r="L14" s="19" t="s">
        <v>31</v>
      </c>
    </row>
    <row r="15" spans="1:12" s="54" customFormat="1" ht="45" customHeight="1">
      <c r="A15" s="4">
        <v>11</v>
      </c>
      <c r="B15" s="1" t="s">
        <v>884</v>
      </c>
      <c r="C15" s="3" t="s">
        <v>136</v>
      </c>
      <c r="D15" s="13" t="s">
        <v>910</v>
      </c>
      <c r="E15" s="44">
        <v>3</v>
      </c>
      <c r="F15" s="3" t="s">
        <v>135</v>
      </c>
      <c r="G15" s="3" t="s">
        <v>911</v>
      </c>
      <c r="H15" s="17">
        <v>6</v>
      </c>
      <c r="I15" s="10" t="s">
        <v>912</v>
      </c>
      <c r="J15" s="7" t="s">
        <v>30</v>
      </c>
      <c r="K15" s="12" t="s">
        <v>58</v>
      </c>
      <c r="L15" s="19" t="s">
        <v>31</v>
      </c>
    </row>
    <row r="16" spans="1:12" s="54" customFormat="1" ht="45" customHeight="1">
      <c r="A16" s="4">
        <v>12</v>
      </c>
      <c r="B16" s="1" t="s">
        <v>884</v>
      </c>
      <c r="C16" s="3" t="s">
        <v>554</v>
      </c>
      <c r="D16" s="13" t="s">
        <v>913</v>
      </c>
      <c r="E16" s="44">
        <v>2</v>
      </c>
      <c r="F16" s="3" t="s">
        <v>556</v>
      </c>
      <c r="G16" s="3" t="s">
        <v>117</v>
      </c>
      <c r="H16" s="17">
        <v>6</v>
      </c>
      <c r="I16" s="10" t="s">
        <v>914</v>
      </c>
      <c r="J16" s="7" t="s">
        <v>30</v>
      </c>
      <c r="K16" s="18" t="s">
        <v>57</v>
      </c>
      <c r="L16" s="19" t="s">
        <v>31</v>
      </c>
    </row>
    <row r="17" spans="1:12" s="54" customFormat="1" ht="45" customHeight="1">
      <c r="A17" s="4">
        <v>13</v>
      </c>
      <c r="B17" s="1" t="s">
        <v>884</v>
      </c>
      <c r="C17" s="3" t="s">
        <v>554</v>
      </c>
      <c r="D17" s="13" t="s">
        <v>915</v>
      </c>
      <c r="E17" s="44">
        <v>2</v>
      </c>
      <c r="F17" s="3" t="s">
        <v>556</v>
      </c>
      <c r="G17" s="3" t="s">
        <v>127</v>
      </c>
      <c r="H17" s="17">
        <v>6</v>
      </c>
      <c r="I17" s="10" t="s">
        <v>916</v>
      </c>
      <c r="J17" s="7" t="s">
        <v>30</v>
      </c>
      <c r="K17" s="18" t="s">
        <v>96</v>
      </c>
      <c r="L17" s="19" t="s">
        <v>31</v>
      </c>
    </row>
    <row r="18" spans="1:12" s="54" customFormat="1" ht="45" customHeight="1">
      <c r="A18" s="4">
        <v>14</v>
      </c>
      <c r="B18" s="1" t="s">
        <v>884</v>
      </c>
      <c r="C18" s="3" t="s">
        <v>554</v>
      </c>
      <c r="D18" s="13" t="s">
        <v>917</v>
      </c>
      <c r="E18" s="44">
        <v>2</v>
      </c>
      <c r="F18" s="3" t="s">
        <v>18</v>
      </c>
      <c r="G18" s="3" t="s">
        <v>127</v>
      </c>
      <c r="H18" s="17">
        <v>5</v>
      </c>
      <c r="I18" s="10" t="s">
        <v>918</v>
      </c>
      <c r="J18" s="7" t="s">
        <v>30</v>
      </c>
      <c r="K18" s="18" t="s">
        <v>96</v>
      </c>
      <c r="L18" s="19" t="s">
        <v>31</v>
      </c>
    </row>
    <row r="19" spans="1:12" s="54" customFormat="1" ht="45" customHeight="1">
      <c r="A19" s="4">
        <v>15</v>
      </c>
      <c r="B19" s="3" t="s">
        <v>884</v>
      </c>
      <c r="C19" s="3" t="s">
        <v>554</v>
      </c>
      <c r="D19" s="13" t="s">
        <v>919</v>
      </c>
      <c r="E19" s="16">
        <v>2</v>
      </c>
      <c r="F19" s="4" t="s">
        <v>556</v>
      </c>
      <c r="G19" s="4" t="s">
        <v>920</v>
      </c>
      <c r="H19" s="17">
        <v>5</v>
      </c>
      <c r="I19" s="10" t="s">
        <v>921</v>
      </c>
      <c r="J19" s="7" t="s">
        <v>30</v>
      </c>
      <c r="K19" s="12" t="s">
        <v>61</v>
      </c>
      <c r="L19" s="19" t="s">
        <v>31</v>
      </c>
    </row>
    <row r="20" spans="1:12" s="54" customFormat="1" ht="45" customHeight="1">
      <c r="A20" s="4">
        <v>16</v>
      </c>
      <c r="B20" s="3" t="s">
        <v>884</v>
      </c>
      <c r="C20" s="3" t="s">
        <v>554</v>
      </c>
      <c r="D20" s="13" t="s">
        <v>922</v>
      </c>
      <c r="E20" s="16">
        <v>2</v>
      </c>
      <c r="F20" s="4" t="s">
        <v>556</v>
      </c>
      <c r="G20" s="4" t="s">
        <v>911</v>
      </c>
      <c r="H20" s="17">
        <v>3</v>
      </c>
      <c r="I20" s="10" t="s">
        <v>923</v>
      </c>
      <c r="J20" s="7" t="s">
        <v>30</v>
      </c>
      <c r="K20" s="12" t="s">
        <v>58</v>
      </c>
      <c r="L20" s="19" t="s">
        <v>31</v>
      </c>
    </row>
    <row r="21" spans="1:12" s="20" customFormat="1" ht="45" customHeight="1">
      <c r="A21" s="4">
        <v>17</v>
      </c>
      <c r="B21" s="3" t="s">
        <v>884</v>
      </c>
      <c r="C21" s="3" t="s">
        <v>554</v>
      </c>
      <c r="D21" s="13" t="s">
        <v>924</v>
      </c>
      <c r="E21" s="16">
        <v>1</v>
      </c>
      <c r="F21" s="4" t="s">
        <v>556</v>
      </c>
      <c r="G21" s="4" t="s">
        <v>1023</v>
      </c>
      <c r="H21" s="17">
        <v>9</v>
      </c>
      <c r="I21" s="10" t="s">
        <v>925</v>
      </c>
      <c r="J21" s="7" t="s">
        <v>30</v>
      </c>
      <c r="K21" s="18" t="s">
        <v>58</v>
      </c>
      <c r="L21" s="19" t="s">
        <v>31</v>
      </c>
    </row>
    <row r="22" spans="1:12" s="20" customFormat="1" ht="45" customHeight="1">
      <c r="A22" s="4">
        <v>18</v>
      </c>
      <c r="B22" s="1" t="s">
        <v>884</v>
      </c>
      <c r="C22" s="3" t="s">
        <v>554</v>
      </c>
      <c r="D22" s="13" t="s">
        <v>926</v>
      </c>
      <c r="E22" s="44">
        <v>2</v>
      </c>
      <c r="F22" s="3" t="s">
        <v>18</v>
      </c>
      <c r="G22" s="3" t="s">
        <v>127</v>
      </c>
      <c r="H22" s="17">
        <v>5</v>
      </c>
      <c r="I22" s="10" t="s">
        <v>927</v>
      </c>
      <c r="J22" s="7" t="s">
        <v>30</v>
      </c>
      <c r="K22" s="12" t="s">
        <v>100</v>
      </c>
      <c r="L22" s="19" t="s">
        <v>31</v>
      </c>
    </row>
    <row r="23" spans="1:12" s="20" customFormat="1" ht="45" customHeight="1">
      <c r="A23" s="4">
        <v>19</v>
      </c>
      <c r="B23" s="1" t="s">
        <v>928</v>
      </c>
      <c r="C23" s="3" t="s">
        <v>929</v>
      </c>
      <c r="D23" s="13" t="s">
        <v>930</v>
      </c>
      <c r="E23" s="44">
        <v>3</v>
      </c>
      <c r="F23" s="3" t="s">
        <v>931</v>
      </c>
      <c r="G23" s="3" t="s">
        <v>932</v>
      </c>
      <c r="H23" s="17">
        <v>5</v>
      </c>
      <c r="I23" s="10" t="s">
        <v>933</v>
      </c>
      <c r="J23" s="7" t="s">
        <v>48</v>
      </c>
      <c r="K23" s="12" t="s">
        <v>58</v>
      </c>
      <c r="L23" s="19" t="s">
        <v>31</v>
      </c>
    </row>
    <row r="24" spans="1:12" s="20" customFormat="1" ht="45" customHeight="1">
      <c r="A24" s="4">
        <v>20</v>
      </c>
      <c r="B24" s="1" t="s">
        <v>884</v>
      </c>
      <c r="C24" s="3" t="s">
        <v>157</v>
      </c>
      <c r="D24" s="13" t="s">
        <v>934</v>
      </c>
      <c r="E24" s="44">
        <v>2</v>
      </c>
      <c r="F24" s="3" t="s">
        <v>543</v>
      </c>
      <c r="G24" s="3" t="s">
        <v>831</v>
      </c>
      <c r="H24" s="17">
        <v>6</v>
      </c>
      <c r="I24" s="10" t="s">
        <v>935</v>
      </c>
      <c r="J24" s="7" t="s">
        <v>48</v>
      </c>
      <c r="K24" s="18" t="s">
        <v>58</v>
      </c>
      <c r="L24" s="19" t="s">
        <v>31</v>
      </c>
    </row>
    <row r="25" spans="1:12" s="20" customFormat="1" ht="45" customHeight="1">
      <c r="A25" s="4">
        <v>21</v>
      </c>
      <c r="B25" s="1" t="s">
        <v>884</v>
      </c>
      <c r="C25" s="3" t="s">
        <v>157</v>
      </c>
      <c r="D25" s="13" t="s">
        <v>936</v>
      </c>
      <c r="E25" s="44">
        <v>2</v>
      </c>
      <c r="F25" s="3" t="s">
        <v>543</v>
      </c>
      <c r="G25" s="3" t="s">
        <v>831</v>
      </c>
      <c r="H25" s="17">
        <v>6</v>
      </c>
      <c r="I25" s="10" t="s">
        <v>937</v>
      </c>
      <c r="J25" s="7" t="s">
        <v>48</v>
      </c>
      <c r="K25" s="18" t="s">
        <v>58</v>
      </c>
      <c r="L25" s="19" t="s">
        <v>31</v>
      </c>
    </row>
    <row r="26" spans="1:12" s="54" customFormat="1" ht="45" customHeight="1">
      <c r="A26" s="4">
        <v>22</v>
      </c>
      <c r="B26" s="1" t="s">
        <v>60</v>
      </c>
      <c r="C26" s="3" t="s">
        <v>51</v>
      </c>
      <c r="D26" s="13" t="s">
        <v>938</v>
      </c>
      <c r="E26" s="44">
        <v>1</v>
      </c>
      <c r="F26" s="3" t="s">
        <v>53</v>
      </c>
      <c r="G26" s="3" t="s">
        <v>29</v>
      </c>
      <c r="H26" s="17">
        <v>6</v>
      </c>
      <c r="I26" s="10" t="s">
        <v>104</v>
      </c>
      <c r="J26" s="7" t="s">
        <v>48</v>
      </c>
      <c r="K26" s="18" t="s">
        <v>96</v>
      </c>
      <c r="L26" s="19" t="s">
        <v>31</v>
      </c>
    </row>
    <row r="27" spans="1:12" s="54" customFormat="1" ht="45" customHeight="1">
      <c r="A27" s="4">
        <v>23</v>
      </c>
      <c r="B27" s="1" t="s">
        <v>884</v>
      </c>
      <c r="C27" s="3" t="s">
        <v>118</v>
      </c>
      <c r="D27" s="13" t="s">
        <v>939</v>
      </c>
      <c r="E27" s="44">
        <v>2</v>
      </c>
      <c r="F27" s="3" t="s">
        <v>20</v>
      </c>
      <c r="G27" s="3" t="s">
        <v>548</v>
      </c>
      <c r="H27" s="17">
        <v>7</v>
      </c>
      <c r="I27" s="10" t="s">
        <v>940</v>
      </c>
      <c r="J27" s="7" t="s">
        <v>33</v>
      </c>
      <c r="K27" s="18" t="s">
        <v>57</v>
      </c>
      <c r="L27" s="19" t="s">
        <v>31</v>
      </c>
    </row>
    <row r="28" spans="1:12" s="54" customFormat="1" ht="45" customHeight="1">
      <c r="A28" s="4">
        <v>24</v>
      </c>
      <c r="B28" s="1" t="s">
        <v>884</v>
      </c>
      <c r="C28" s="3" t="s">
        <v>118</v>
      </c>
      <c r="D28" s="13" t="s">
        <v>941</v>
      </c>
      <c r="E28" s="44">
        <v>2</v>
      </c>
      <c r="F28" s="3" t="s">
        <v>688</v>
      </c>
      <c r="G28" s="3" t="s">
        <v>127</v>
      </c>
      <c r="H28" s="17">
        <v>6</v>
      </c>
      <c r="I28" s="10" t="s">
        <v>942</v>
      </c>
      <c r="J28" s="7" t="s">
        <v>33</v>
      </c>
      <c r="K28" s="18" t="s">
        <v>57</v>
      </c>
      <c r="L28" s="19" t="s">
        <v>31</v>
      </c>
    </row>
    <row r="29" spans="1:12" s="54" customFormat="1" ht="45" customHeight="1">
      <c r="A29" s="4">
        <v>25</v>
      </c>
      <c r="B29" s="1" t="s">
        <v>884</v>
      </c>
      <c r="C29" s="3" t="s">
        <v>118</v>
      </c>
      <c r="D29" s="13" t="s">
        <v>943</v>
      </c>
      <c r="E29" s="44">
        <v>3</v>
      </c>
      <c r="F29" s="3" t="s">
        <v>20</v>
      </c>
      <c r="G29" s="3" t="s">
        <v>127</v>
      </c>
      <c r="H29" s="17">
        <v>6</v>
      </c>
      <c r="I29" s="10" t="s">
        <v>944</v>
      </c>
      <c r="J29" s="7" t="s">
        <v>33</v>
      </c>
      <c r="K29" s="18" t="s">
        <v>57</v>
      </c>
      <c r="L29" s="19" t="s">
        <v>31</v>
      </c>
    </row>
    <row r="30" spans="1:12" s="54" customFormat="1" ht="45" customHeight="1">
      <c r="A30" s="4">
        <v>26</v>
      </c>
      <c r="B30" s="1" t="s">
        <v>884</v>
      </c>
      <c r="C30" s="3" t="s">
        <v>118</v>
      </c>
      <c r="D30" s="13" t="s">
        <v>945</v>
      </c>
      <c r="E30" s="44">
        <v>2</v>
      </c>
      <c r="F30" s="3" t="s">
        <v>20</v>
      </c>
      <c r="G30" s="3" t="s">
        <v>127</v>
      </c>
      <c r="H30" s="17">
        <v>6</v>
      </c>
      <c r="I30" s="10" t="s">
        <v>946</v>
      </c>
      <c r="J30" s="7" t="s">
        <v>33</v>
      </c>
      <c r="K30" s="18" t="s">
        <v>57</v>
      </c>
      <c r="L30" s="19" t="s">
        <v>31</v>
      </c>
    </row>
    <row r="31" spans="1:12" s="54" customFormat="1" ht="45" customHeight="1">
      <c r="A31" s="4">
        <v>27</v>
      </c>
      <c r="B31" s="1" t="s">
        <v>884</v>
      </c>
      <c r="C31" s="3" t="s">
        <v>118</v>
      </c>
      <c r="D31" s="13" t="s">
        <v>947</v>
      </c>
      <c r="E31" s="44">
        <v>1</v>
      </c>
      <c r="F31" s="3" t="s">
        <v>700</v>
      </c>
      <c r="G31" s="3" t="s">
        <v>139</v>
      </c>
      <c r="H31" s="17">
        <v>7</v>
      </c>
      <c r="I31" s="10" t="s">
        <v>946</v>
      </c>
      <c r="J31" s="7" t="s">
        <v>33</v>
      </c>
      <c r="K31" s="18" t="s">
        <v>57</v>
      </c>
      <c r="L31" s="19" t="s">
        <v>31</v>
      </c>
    </row>
    <row r="32" spans="1:12" s="54" customFormat="1" ht="45" customHeight="1">
      <c r="A32" s="4">
        <v>28</v>
      </c>
      <c r="B32" s="1" t="s">
        <v>884</v>
      </c>
      <c r="C32" s="50" t="s">
        <v>118</v>
      </c>
      <c r="D32" s="2" t="s">
        <v>948</v>
      </c>
      <c r="E32" s="16">
        <v>3</v>
      </c>
      <c r="F32" s="3" t="s">
        <v>155</v>
      </c>
      <c r="G32" s="3" t="s">
        <v>139</v>
      </c>
      <c r="H32" s="17">
        <v>6</v>
      </c>
      <c r="I32" s="3" t="s">
        <v>942</v>
      </c>
      <c r="J32" s="7" t="s">
        <v>48</v>
      </c>
      <c r="K32" s="12" t="s">
        <v>698</v>
      </c>
      <c r="L32" s="19" t="s">
        <v>31</v>
      </c>
    </row>
    <row r="33" spans="1:12" s="20" customFormat="1" ht="45" customHeight="1">
      <c r="A33" s="4">
        <v>29</v>
      </c>
      <c r="B33" s="1" t="s">
        <v>884</v>
      </c>
      <c r="C33" s="3" t="s">
        <v>118</v>
      </c>
      <c r="D33" s="13" t="s">
        <v>949</v>
      </c>
      <c r="E33" s="16">
        <v>1</v>
      </c>
      <c r="F33" s="3" t="s">
        <v>20</v>
      </c>
      <c r="G33" s="3" t="s">
        <v>139</v>
      </c>
      <c r="H33" s="17">
        <v>5</v>
      </c>
      <c r="I33" s="10" t="s">
        <v>942</v>
      </c>
      <c r="J33" s="7" t="s">
        <v>48</v>
      </c>
      <c r="K33" s="18" t="s">
        <v>698</v>
      </c>
      <c r="L33" s="19" t="s">
        <v>31</v>
      </c>
    </row>
    <row r="34" spans="1:12" s="20" customFormat="1" ht="45" customHeight="1">
      <c r="A34" s="4">
        <v>30</v>
      </c>
      <c r="B34" s="1" t="s">
        <v>884</v>
      </c>
      <c r="C34" s="3" t="s">
        <v>118</v>
      </c>
      <c r="D34" s="13" t="s">
        <v>950</v>
      </c>
      <c r="E34" s="16">
        <v>1</v>
      </c>
      <c r="F34" s="3" t="s">
        <v>20</v>
      </c>
      <c r="G34" s="3" t="s">
        <v>139</v>
      </c>
      <c r="H34" s="17">
        <v>6</v>
      </c>
      <c r="I34" s="10" t="s">
        <v>942</v>
      </c>
      <c r="J34" s="7" t="s">
        <v>48</v>
      </c>
      <c r="K34" s="18" t="s">
        <v>698</v>
      </c>
      <c r="L34" s="19" t="s">
        <v>31</v>
      </c>
    </row>
    <row r="35" spans="1:12" s="20" customFormat="1" ht="45" customHeight="1">
      <c r="A35" s="4">
        <v>31</v>
      </c>
      <c r="B35" s="1" t="s">
        <v>884</v>
      </c>
      <c r="C35" s="3" t="s">
        <v>118</v>
      </c>
      <c r="D35" s="13" t="s">
        <v>951</v>
      </c>
      <c r="E35" s="16">
        <v>2</v>
      </c>
      <c r="F35" s="3" t="s">
        <v>20</v>
      </c>
      <c r="G35" s="3" t="s">
        <v>139</v>
      </c>
      <c r="H35" s="17">
        <v>8</v>
      </c>
      <c r="I35" s="10" t="s">
        <v>942</v>
      </c>
      <c r="J35" s="7" t="s">
        <v>33</v>
      </c>
      <c r="K35" s="18" t="s">
        <v>57</v>
      </c>
      <c r="L35" s="19" t="s">
        <v>31</v>
      </c>
    </row>
    <row r="36" spans="1:12" s="20" customFormat="1" ht="45" customHeight="1">
      <c r="A36" s="4">
        <v>32</v>
      </c>
      <c r="B36" s="51" t="s">
        <v>884</v>
      </c>
      <c r="C36" s="51" t="s">
        <v>136</v>
      </c>
      <c r="D36" s="55" t="s">
        <v>952</v>
      </c>
      <c r="E36" s="23">
        <v>1</v>
      </c>
      <c r="F36" s="9" t="s">
        <v>134</v>
      </c>
      <c r="G36" s="9" t="s">
        <v>5</v>
      </c>
      <c r="H36" s="24">
        <v>8</v>
      </c>
      <c r="I36" s="9" t="s">
        <v>953</v>
      </c>
      <c r="J36" s="26" t="s">
        <v>48</v>
      </c>
      <c r="K36" s="52" t="s">
        <v>57</v>
      </c>
      <c r="L36" s="27" t="s">
        <v>31</v>
      </c>
    </row>
    <row r="37" spans="1:12" s="20" customFormat="1" ht="45" customHeight="1">
      <c r="A37" s="4">
        <v>33</v>
      </c>
      <c r="B37" s="51" t="s">
        <v>884</v>
      </c>
      <c r="C37" s="51" t="s">
        <v>136</v>
      </c>
      <c r="D37" s="55" t="s">
        <v>954</v>
      </c>
      <c r="E37" s="23">
        <v>2</v>
      </c>
      <c r="F37" s="9" t="s">
        <v>955</v>
      </c>
      <c r="G37" s="9" t="s">
        <v>956</v>
      </c>
      <c r="H37" s="24">
        <v>6</v>
      </c>
      <c r="I37" s="9" t="s">
        <v>957</v>
      </c>
      <c r="J37" s="26" t="s">
        <v>30</v>
      </c>
      <c r="K37" s="25" t="s">
        <v>61</v>
      </c>
      <c r="L37" s="27" t="s">
        <v>31</v>
      </c>
    </row>
    <row r="38" spans="1:12" s="20" customFormat="1" ht="45" customHeight="1">
      <c r="A38" s="4">
        <v>34</v>
      </c>
      <c r="B38" s="8" t="s">
        <v>958</v>
      </c>
      <c r="C38" s="9" t="s">
        <v>136</v>
      </c>
      <c r="D38" s="29" t="s">
        <v>959</v>
      </c>
      <c r="E38" s="49">
        <v>2</v>
      </c>
      <c r="F38" s="9" t="s">
        <v>132</v>
      </c>
      <c r="G38" s="9" t="s">
        <v>5</v>
      </c>
      <c r="H38" s="24">
        <v>7</v>
      </c>
      <c r="I38" s="30" t="s">
        <v>960</v>
      </c>
      <c r="J38" s="26" t="s">
        <v>30</v>
      </c>
      <c r="K38" s="25" t="s">
        <v>61</v>
      </c>
      <c r="L38" s="27" t="s">
        <v>31</v>
      </c>
    </row>
    <row r="39" spans="1:12" s="20" customFormat="1" ht="45" customHeight="1">
      <c r="A39" s="4">
        <v>35</v>
      </c>
      <c r="B39" s="8" t="s">
        <v>884</v>
      </c>
      <c r="C39" s="9" t="s">
        <v>136</v>
      </c>
      <c r="D39" s="29" t="s">
        <v>961</v>
      </c>
      <c r="E39" s="49">
        <v>3</v>
      </c>
      <c r="F39" s="9" t="s">
        <v>135</v>
      </c>
      <c r="G39" s="9" t="s">
        <v>5</v>
      </c>
      <c r="H39" s="24">
        <v>6</v>
      </c>
      <c r="I39" s="30" t="s">
        <v>962</v>
      </c>
      <c r="J39" s="26" t="s">
        <v>30</v>
      </c>
      <c r="K39" s="25" t="s">
        <v>100</v>
      </c>
      <c r="L39" s="27" t="s">
        <v>31</v>
      </c>
    </row>
    <row r="40" spans="1:12" s="20" customFormat="1" ht="45" customHeight="1">
      <c r="A40" s="4">
        <v>36</v>
      </c>
      <c r="B40" s="8" t="s">
        <v>884</v>
      </c>
      <c r="C40" s="9" t="s">
        <v>136</v>
      </c>
      <c r="D40" s="29" t="s">
        <v>963</v>
      </c>
      <c r="E40" s="49">
        <v>2</v>
      </c>
      <c r="F40" s="9" t="s">
        <v>6</v>
      </c>
      <c r="G40" s="9" t="s">
        <v>5</v>
      </c>
      <c r="H40" s="24">
        <v>7</v>
      </c>
      <c r="I40" s="30" t="s">
        <v>964</v>
      </c>
      <c r="J40" s="26" t="s">
        <v>33</v>
      </c>
      <c r="K40" s="25" t="s">
        <v>57</v>
      </c>
      <c r="L40" s="27" t="s">
        <v>31</v>
      </c>
    </row>
    <row r="41" spans="1:12" s="20" customFormat="1" ht="45" customHeight="1">
      <c r="A41" s="4">
        <v>37</v>
      </c>
      <c r="B41" s="1" t="s">
        <v>884</v>
      </c>
      <c r="C41" s="3" t="s">
        <v>554</v>
      </c>
      <c r="D41" s="13" t="s">
        <v>965</v>
      </c>
      <c r="E41" s="44">
        <v>2</v>
      </c>
      <c r="F41" s="3" t="s">
        <v>966</v>
      </c>
      <c r="G41" s="3" t="s">
        <v>5</v>
      </c>
      <c r="H41" s="17">
        <v>6</v>
      </c>
      <c r="I41" s="10" t="s">
        <v>946</v>
      </c>
      <c r="J41" s="7" t="s">
        <v>30</v>
      </c>
      <c r="K41" s="18" t="s">
        <v>61</v>
      </c>
      <c r="L41" s="19" t="s">
        <v>31</v>
      </c>
    </row>
    <row r="42" spans="1:12" s="20" customFormat="1" ht="45" customHeight="1">
      <c r="A42" s="4">
        <v>38</v>
      </c>
      <c r="B42" s="1" t="s">
        <v>884</v>
      </c>
      <c r="C42" s="3" t="s">
        <v>554</v>
      </c>
      <c r="D42" s="13" t="s">
        <v>967</v>
      </c>
      <c r="E42" s="44">
        <v>2</v>
      </c>
      <c r="F42" s="3" t="s">
        <v>968</v>
      </c>
      <c r="G42" s="3" t="s">
        <v>5</v>
      </c>
      <c r="H42" s="17">
        <v>6</v>
      </c>
      <c r="I42" s="10" t="s">
        <v>946</v>
      </c>
      <c r="J42" s="7" t="s">
        <v>33</v>
      </c>
      <c r="K42" s="18" t="s">
        <v>57</v>
      </c>
      <c r="L42" s="19" t="s">
        <v>31</v>
      </c>
    </row>
    <row r="43" spans="1:12" s="20" customFormat="1" ht="45" customHeight="1">
      <c r="A43" s="4">
        <v>39</v>
      </c>
      <c r="B43" s="1" t="s">
        <v>884</v>
      </c>
      <c r="C43" s="3" t="s">
        <v>554</v>
      </c>
      <c r="D43" s="13" t="s">
        <v>969</v>
      </c>
      <c r="E43" s="44">
        <v>2</v>
      </c>
      <c r="F43" s="3" t="s">
        <v>556</v>
      </c>
      <c r="G43" s="3" t="s">
        <v>5</v>
      </c>
      <c r="H43" s="17">
        <v>5</v>
      </c>
      <c r="I43" s="10" t="s">
        <v>970</v>
      </c>
      <c r="J43" s="7" t="s">
        <v>971</v>
      </c>
      <c r="K43" s="18" t="s">
        <v>61</v>
      </c>
      <c r="L43" s="19" t="s">
        <v>31</v>
      </c>
    </row>
    <row r="44" spans="1:12" s="20" customFormat="1" ht="45" customHeight="1">
      <c r="A44" s="4">
        <v>40</v>
      </c>
      <c r="B44" s="1" t="s">
        <v>884</v>
      </c>
      <c r="C44" s="3" t="s">
        <v>554</v>
      </c>
      <c r="D44" s="13" t="s">
        <v>972</v>
      </c>
      <c r="E44" s="44">
        <v>2</v>
      </c>
      <c r="F44" s="3" t="s">
        <v>556</v>
      </c>
      <c r="G44" s="3" t="s">
        <v>973</v>
      </c>
      <c r="H44" s="17">
        <v>8</v>
      </c>
      <c r="I44" s="10" t="s">
        <v>974</v>
      </c>
      <c r="J44" s="7" t="s">
        <v>30</v>
      </c>
      <c r="K44" s="18" t="s">
        <v>58</v>
      </c>
      <c r="L44" s="19" t="s">
        <v>31</v>
      </c>
    </row>
    <row r="45" spans="1:12" s="20" customFormat="1" ht="45" customHeight="1">
      <c r="A45" s="4">
        <v>41</v>
      </c>
      <c r="B45" s="1" t="s">
        <v>884</v>
      </c>
      <c r="C45" s="3" t="s">
        <v>884</v>
      </c>
      <c r="D45" s="13" t="s">
        <v>975</v>
      </c>
      <c r="E45" s="44">
        <v>2</v>
      </c>
      <c r="F45" s="3" t="s">
        <v>976</v>
      </c>
      <c r="G45" s="3" t="s">
        <v>894</v>
      </c>
      <c r="H45" s="17">
        <v>6</v>
      </c>
      <c r="I45" s="10" t="s">
        <v>977</v>
      </c>
      <c r="J45" s="7" t="s">
        <v>48</v>
      </c>
      <c r="K45" s="18" t="s">
        <v>58</v>
      </c>
      <c r="L45" s="19" t="s">
        <v>31</v>
      </c>
    </row>
    <row r="46" spans="1:12" s="20" customFormat="1" ht="45" customHeight="1">
      <c r="A46" s="4">
        <v>42</v>
      </c>
      <c r="B46" s="1"/>
      <c r="C46" s="3"/>
      <c r="D46" s="13"/>
      <c r="E46" s="44"/>
      <c r="F46" s="3"/>
      <c r="G46" s="3"/>
      <c r="H46" s="17"/>
      <c r="I46" s="10"/>
      <c r="J46" s="7"/>
      <c r="K46" s="18"/>
      <c r="L46" s="19"/>
    </row>
    <row r="47" spans="1:12" s="20" customFormat="1" ht="45" customHeight="1">
      <c r="A47" s="4">
        <v>43</v>
      </c>
      <c r="B47" s="1"/>
      <c r="C47" s="3"/>
      <c r="D47" s="13"/>
      <c r="E47" s="44"/>
      <c r="F47" s="3"/>
      <c r="G47" s="3"/>
      <c r="H47" s="17"/>
      <c r="I47" s="10"/>
      <c r="J47" s="7"/>
      <c r="K47" s="18"/>
      <c r="L47" s="19"/>
    </row>
    <row r="48" spans="1:12" s="20" customFormat="1" ht="45" customHeight="1">
      <c r="A48" s="4">
        <v>44</v>
      </c>
      <c r="B48" s="1"/>
      <c r="C48" s="3"/>
      <c r="D48" s="13"/>
      <c r="E48" s="44"/>
      <c r="F48" s="3"/>
      <c r="G48" s="3"/>
      <c r="H48" s="17"/>
      <c r="I48" s="10"/>
      <c r="J48" s="7"/>
      <c r="K48" s="18"/>
      <c r="L48" s="19"/>
    </row>
    <row r="49" spans="1:12" s="20" customFormat="1" ht="45" customHeight="1">
      <c r="A49" s="4">
        <v>45</v>
      </c>
      <c r="B49" s="1"/>
      <c r="C49" s="3"/>
      <c r="D49" s="13"/>
      <c r="E49" s="44"/>
      <c r="F49" s="3"/>
      <c r="G49" s="3"/>
      <c r="H49" s="17"/>
      <c r="I49" s="10"/>
      <c r="J49" s="7"/>
      <c r="K49" s="18"/>
      <c r="L49" s="19"/>
    </row>
    <row r="50" spans="1:12" s="20" customFormat="1" ht="45" customHeight="1">
      <c r="A50" s="4">
        <v>46</v>
      </c>
      <c r="B50" s="1"/>
      <c r="C50" s="3"/>
      <c r="D50" s="13"/>
      <c r="E50" s="44"/>
      <c r="F50" s="3"/>
      <c r="G50" s="3"/>
      <c r="H50" s="17"/>
      <c r="I50" s="10"/>
      <c r="J50" s="7"/>
      <c r="K50" s="18"/>
      <c r="L50" s="19"/>
    </row>
    <row r="51" spans="1:12" s="20" customFormat="1" ht="45" customHeight="1">
      <c r="A51" s="4">
        <v>47</v>
      </c>
      <c r="B51" s="1"/>
      <c r="C51" s="3"/>
      <c r="D51" s="13"/>
      <c r="E51" s="44"/>
      <c r="F51" s="3"/>
      <c r="G51" s="3"/>
      <c r="H51" s="17"/>
      <c r="I51" s="10"/>
      <c r="J51" s="7"/>
      <c r="K51" s="18"/>
      <c r="L51" s="19"/>
    </row>
    <row r="52" spans="1:12" s="20" customFormat="1" ht="45" customHeight="1">
      <c r="A52" s="4">
        <v>48</v>
      </c>
      <c r="B52" s="1"/>
      <c r="C52" s="3"/>
      <c r="D52" s="13"/>
      <c r="E52" s="44"/>
      <c r="F52" s="3"/>
      <c r="G52" s="3"/>
      <c r="H52" s="17"/>
      <c r="I52" s="10"/>
      <c r="J52" s="7"/>
      <c r="K52" s="18"/>
      <c r="L52" s="19"/>
    </row>
    <row r="53" spans="1:12" s="20" customFormat="1" ht="45" customHeight="1">
      <c r="A53" s="4">
        <v>49</v>
      </c>
      <c r="B53" s="1"/>
      <c r="C53" s="3"/>
      <c r="D53" s="13"/>
      <c r="E53" s="44"/>
      <c r="F53" s="3"/>
      <c r="G53" s="3"/>
      <c r="H53" s="17"/>
      <c r="I53" s="10"/>
      <c r="J53" s="7"/>
      <c r="K53" s="18"/>
      <c r="L53" s="19"/>
    </row>
    <row r="54" spans="1:12" s="20" customFormat="1" ht="45" customHeight="1">
      <c r="A54" s="4">
        <v>50</v>
      </c>
      <c r="B54" s="1"/>
      <c r="C54" s="3"/>
      <c r="D54" s="13"/>
      <c r="E54" s="44"/>
      <c r="F54" s="3"/>
      <c r="G54" s="3"/>
      <c r="H54" s="17"/>
      <c r="I54" s="10"/>
      <c r="J54" s="7"/>
      <c r="K54" s="18"/>
      <c r="L54" s="19"/>
    </row>
    <row r="55" spans="1:12" s="20" customFormat="1" ht="45" customHeight="1">
      <c r="A55" s="4">
        <v>51</v>
      </c>
      <c r="B55" s="1"/>
      <c r="C55" s="3"/>
      <c r="D55" s="13"/>
      <c r="E55" s="44"/>
      <c r="F55" s="3"/>
      <c r="G55" s="3"/>
      <c r="H55" s="17"/>
      <c r="I55" s="10"/>
      <c r="J55" s="7"/>
      <c r="K55" s="18"/>
      <c r="L55" s="19"/>
    </row>
    <row r="56" spans="1:12" s="20" customFormat="1" ht="45" customHeight="1">
      <c r="A56" s="4">
        <v>52</v>
      </c>
      <c r="B56" s="1"/>
      <c r="C56" s="3"/>
      <c r="D56" s="13"/>
      <c r="E56" s="44"/>
      <c r="F56" s="3"/>
      <c r="G56" s="3"/>
      <c r="H56" s="17"/>
      <c r="I56" s="10"/>
      <c r="J56" s="7"/>
      <c r="K56" s="18"/>
      <c r="L56" s="19"/>
    </row>
    <row r="57" spans="1:12" s="20" customFormat="1" ht="45" customHeight="1">
      <c r="A57" s="4">
        <v>53</v>
      </c>
      <c r="B57" s="1"/>
      <c r="C57" s="3"/>
      <c r="D57" s="13"/>
      <c r="E57" s="44"/>
      <c r="F57" s="3"/>
      <c r="G57" s="3"/>
      <c r="H57" s="17"/>
      <c r="I57" s="10"/>
      <c r="J57" s="7"/>
      <c r="K57" s="18"/>
      <c r="L57" s="19"/>
    </row>
    <row r="58" spans="1:12" s="20" customFormat="1" ht="45" customHeight="1">
      <c r="A58" s="4">
        <v>54</v>
      </c>
      <c r="B58" s="1"/>
      <c r="C58" s="3"/>
      <c r="D58" s="13"/>
      <c r="E58" s="44"/>
      <c r="F58" s="3"/>
      <c r="G58" s="3"/>
      <c r="H58" s="17"/>
      <c r="I58" s="10"/>
      <c r="J58" s="7"/>
      <c r="K58" s="12"/>
      <c r="L58" s="19"/>
    </row>
    <row r="59" spans="1:12" s="20" customFormat="1" ht="45" customHeight="1">
      <c r="A59" s="4">
        <v>55</v>
      </c>
      <c r="B59" s="1"/>
      <c r="C59" s="3"/>
      <c r="D59" s="13"/>
      <c r="E59" s="44"/>
      <c r="F59" s="3"/>
      <c r="G59" s="3"/>
      <c r="H59" s="17"/>
      <c r="I59" s="10"/>
      <c r="J59" s="7"/>
      <c r="K59" s="18"/>
      <c r="L59" s="19"/>
    </row>
    <row r="60" spans="1:12" s="20" customFormat="1" ht="45" customHeight="1">
      <c r="A60" s="4">
        <v>56</v>
      </c>
      <c r="B60" s="1"/>
      <c r="C60" s="3"/>
      <c r="D60" s="13"/>
      <c r="E60" s="44"/>
      <c r="F60" s="3"/>
      <c r="G60" s="3"/>
      <c r="H60" s="17"/>
      <c r="I60" s="10"/>
      <c r="J60" s="7"/>
      <c r="K60" s="18"/>
      <c r="L60" s="19"/>
    </row>
    <row r="61" spans="1:12" s="20" customFormat="1" ht="45" customHeight="1">
      <c r="A61" s="4">
        <v>57</v>
      </c>
      <c r="B61" s="1"/>
      <c r="C61" s="3"/>
      <c r="D61" s="13"/>
      <c r="E61" s="44"/>
      <c r="F61" s="3"/>
      <c r="G61" s="3"/>
      <c r="H61" s="17"/>
      <c r="I61" s="10"/>
      <c r="J61" s="7"/>
      <c r="K61" s="18"/>
      <c r="L61" s="19"/>
    </row>
    <row r="62" spans="1:12" s="20" customFormat="1" ht="45" customHeight="1">
      <c r="A62" s="4">
        <v>58</v>
      </c>
      <c r="B62" s="1"/>
      <c r="C62" s="3"/>
      <c r="D62" s="13"/>
      <c r="E62" s="44"/>
      <c r="F62" s="3"/>
      <c r="G62" s="3"/>
      <c r="H62" s="17"/>
      <c r="I62" s="10"/>
      <c r="J62" s="7"/>
      <c r="K62" s="18"/>
      <c r="L62" s="19"/>
    </row>
    <row r="63" spans="1:12" s="20" customFormat="1" ht="45" customHeight="1">
      <c r="A63" s="4">
        <v>59</v>
      </c>
      <c r="B63" s="1"/>
      <c r="C63" s="3"/>
      <c r="D63" s="13"/>
      <c r="E63" s="44"/>
      <c r="F63" s="3"/>
      <c r="G63" s="3"/>
      <c r="H63" s="17"/>
      <c r="I63" s="10"/>
      <c r="J63" s="7"/>
      <c r="K63" s="18"/>
      <c r="L63" s="19"/>
    </row>
    <row r="64" spans="1:12" s="20" customFormat="1" ht="45" customHeight="1">
      <c r="A64" s="4">
        <v>60</v>
      </c>
      <c r="B64" s="1"/>
      <c r="C64" s="3"/>
      <c r="D64" s="13"/>
      <c r="E64" s="44"/>
      <c r="F64" s="3"/>
      <c r="G64" s="3"/>
      <c r="H64" s="17"/>
      <c r="I64" s="10"/>
      <c r="J64" s="7"/>
      <c r="K64" s="18"/>
      <c r="L64" s="19"/>
    </row>
    <row r="65" spans="1:12" s="20" customFormat="1" ht="45" customHeight="1">
      <c r="A65" s="4">
        <v>61</v>
      </c>
      <c r="B65" s="1"/>
      <c r="C65" s="3"/>
      <c r="D65" s="13"/>
      <c r="E65" s="44"/>
      <c r="F65" s="3"/>
      <c r="G65" s="3"/>
      <c r="H65" s="17"/>
      <c r="I65" s="10"/>
      <c r="J65" s="7"/>
      <c r="K65" s="18"/>
      <c r="L65" s="19"/>
    </row>
    <row r="66" spans="1:12" s="20" customFormat="1" ht="45" customHeight="1">
      <c r="A66" s="4">
        <v>62</v>
      </c>
      <c r="B66" s="1"/>
      <c r="C66" s="3"/>
      <c r="D66" s="13"/>
      <c r="E66" s="44"/>
      <c r="F66" s="3"/>
      <c r="G66" s="3"/>
      <c r="H66" s="17"/>
      <c r="I66" s="10"/>
      <c r="J66" s="7"/>
      <c r="K66" s="18"/>
      <c r="L66" s="19"/>
    </row>
    <row r="67" spans="1:12" s="20" customFormat="1" ht="45" customHeight="1">
      <c r="A67" s="4">
        <v>63</v>
      </c>
      <c r="B67" s="1"/>
      <c r="C67" s="3"/>
      <c r="D67" s="13"/>
      <c r="E67" s="44"/>
      <c r="F67" s="3"/>
      <c r="G67" s="3"/>
      <c r="H67" s="17"/>
      <c r="I67" s="10"/>
      <c r="J67" s="7"/>
      <c r="K67" s="18"/>
      <c r="L67" s="19"/>
    </row>
    <row r="68" spans="1:12" s="20" customFormat="1" ht="45" customHeight="1">
      <c r="A68" s="4">
        <v>64</v>
      </c>
      <c r="B68" s="1"/>
      <c r="C68" s="3"/>
      <c r="D68" s="13"/>
      <c r="E68" s="44"/>
      <c r="F68" s="3"/>
      <c r="G68" s="3"/>
      <c r="H68" s="17"/>
      <c r="I68" s="10"/>
      <c r="J68" s="7"/>
      <c r="K68" s="18"/>
      <c r="L68" s="19"/>
    </row>
    <row r="69" spans="1:12" s="20" customFormat="1" ht="45" customHeight="1">
      <c r="A69" s="4">
        <v>65</v>
      </c>
      <c r="B69" s="1"/>
      <c r="C69" s="3"/>
      <c r="D69" s="13"/>
      <c r="E69" s="44"/>
      <c r="F69" s="3"/>
      <c r="G69" s="3"/>
      <c r="H69" s="17"/>
      <c r="I69" s="10"/>
      <c r="J69" s="7"/>
      <c r="K69" s="18"/>
      <c r="L69" s="19"/>
    </row>
    <row r="70" spans="1:12" s="20" customFormat="1" ht="45" customHeight="1">
      <c r="A70" s="4">
        <v>66</v>
      </c>
      <c r="B70" s="1"/>
      <c r="C70" s="3"/>
      <c r="D70" s="13"/>
      <c r="E70" s="44"/>
      <c r="F70" s="3"/>
      <c r="G70" s="3"/>
      <c r="H70" s="17"/>
      <c r="I70" s="10"/>
      <c r="J70" s="7"/>
      <c r="K70" s="18"/>
      <c r="L70" s="19"/>
    </row>
    <row r="71" spans="1:12" s="20" customFormat="1" ht="45" customHeight="1">
      <c r="A71" s="4">
        <v>67</v>
      </c>
      <c r="B71" s="1"/>
      <c r="C71" s="3"/>
      <c r="D71" s="13"/>
      <c r="E71" s="44"/>
      <c r="F71" s="3"/>
      <c r="G71" s="3"/>
      <c r="H71" s="17"/>
      <c r="I71" s="10"/>
      <c r="J71" s="7"/>
      <c r="K71" s="18"/>
      <c r="L71" s="19"/>
    </row>
    <row r="72" spans="1:12" s="20" customFormat="1" ht="45" customHeight="1">
      <c r="A72" s="4">
        <v>68</v>
      </c>
      <c r="B72" s="1"/>
      <c r="C72" s="3"/>
      <c r="D72" s="13"/>
      <c r="E72" s="44"/>
      <c r="F72" s="3"/>
      <c r="G72" s="3"/>
      <c r="H72" s="17"/>
      <c r="I72" s="10"/>
      <c r="J72" s="7"/>
      <c r="K72" s="18"/>
      <c r="L72" s="19"/>
    </row>
    <row r="73" spans="1:12" s="20" customFormat="1" ht="45" customHeight="1">
      <c r="A73" s="4">
        <v>69</v>
      </c>
      <c r="B73" s="1"/>
      <c r="C73" s="3"/>
      <c r="D73" s="13"/>
      <c r="E73" s="44"/>
      <c r="F73" s="3"/>
      <c r="G73" s="3"/>
      <c r="H73" s="17"/>
      <c r="I73" s="10"/>
      <c r="J73" s="7"/>
      <c r="K73" s="18"/>
      <c r="L73" s="19"/>
    </row>
    <row r="74" spans="1:12" s="20" customFormat="1" ht="45" customHeight="1">
      <c r="A74" s="4">
        <v>70</v>
      </c>
      <c r="B74" s="1"/>
      <c r="C74" s="3"/>
      <c r="D74" s="13"/>
      <c r="E74" s="44"/>
      <c r="F74" s="3"/>
      <c r="G74" s="3"/>
      <c r="H74" s="17"/>
      <c r="I74" s="10"/>
      <c r="J74" s="7"/>
      <c r="K74" s="18"/>
      <c r="L74" s="19"/>
    </row>
    <row r="75" spans="1:12" s="20" customFormat="1" ht="45" customHeight="1">
      <c r="A75" s="4">
        <v>71</v>
      </c>
      <c r="B75" s="1"/>
      <c r="C75" s="3"/>
      <c r="D75" s="13"/>
      <c r="E75" s="44"/>
      <c r="F75" s="3"/>
      <c r="G75" s="3"/>
      <c r="H75" s="17"/>
      <c r="I75" s="10"/>
      <c r="J75" s="7"/>
      <c r="K75" s="18"/>
      <c r="L75" s="19"/>
    </row>
    <row r="76" spans="1:12" s="20" customFormat="1" ht="45" customHeight="1">
      <c r="A76" s="4">
        <v>72</v>
      </c>
      <c r="B76" s="1"/>
      <c r="C76" s="3"/>
      <c r="D76" s="13"/>
      <c r="E76" s="44"/>
      <c r="F76" s="3"/>
      <c r="G76" s="3"/>
      <c r="H76" s="17"/>
      <c r="I76" s="10"/>
      <c r="J76" s="7"/>
      <c r="K76" s="18"/>
      <c r="L76" s="19"/>
    </row>
    <row r="77" spans="1:12" s="20" customFormat="1" ht="45" customHeight="1">
      <c r="A77" s="4">
        <v>73</v>
      </c>
      <c r="B77" s="1"/>
      <c r="C77" s="3"/>
      <c r="D77" s="13"/>
      <c r="E77" s="44"/>
      <c r="F77" s="3"/>
      <c r="G77" s="3"/>
      <c r="H77" s="17"/>
      <c r="I77" s="10"/>
      <c r="J77" s="7"/>
      <c r="K77" s="18"/>
      <c r="L77" s="19"/>
    </row>
    <row r="78" spans="1:12" s="20" customFormat="1" ht="45" customHeight="1">
      <c r="A78" s="4">
        <v>74</v>
      </c>
      <c r="B78" s="1"/>
      <c r="C78" s="3"/>
      <c r="D78" s="13"/>
      <c r="E78" s="44"/>
      <c r="F78" s="3"/>
      <c r="G78" s="3"/>
      <c r="H78" s="17"/>
      <c r="I78" s="10"/>
      <c r="J78" s="7"/>
      <c r="K78" s="18"/>
      <c r="L78" s="19"/>
    </row>
    <row r="79" spans="1:12" s="20" customFormat="1" ht="45" customHeight="1">
      <c r="A79" s="4">
        <v>75</v>
      </c>
      <c r="B79" s="1"/>
      <c r="C79" s="3"/>
      <c r="D79" s="13"/>
      <c r="E79" s="44"/>
      <c r="F79" s="3"/>
      <c r="G79" s="3"/>
      <c r="H79" s="17"/>
      <c r="I79" s="10"/>
      <c r="J79" s="7"/>
      <c r="K79" s="18"/>
      <c r="L79" s="19"/>
    </row>
    <row r="80" spans="1:12" s="20" customFormat="1" ht="45" customHeight="1">
      <c r="A80" s="4">
        <v>76</v>
      </c>
      <c r="B80" s="1"/>
      <c r="C80" s="3"/>
      <c r="D80" s="13"/>
      <c r="E80" s="44"/>
      <c r="F80" s="3"/>
      <c r="G80" s="3"/>
      <c r="H80" s="17"/>
      <c r="I80" s="10"/>
      <c r="J80" s="7"/>
      <c r="K80" s="18"/>
      <c r="L80" s="19"/>
    </row>
    <row r="81" spans="1:12" s="20" customFormat="1" ht="45" customHeight="1">
      <c r="A81" s="4">
        <v>77</v>
      </c>
      <c r="B81" s="1"/>
      <c r="C81" s="3"/>
      <c r="D81" s="13"/>
      <c r="E81" s="44"/>
      <c r="F81" s="3"/>
      <c r="G81" s="3"/>
      <c r="H81" s="17"/>
      <c r="I81" s="10"/>
      <c r="J81" s="7"/>
      <c r="K81" s="18"/>
      <c r="L81" s="19"/>
    </row>
    <row r="82" spans="1:12" s="20" customFormat="1" ht="45" customHeight="1">
      <c r="A82" s="4">
        <v>78</v>
      </c>
      <c r="B82" s="1"/>
      <c r="C82" s="3"/>
      <c r="D82" s="13"/>
      <c r="E82" s="44"/>
      <c r="F82" s="3"/>
      <c r="G82" s="3"/>
      <c r="H82" s="17"/>
      <c r="I82" s="10"/>
      <c r="J82" s="7"/>
      <c r="K82" s="18"/>
      <c r="L82" s="19"/>
    </row>
    <row r="83" spans="1:12" s="20" customFormat="1" ht="45" customHeight="1">
      <c r="A83" s="4">
        <v>79</v>
      </c>
      <c r="B83" s="1"/>
      <c r="C83" s="3"/>
      <c r="D83" s="13"/>
      <c r="E83" s="44"/>
      <c r="F83" s="3"/>
      <c r="G83" s="3"/>
      <c r="H83" s="17"/>
      <c r="I83" s="10"/>
      <c r="J83" s="7"/>
      <c r="K83" s="18"/>
      <c r="L83" s="19"/>
    </row>
    <row r="84" spans="1:12" s="20" customFormat="1" ht="45" customHeight="1">
      <c r="A84" s="4">
        <v>80</v>
      </c>
      <c r="B84" s="1"/>
      <c r="C84" s="3"/>
      <c r="D84" s="13"/>
      <c r="E84" s="44"/>
      <c r="F84" s="3"/>
      <c r="G84" s="3"/>
      <c r="H84" s="17"/>
      <c r="I84" s="10"/>
      <c r="J84" s="7"/>
      <c r="K84" s="18"/>
      <c r="L84" s="19"/>
    </row>
    <row r="85" spans="1:12" s="20" customFormat="1" ht="45" customHeight="1">
      <c r="A85" s="4">
        <v>81</v>
      </c>
      <c r="B85" s="1"/>
      <c r="C85" s="3"/>
      <c r="D85" s="13"/>
      <c r="E85" s="44"/>
      <c r="F85" s="3"/>
      <c r="G85" s="3"/>
      <c r="H85" s="17"/>
      <c r="I85" s="10"/>
      <c r="J85" s="7"/>
      <c r="K85" s="18"/>
      <c r="L85" s="19"/>
    </row>
    <row r="86" spans="1:12" s="20" customFormat="1" ht="45" customHeight="1">
      <c r="A86" s="4">
        <v>82</v>
      </c>
      <c r="B86" s="1"/>
      <c r="C86" s="3"/>
      <c r="D86" s="13"/>
      <c r="E86" s="44"/>
      <c r="F86" s="3"/>
      <c r="G86" s="3"/>
      <c r="H86" s="17"/>
      <c r="I86" s="10"/>
      <c r="J86" s="7"/>
      <c r="K86" s="18"/>
      <c r="L86" s="19"/>
    </row>
    <row r="87" spans="1:12" s="20" customFormat="1" ht="45" customHeight="1">
      <c r="A87" s="4">
        <v>83</v>
      </c>
      <c r="B87" s="1"/>
      <c r="C87" s="3"/>
      <c r="D87" s="13"/>
      <c r="E87" s="44"/>
      <c r="F87" s="3"/>
      <c r="G87" s="3"/>
      <c r="H87" s="17"/>
      <c r="I87" s="10"/>
      <c r="J87" s="7"/>
      <c r="K87" s="18"/>
      <c r="L87" s="19"/>
    </row>
    <row r="88" spans="1:12" s="20" customFormat="1" ht="45" customHeight="1">
      <c r="A88" s="4">
        <v>84</v>
      </c>
      <c r="B88" s="1"/>
      <c r="C88" s="3"/>
      <c r="D88" s="13"/>
      <c r="E88" s="44"/>
      <c r="F88" s="3"/>
      <c r="G88" s="3"/>
      <c r="H88" s="17"/>
      <c r="I88" s="10"/>
      <c r="J88" s="7"/>
      <c r="K88" s="18"/>
      <c r="L88" s="19"/>
    </row>
    <row r="89" spans="1:12" s="20" customFormat="1" ht="45" customHeight="1">
      <c r="A89" s="4">
        <v>85</v>
      </c>
      <c r="B89" s="1"/>
      <c r="C89" s="3"/>
      <c r="D89" s="13"/>
      <c r="E89" s="44"/>
      <c r="F89" s="3"/>
      <c r="G89" s="3"/>
      <c r="H89" s="17"/>
      <c r="I89" s="10"/>
      <c r="J89" s="7"/>
      <c r="K89" s="18"/>
      <c r="L89" s="19"/>
    </row>
    <row r="90" spans="1:12" s="20" customFormat="1" ht="45" customHeight="1">
      <c r="A90" s="4">
        <v>86</v>
      </c>
      <c r="B90" s="1"/>
      <c r="C90" s="3"/>
      <c r="D90" s="13"/>
      <c r="E90" s="44"/>
      <c r="F90" s="3"/>
      <c r="G90" s="3"/>
      <c r="H90" s="17"/>
      <c r="I90" s="10"/>
      <c r="J90" s="7"/>
      <c r="K90" s="18"/>
      <c r="L90" s="19"/>
    </row>
    <row r="91" spans="1:12" s="20" customFormat="1" ht="45" customHeight="1">
      <c r="A91" s="4">
        <v>87</v>
      </c>
      <c r="B91" s="1"/>
      <c r="C91" s="3"/>
      <c r="D91" s="13"/>
      <c r="E91" s="44"/>
      <c r="F91" s="3"/>
      <c r="G91" s="3"/>
      <c r="H91" s="17"/>
      <c r="I91" s="10"/>
      <c r="J91" s="7"/>
      <c r="K91" s="18"/>
      <c r="L91" s="19"/>
    </row>
    <row r="92" spans="1:12" s="20" customFormat="1" ht="45" customHeight="1">
      <c r="A92" s="4">
        <v>88</v>
      </c>
      <c r="B92" s="1"/>
      <c r="C92" s="3"/>
      <c r="D92" s="13"/>
      <c r="E92" s="44"/>
      <c r="F92" s="3"/>
      <c r="G92" s="3"/>
      <c r="H92" s="17"/>
      <c r="I92" s="10"/>
      <c r="J92" s="7"/>
      <c r="K92" s="18"/>
      <c r="L92" s="19"/>
    </row>
    <row r="93" spans="1:12" s="20" customFormat="1" ht="45" customHeight="1">
      <c r="A93" s="4">
        <v>89</v>
      </c>
      <c r="B93" s="1"/>
      <c r="C93" s="3"/>
      <c r="D93" s="13"/>
      <c r="E93" s="44"/>
      <c r="F93" s="3"/>
      <c r="G93" s="3"/>
      <c r="H93" s="17"/>
      <c r="I93" s="10"/>
      <c r="J93" s="7"/>
      <c r="K93" s="18"/>
      <c r="L93" s="19"/>
    </row>
    <row r="94" spans="1:12" s="20" customFormat="1" ht="45" customHeight="1">
      <c r="A94" s="4">
        <v>90</v>
      </c>
      <c r="B94" s="1"/>
      <c r="C94" s="3"/>
      <c r="D94" s="13"/>
      <c r="E94" s="44"/>
      <c r="F94" s="3"/>
      <c r="G94" s="3"/>
      <c r="H94" s="17"/>
      <c r="I94" s="10"/>
      <c r="J94" s="7"/>
      <c r="K94" s="18"/>
      <c r="L94" s="19"/>
    </row>
    <row r="95" spans="1:12" s="20" customFormat="1" ht="45" customHeight="1">
      <c r="A95" s="4">
        <v>91</v>
      </c>
      <c r="B95" s="1"/>
      <c r="C95" s="3"/>
      <c r="D95" s="13"/>
      <c r="E95" s="44"/>
      <c r="F95" s="3"/>
      <c r="G95" s="3"/>
      <c r="H95" s="17"/>
      <c r="I95" s="10"/>
      <c r="J95" s="7"/>
      <c r="K95" s="18"/>
      <c r="L95" s="19"/>
    </row>
    <row r="96" spans="1:12" s="20" customFormat="1" ht="45" customHeight="1">
      <c r="A96" s="4">
        <v>92</v>
      </c>
      <c r="B96" s="1"/>
      <c r="C96" s="3"/>
      <c r="D96" s="13"/>
      <c r="E96" s="44"/>
      <c r="F96" s="3"/>
      <c r="G96" s="3"/>
      <c r="H96" s="17"/>
      <c r="I96" s="10"/>
      <c r="J96" s="7"/>
      <c r="K96" s="18"/>
      <c r="L96" s="19"/>
    </row>
    <row r="97" spans="1:12" s="20" customFormat="1" ht="45" customHeight="1">
      <c r="A97" s="4">
        <v>93</v>
      </c>
      <c r="B97" s="1"/>
      <c r="C97" s="3"/>
      <c r="D97" s="13"/>
      <c r="E97" s="44"/>
      <c r="F97" s="3"/>
      <c r="G97" s="3"/>
      <c r="H97" s="17"/>
      <c r="I97" s="10"/>
      <c r="J97" s="7"/>
      <c r="K97" s="18"/>
      <c r="L97" s="19"/>
    </row>
    <row r="98" spans="1:12" s="20" customFormat="1" ht="45" customHeight="1">
      <c r="A98" s="4">
        <v>94</v>
      </c>
      <c r="B98" s="1"/>
      <c r="C98" s="3"/>
      <c r="D98" s="13"/>
      <c r="E98" s="44"/>
      <c r="F98" s="3"/>
      <c r="G98" s="3"/>
      <c r="H98" s="17"/>
      <c r="I98" s="10"/>
      <c r="J98" s="7"/>
      <c r="K98" s="18"/>
      <c r="L98" s="19"/>
    </row>
    <row r="99" spans="1:12" s="20" customFormat="1" ht="45" customHeight="1">
      <c r="A99" s="4">
        <v>95</v>
      </c>
      <c r="B99" s="1"/>
      <c r="C99" s="3"/>
      <c r="D99" s="13"/>
      <c r="E99" s="44"/>
      <c r="F99" s="3"/>
      <c r="G99" s="3"/>
      <c r="H99" s="17"/>
      <c r="I99" s="10"/>
      <c r="J99" s="7"/>
      <c r="K99" s="18"/>
      <c r="L99" s="19"/>
    </row>
    <row r="100" spans="1:12" s="20" customFormat="1" ht="45" customHeight="1">
      <c r="A100" s="4">
        <v>96</v>
      </c>
      <c r="B100" s="1"/>
      <c r="C100" s="3"/>
      <c r="D100" s="13"/>
      <c r="E100" s="44"/>
      <c r="F100" s="3"/>
      <c r="G100" s="3"/>
      <c r="H100" s="17"/>
      <c r="I100" s="10"/>
      <c r="J100" s="7"/>
      <c r="K100" s="18"/>
      <c r="L100" s="19"/>
    </row>
    <row r="101" spans="1:12" s="20" customFormat="1" ht="45" customHeight="1">
      <c r="A101" s="4">
        <v>97</v>
      </c>
      <c r="B101" s="1"/>
      <c r="C101" s="3"/>
      <c r="D101" s="13"/>
      <c r="E101" s="44"/>
      <c r="F101" s="3"/>
      <c r="G101" s="3"/>
      <c r="H101" s="17"/>
      <c r="I101" s="10"/>
      <c r="J101" s="7"/>
      <c r="K101" s="18"/>
      <c r="L101" s="19"/>
    </row>
    <row r="102" spans="1:12" s="20" customFormat="1" ht="45" customHeight="1">
      <c r="A102" s="4">
        <v>98</v>
      </c>
      <c r="B102" s="1"/>
      <c r="C102" s="3"/>
      <c r="D102" s="13"/>
      <c r="E102" s="44"/>
      <c r="F102" s="3"/>
      <c r="G102" s="3"/>
      <c r="H102" s="17"/>
      <c r="I102" s="10"/>
      <c r="J102" s="7"/>
      <c r="K102" s="18"/>
      <c r="L102" s="19"/>
    </row>
    <row r="103" spans="1:12" s="20" customFormat="1" ht="45" customHeight="1">
      <c r="A103" s="4">
        <v>99</v>
      </c>
      <c r="B103" s="1"/>
      <c r="C103" s="3"/>
      <c r="D103" s="13"/>
      <c r="E103" s="44"/>
      <c r="F103" s="3"/>
      <c r="G103" s="3"/>
      <c r="H103" s="17"/>
      <c r="I103" s="10"/>
      <c r="J103" s="7"/>
      <c r="K103" s="18"/>
      <c r="L103" s="19"/>
    </row>
    <row r="104" spans="1:12" s="20" customFormat="1" ht="45" customHeight="1">
      <c r="A104" s="4">
        <v>100</v>
      </c>
      <c r="B104" s="1"/>
      <c r="C104" s="3"/>
      <c r="D104" s="13"/>
      <c r="E104" s="44"/>
      <c r="F104" s="3"/>
      <c r="G104" s="3"/>
      <c r="H104" s="17"/>
      <c r="I104" s="10"/>
      <c r="J104" s="7"/>
      <c r="K104" s="18"/>
      <c r="L104" s="19"/>
    </row>
    <row r="105" spans="1:12" s="20" customFormat="1" ht="45" customHeight="1">
      <c r="A105" s="4">
        <v>101</v>
      </c>
      <c r="B105" s="1"/>
      <c r="C105" s="3"/>
      <c r="D105" s="13"/>
      <c r="E105" s="44"/>
      <c r="F105" s="3"/>
      <c r="G105" s="3"/>
      <c r="H105" s="17"/>
      <c r="I105" s="10"/>
      <c r="J105" s="7"/>
      <c r="K105" s="18"/>
      <c r="L105" s="19"/>
    </row>
    <row r="106" spans="1:12" s="20" customFormat="1" ht="45" customHeight="1">
      <c r="A106" s="4">
        <v>102</v>
      </c>
      <c r="B106" s="1"/>
      <c r="C106" s="3"/>
      <c r="D106" s="13"/>
      <c r="E106" s="44"/>
      <c r="F106" s="3"/>
      <c r="G106" s="3"/>
      <c r="H106" s="17"/>
      <c r="I106" s="10"/>
      <c r="J106" s="7"/>
      <c r="K106" s="18"/>
      <c r="L106" s="19"/>
    </row>
    <row r="107" spans="1:12" s="20" customFormat="1" ht="45" customHeight="1">
      <c r="A107" s="4">
        <v>103</v>
      </c>
      <c r="B107" s="1"/>
      <c r="C107" s="3"/>
      <c r="D107" s="13"/>
      <c r="E107" s="44"/>
      <c r="F107" s="3"/>
      <c r="G107" s="3"/>
      <c r="H107" s="17"/>
      <c r="I107" s="10"/>
      <c r="J107" s="7"/>
      <c r="K107" s="18"/>
      <c r="L107" s="19"/>
    </row>
    <row r="108" spans="1:12" s="20" customFormat="1" ht="45" customHeight="1">
      <c r="A108" s="4">
        <v>104</v>
      </c>
      <c r="B108" s="1"/>
      <c r="C108" s="3"/>
      <c r="D108" s="13"/>
      <c r="E108" s="44"/>
      <c r="F108" s="3"/>
      <c r="G108" s="3"/>
      <c r="H108" s="17"/>
      <c r="I108" s="10"/>
      <c r="J108" s="7"/>
      <c r="K108" s="18"/>
      <c r="L108" s="19"/>
    </row>
    <row r="109" spans="1:12" s="20" customFormat="1" ht="45" customHeight="1">
      <c r="A109" s="4">
        <v>105</v>
      </c>
      <c r="B109" s="1"/>
      <c r="C109" s="3"/>
      <c r="D109" s="13"/>
      <c r="E109" s="44"/>
      <c r="F109" s="3"/>
      <c r="G109" s="3"/>
      <c r="H109" s="17"/>
      <c r="I109" s="10"/>
      <c r="J109" s="7"/>
      <c r="K109" s="18"/>
      <c r="L109" s="19"/>
    </row>
    <row r="110" spans="1:12" s="20" customFormat="1" ht="45" customHeight="1">
      <c r="A110" s="4">
        <v>106</v>
      </c>
      <c r="B110" s="1"/>
      <c r="C110" s="3"/>
      <c r="D110" s="13"/>
      <c r="E110" s="44"/>
      <c r="F110" s="3"/>
      <c r="G110" s="3"/>
      <c r="H110" s="17"/>
      <c r="I110" s="10"/>
      <c r="J110" s="7"/>
      <c r="K110" s="18"/>
      <c r="L110" s="19"/>
    </row>
    <row r="111" spans="1:12" s="20" customFormat="1" ht="45" customHeight="1">
      <c r="A111" s="4">
        <v>107</v>
      </c>
      <c r="B111" s="1"/>
      <c r="C111" s="3"/>
      <c r="D111" s="13"/>
      <c r="E111" s="44"/>
      <c r="F111" s="3"/>
      <c r="G111" s="3"/>
      <c r="H111" s="17"/>
      <c r="I111" s="10"/>
      <c r="J111" s="7"/>
      <c r="K111" s="18"/>
      <c r="L111" s="19"/>
    </row>
    <row r="112" spans="1:12" ht="45" customHeight="1">
      <c r="I112" s="11"/>
    </row>
    <row r="113" spans="9:9" ht="45" customHeight="1">
      <c r="I113" s="11"/>
    </row>
    <row r="114" spans="9:9" ht="45" customHeight="1">
      <c r="I114" s="11"/>
    </row>
    <row r="115" spans="9:9" ht="45" customHeight="1">
      <c r="I115" s="11"/>
    </row>
    <row r="116" spans="9:9" ht="45" customHeight="1"/>
    <row r="117" spans="9:9" ht="45" customHeight="1"/>
    <row r="118" spans="9:9" ht="45" customHeight="1"/>
    <row r="119" spans="9:9" ht="45" customHeight="1"/>
    <row r="120" spans="9:9" ht="45" customHeight="1"/>
    <row r="121" spans="9:9" ht="45" customHeight="1"/>
    <row r="122" spans="9:9" ht="45" customHeight="1"/>
    <row r="123" spans="9:9" ht="45" customHeight="1"/>
    <row r="124" spans="9:9" ht="45" customHeight="1"/>
    <row r="125" spans="9:9" ht="45" customHeight="1"/>
    <row r="126" spans="9:9" ht="45" customHeight="1"/>
  </sheetData>
  <protectedRanges>
    <protectedRange sqref="E41:E56 E63:E111" name="範囲2_1"/>
    <protectedRange sqref="H63:H111 H41:H56" name="範囲2_2"/>
    <protectedRange sqref="E59" name="範囲2_1_1"/>
    <protectedRange sqref="H57:H62" name="範囲2_2_2"/>
    <protectedRange sqref="E57 E60" name="範囲2_1_1_1"/>
    <protectedRange sqref="E58 E61:E62" name="範囲2_1_2"/>
    <protectedRange sqref="E36:E37" name="範囲2_1_5"/>
    <protectedRange sqref="H36:H37" name="範囲2_2_5"/>
    <protectedRange sqref="H33:H35" name="範囲2_2_11"/>
    <protectedRange sqref="E5:E8 E10:E13" name="範囲2_1_3_4"/>
    <protectedRange sqref="H10:H12 H5:H8" name="範囲2_2_3_1_3"/>
    <protectedRange sqref="E9" name="範囲2_1_4_4"/>
    <protectedRange sqref="H9 H13" name="範囲2_2_4_3"/>
    <protectedRange sqref="E15:E18" name="範囲2_1_5_2"/>
    <protectedRange sqref="H15:H18" name="範囲2_2_5_2"/>
    <protectedRange sqref="E24:E28" name="範囲2_1_6_2"/>
    <protectedRange sqref="H24:H28" name="範囲2_2_6_2"/>
    <protectedRange sqref="E22:E23" name="範囲2_1_3_1_3"/>
    <protectedRange sqref="H22:H23" name="範囲2_2_3_2_2"/>
    <protectedRange sqref="E32:E35" name="範囲2_1_5_2_1_1_1_1"/>
    <protectedRange sqref="H32" name="範囲2_2_5_2_1_1_1_1"/>
    <protectedRange sqref="E19:E21" name="範囲2_1_7_2"/>
    <protectedRange sqref="H19:H21" name="範囲2_2_8_2"/>
    <protectedRange sqref="E29:E31" name="範囲2_1_8_1"/>
    <protectedRange sqref="H29:H31" name="範囲2_2_9_1"/>
    <protectedRange sqref="E14" name="範囲2_1_9_1"/>
    <protectedRange sqref="H14" name="範囲2_2_10_1"/>
  </protectedRanges>
  <autoFilter ref="A3:L111" xr:uid="{00000000-0009-0000-0000-00000B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1" xr:uid="{00000000-0002-0000-0B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1" xr:uid="{00000000-0002-0000-0B00-000005000000}">
      <formula1>1</formula1>
    </dataValidation>
    <dataValidation type="whole" allowBlank="1" showInputMessage="1" showErrorMessage="1" error="数字のみを入力ください。" sqref="E5:E111" xr:uid="{00000000-0002-0000-0B00-000006000000}">
      <formula1>1</formula1>
      <formula2>4</formula2>
    </dataValidation>
    <dataValidation type="list" showInputMessage="1" showErrorMessage="1" sqref="L5:L111" xr:uid="{00000000-0002-0000-0B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130"/>
  <sheetViews>
    <sheetView view="pageBreakPreview" zoomScale="83" zoomScaleNormal="80" zoomScaleSheetLayoutView="83" workbookViewId="0">
      <pane ySplit="4" topLeftCell="A10" activePane="bottomLeft" state="frozen"/>
      <selection activeCell="Q10" sqref="Q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10.179687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26</v>
      </c>
      <c r="L1" s="28" t="str">
        <f>B5</f>
        <v>都市公園課</v>
      </c>
    </row>
    <row r="2" spans="1:12" ht="31.5" customHeight="1">
      <c r="B2" s="102" t="s">
        <v>627</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45" customHeight="1">
      <c r="A5" s="4">
        <v>1</v>
      </c>
      <c r="B5" s="1" t="s">
        <v>111</v>
      </c>
      <c r="C5" s="3" t="s">
        <v>112</v>
      </c>
      <c r="D5" s="13" t="s">
        <v>978</v>
      </c>
      <c r="E5" s="44">
        <v>1</v>
      </c>
      <c r="F5" s="3" t="s">
        <v>979</v>
      </c>
      <c r="G5" s="3" t="s">
        <v>59</v>
      </c>
      <c r="H5" s="17">
        <v>6</v>
      </c>
      <c r="I5" s="10" t="s">
        <v>980</v>
      </c>
      <c r="J5" s="7" t="s">
        <v>33</v>
      </c>
      <c r="K5" s="12" t="s">
        <v>21</v>
      </c>
      <c r="L5" s="19" t="s">
        <v>31</v>
      </c>
    </row>
    <row r="6" spans="1:12" s="20" customFormat="1" ht="45" customHeight="1">
      <c r="A6" s="4">
        <v>2</v>
      </c>
      <c r="B6" s="1" t="s">
        <v>111</v>
      </c>
      <c r="C6" s="3" t="s">
        <v>112</v>
      </c>
      <c r="D6" s="13" t="s">
        <v>981</v>
      </c>
      <c r="E6" s="44">
        <v>2</v>
      </c>
      <c r="F6" s="3" t="s">
        <v>979</v>
      </c>
      <c r="G6" s="3" t="s">
        <v>850</v>
      </c>
      <c r="H6" s="17">
        <v>6</v>
      </c>
      <c r="I6" s="10" t="s">
        <v>982</v>
      </c>
      <c r="J6" s="7" t="s">
        <v>30</v>
      </c>
      <c r="K6" s="18" t="s">
        <v>86</v>
      </c>
      <c r="L6" s="19" t="s">
        <v>31</v>
      </c>
    </row>
    <row r="7" spans="1:12" s="20" customFormat="1" ht="45" customHeight="1">
      <c r="A7" s="4">
        <v>3</v>
      </c>
      <c r="B7" s="1" t="s">
        <v>111</v>
      </c>
      <c r="C7" s="3" t="s">
        <v>112</v>
      </c>
      <c r="D7" s="13" t="s">
        <v>983</v>
      </c>
      <c r="E7" s="44">
        <v>1</v>
      </c>
      <c r="F7" s="3" t="s">
        <v>984</v>
      </c>
      <c r="G7" s="3" t="s">
        <v>59</v>
      </c>
      <c r="H7" s="17">
        <v>10</v>
      </c>
      <c r="I7" s="10" t="s">
        <v>985</v>
      </c>
      <c r="J7" s="7" t="s">
        <v>33</v>
      </c>
      <c r="K7" s="18" t="s">
        <v>21</v>
      </c>
      <c r="L7" s="19" t="s">
        <v>31</v>
      </c>
    </row>
    <row r="8" spans="1:12" s="20" customFormat="1" ht="60" customHeight="1">
      <c r="A8" s="4">
        <v>4</v>
      </c>
      <c r="B8" s="1" t="s">
        <v>111</v>
      </c>
      <c r="C8" s="3" t="s">
        <v>112</v>
      </c>
      <c r="D8" s="13" t="s">
        <v>986</v>
      </c>
      <c r="E8" s="44">
        <v>2</v>
      </c>
      <c r="F8" s="3" t="s">
        <v>984</v>
      </c>
      <c r="G8" s="3" t="s">
        <v>59</v>
      </c>
      <c r="H8" s="17">
        <v>6</v>
      </c>
      <c r="I8" s="10" t="s">
        <v>113</v>
      </c>
      <c r="J8" s="7" t="s">
        <v>48</v>
      </c>
      <c r="K8" s="18" t="s">
        <v>21</v>
      </c>
      <c r="L8" s="19" t="s">
        <v>31</v>
      </c>
    </row>
    <row r="9" spans="1:12" s="20" customFormat="1" ht="45" customHeight="1">
      <c r="A9" s="4">
        <v>5</v>
      </c>
      <c r="B9" s="1" t="s">
        <v>111</v>
      </c>
      <c r="C9" s="3" t="s">
        <v>112</v>
      </c>
      <c r="D9" s="13" t="s">
        <v>987</v>
      </c>
      <c r="E9" s="44">
        <v>3</v>
      </c>
      <c r="F9" s="3" t="s">
        <v>984</v>
      </c>
      <c r="G9" s="3" t="s">
        <v>59</v>
      </c>
      <c r="H9" s="17">
        <v>10</v>
      </c>
      <c r="I9" s="10" t="s">
        <v>985</v>
      </c>
      <c r="J9" s="26" t="s">
        <v>33</v>
      </c>
      <c r="K9" s="18" t="s">
        <v>21</v>
      </c>
      <c r="L9" s="27" t="s">
        <v>31</v>
      </c>
    </row>
    <row r="10" spans="1:12" s="20" customFormat="1" ht="45" customHeight="1">
      <c r="A10" s="4">
        <v>6</v>
      </c>
      <c r="B10" s="8" t="s">
        <v>111</v>
      </c>
      <c r="C10" s="9" t="s">
        <v>112</v>
      </c>
      <c r="D10" s="29" t="s">
        <v>988</v>
      </c>
      <c r="E10" s="49">
        <v>2</v>
      </c>
      <c r="F10" s="9" t="s">
        <v>984</v>
      </c>
      <c r="G10" s="9" t="s">
        <v>850</v>
      </c>
      <c r="H10" s="24">
        <v>6</v>
      </c>
      <c r="I10" s="30" t="s">
        <v>982</v>
      </c>
      <c r="J10" s="26" t="s">
        <v>48</v>
      </c>
      <c r="K10" s="18" t="s">
        <v>21</v>
      </c>
      <c r="L10" s="27" t="s">
        <v>31</v>
      </c>
    </row>
    <row r="11" spans="1:12" s="20" customFormat="1" ht="45" customHeight="1">
      <c r="A11" s="4">
        <v>7</v>
      </c>
      <c r="B11" s="1" t="s">
        <v>111</v>
      </c>
      <c r="C11" s="3" t="s">
        <v>112</v>
      </c>
      <c r="D11" s="13" t="s">
        <v>989</v>
      </c>
      <c r="E11" s="44">
        <v>2</v>
      </c>
      <c r="F11" s="3" t="s">
        <v>984</v>
      </c>
      <c r="G11" s="3" t="s">
        <v>850</v>
      </c>
      <c r="H11" s="17">
        <v>6</v>
      </c>
      <c r="I11" s="10" t="s">
        <v>982</v>
      </c>
      <c r="J11" s="7" t="s">
        <v>48</v>
      </c>
      <c r="K11" s="18" t="s">
        <v>21</v>
      </c>
      <c r="L11" s="19" t="s">
        <v>31</v>
      </c>
    </row>
    <row r="12" spans="1:12" s="20" customFormat="1" ht="45" customHeight="1">
      <c r="A12" s="4">
        <v>8</v>
      </c>
      <c r="B12" s="1" t="s">
        <v>111</v>
      </c>
      <c r="C12" s="1" t="s">
        <v>112</v>
      </c>
      <c r="D12" s="13" t="s">
        <v>990</v>
      </c>
      <c r="E12" s="44">
        <v>1</v>
      </c>
      <c r="F12" s="3" t="s">
        <v>991</v>
      </c>
      <c r="G12" s="9" t="s">
        <v>59</v>
      </c>
      <c r="H12" s="17">
        <v>6</v>
      </c>
      <c r="I12" s="10" t="s">
        <v>992</v>
      </c>
      <c r="J12" s="7" t="s">
        <v>33</v>
      </c>
      <c r="K12" s="18" t="s">
        <v>21</v>
      </c>
      <c r="L12" s="19" t="s">
        <v>31</v>
      </c>
    </row>
    <row r="13" spans="1:12" s="20" customFormat="1" ht="45" customHeight="1">
      <c r="A13" s="4">
        <v>9</v>
      </c>
      <c r="B13" s="1" t="s">
        <v>111</v>
      </c>
      <c r="C13" s="3" t="s">
        <v>24</v>
      </c>
      <c r="D13" s="13" t="s">
        <v>993</v>
      </c>
      <c r="E13" s="44" t="s">
        <v>47</v>
      </c>
      <c r="F13" s="3" t="s">
        <v>994</v>
      </c>
      <c r="G13" s="3" t="s">
        <v>59</v>
      </c>
      <c r="H13" s="17">
        <v>7</v>
      </c>
      <c r="I13" s="10" t="s">
        <v>995</v>
      </c>
      <c r="J13" s="7" t="s">
        <v>33</v>
      </c>
      <c r="K13" s="18" t="s">
        <v>21</v>
      </c>
      <c r="L13" s="19" t="s">
        <v>31</v>
      </c>
    </row>
    <row r="14" spans="1:12" s="20" customFormat="1" ht="45" customHeight="1">
      <c r="A14" s="4">
        <v>10</v>
      </c>
      <c r="B14" s="1" t="s">
        <v>111</v>
      </c>
      <c r="C14" s="3" t="s">
        <v>24</v>
      </c>
      <c r="D14" s="13" t="s">
        <v>996</v>
      </c>
      <c r="E14" s="44" t="s">
        <v>47</v>
      </c>
      <c r="F14" s="3" t="s">
        <v>107</v>
      </c>
      <c r="G14" s="3" t="s">
        <v>1001</v>
      </c>
      <c r="H14" s="17">
        <v>7</v>
      </c>
      <c r="I14" s="10" t="s">
        <v>997</v>
      </c>
      <c r="J14" s="7" t="s">
        <v>48</v>
      </c>
      <c r="K14" s="18" t="s">
        <v>21</v>
      </c>
      <c r="L14" s="19" t="s">
        <v>31</v>
      </c>
    </row>
    <row r="15" spans="1:12" s="20" customFormat="1" ht="45" customHeight="1">
      <c r="A15" s="4">
        <v>11</v>
      </c>
      <c r="B15" s="1" t="s">
        <v>111</v>
      </c>
      <c r="C15" s="1" t="s">
        <v>95</v>
      </c>
      <c r="D15" s="13" t="s">
        <v>998</v>
      </c>
      <c r="E15" s="44">
        <v>2</v>
      </c>
      <c r="F15" s="3" t="s">
        <v>49</v>
      </c>
      <c r="G15" s="3" t="s">
        <v>59</v>
      </c>
      <c r="H15" s="17" t="s">
        <v>999</v>
      </c>
      <c r="I15" s="10" t="s">
        <v>1000</v>
      </c>
      <c r="J15" s="7" t="s">
        <v>48</v>
      </c>
      <c r="K15" s="18" t="s">
        <v>87</v>
      </c>
      <c r="L15" s="19" t="s">
        <v>31</v>
      </c>
    </row>
    <row r="16" spans="1:12" s="20" customFormat="1" ht="45" customHeight="1">
      <c r="A16" s="4">
        <v>12</v>
      </c>
      <c r="B16" s="1"/>
      <c r="C16" s="1"/>
      <c r="D16" s="13"/>
      <c r="E16" s="44"/>
      <c r="F16" s="3"/>
      <c r="G16" s="3"/>
      <c r="H16" s="17"/>
      <c r="I16" s="10"/>
      <c r="J16" s="7"/>
      <c r="K16" s="18"/>
      <c r="L16" s="19"/>
    </row>
    <row r="17" spans="1:12" s="20" customFormat="1" ht="45" customHeight="1">
      <c r="A17" s="4">
        <v>13</v>
      </c>
      <c r="B17" s="1"/>
      <c r="C17" s="1"/>
      <c r="D17" s="13"/>
      <c r="E17" s="44"/>
      <c r="F17" s="3"/>
      <c r="G17" s="3"/>
      <c r="H17" s="17"/>
      <c r="I17" s="10"/>
      <c r="J17" s="7"/>
      <c r="K17" s="18"/>
      <c r="L17" s="19"/>
    </row>
    <row r="18" spans="1:12" s="20" customFormat="1" ht="45" customHeight="1">
      <c r="A18" s="4">
        <v>14</v>
      </c>
      <c r="B18" s="1"/>
      <c r="C18" s="3"/>
      <c r="D18" s="13"/>
      <c r="E18" s="44"/>
      <c r="F18" s="3"/>
      <c r="G18" s="3"/>
      <c r="H18" s="17"/>
      <c r="I18" s="10"/>
      <c r="J18" s="7"/>
      <c r="K18" s="12"/>
      <c r="L18" s="19"/>
    </row>
    <row r="19" spans="1:12" s="20" customFormat="1" ht="45" customHeight="1">
      <c r="A19" s="4">
        <v>15</v>
      </c>
      <c r="B19" s="1"/>
      <c r="C19" s="3"/>
      <c r="D19" s="13"/>
      <c r="E19" s="44"/>
      <c r="F19" s="3"/>
      <c r="G19" s="3"/>
      <c r="H19" s="17"/>
      <c r="I19" s="10"/>
      <c r="J19" s="7"/>
      <c r="K19" s="18"/>
      <c r="L19" s="19"/>
    </row>
    <row r="20" spans="1:12" s="20" customFormat="1" ht="45" customHeight="1">
      <c r="A20" s="4">
        <v>16</v>
      </c>
      <c r="B20" s="1"/>
      <c r="C20" s="3"/>
      <c r="D20" s="13"/>
      <c r="E20" s="44"/>
      <c r="F20" s="3"/>
      <c r="G20" s="3"/>
      <c r="H20" s="17"/>
      <c r="I20" s="10"/>
      <c r="J20" s="7"/>
      <c r="K20" s="18"/>
      <c r="L20" s="19"/>
    </row>
    <row r="21" spans="1:12" s="20" customFormat="1" ht="45" customHeight="1">
      <c r="A21" s="4">
        <v>17</v>
      </c>
      <c r="B21" s="1"/>
      <c r="C21" s="3"/>
      <c r="D21" s="13"/>
      <c r="E21" s="44"/>
      <c r="F21" s="3"/>
      <c r="G21" s="3"/>
      <c r="H21" s="17"/>
      <c r="I21" s="10"/>
      <c r="J21" s="7"/>
      <c r="K21" s="18"/>
      <c r="L21" s="19"/>
    </row>
    <row r="22" spans="1:12" s="20" customFormat="1" ht="45" customHeight="1">
      <c r="A22" s="4">
        <v>18</v>
      </c>
      <c r="B22" s="1"/>
      <c r="C22" s="3"/>
      <c r="D22" s="13"/>
      <c r="E22" s="44"/>
      <c r="F22" s="3"/>
      <c r="G22" s="3"/>
      <c r="H22" s="17"/>
      <c r="I22" s="10"/>
      <c r="J22" s="7"/>
      <c r="K22" s="12"/>
      <c r="L22" s="19"/>
    </row>
    <row r="23" spans="1:12" s="20" customFormat="1" ht="45" customHeight="1">
      <c r="A23" s="4">
        <v>19</v>
      </c>
      <c r="B23" s="1"/>
      <c r="C23" s="3"/>
      <c r="D23" s="13"/>
      <c r="E23" s="44"/>
      <c r="F23" s="3"/>
      <c r="G23" s="3"/>
      <c r="H23" s="17"/>
      <c r="I23" s="10"/>
      <c r="J23" s="7"/>
      <c r="K23" s="18"/>
      <c r="L23" s="19"/>
    </row>
    <row r="24" spans="1:12" s="20" customFormat="1" ht="45" customHeight="1">
      <c r="A24" s="4">
        <v>20</v>
      </c>
      <c r="B24" s="1"/>
      <c r="C24" s="3"/>
      <c r="D24" s="13"/>
      <c r="E24" s="44"/>
      <c r="F24" s="3"/>
      <c r="G24" s="3"/>
      <c r="H24" s="17"/>
      <c r="I24" s="10"/>
      <c r="J24" s="7"/>
      <c r="K24" s="18"/>
      <c r="L24" s="19"/>
    </row>
    <row r="25" spans="1:12" s="20" customFormat="1" ht="45" customHeight="1">
      <c r="A25" s="4">
        <v>21</v>
      </c>
      <c r="B25" s="1"/>
      <c r="C25" s="3"/>
      <c r="D25" s="13"/>
      <c r="E25" s="44"/>
      <c r="F25" s="3"/>
      <c r="G25" s="3"/>
      <c r="H25" s="17"/>
      <c r="I25" s="10"/>
      <c r="J25" s="7"/>
      <c r="K25" s="12"/>
      <c r="L25" s="19"/>
    </row>
    <row r="26" spans="1:12" s="20" customFormat="1" ht="45" customHeight="1">
      <c r="A26" s="4">
        <v>22</v>
      </c>
      <c r="B26" s="1"/>
      <c r="C26" s="3"/>
      <c r="D26" s="13"/>
      <c r="E26" s="44"/>
      <c r="F26" s="3"/>
      <c r="G26" s="3"/>
      <c r="H26" s="17"/>
      <c r="I26" s="10"/>
      <c r="J26" s="7"/>
      <c r="K26" s="18"/>
      <c r="L26" s="19"/>
    </row>
    <row r="27" spans="1:12" s="20" customFormat="1" ht="45" customHeight="1">
      <c r="A27" s="4">
        <v>23</v>
      </c>
      <c r="B27" s="1"/>
      <c r="C27" s="3"/>
      <c r="D27" s="13"/>
      <c r="E27" s="44"/>
      <c r="F27" s="3"/>
      <c r="G27" s="3"/>
      <c r="H27" s="17"/>
      <c r="I27" s="10"/>
      <c r="J27" s="7"/>
      <c r="K27" s="18"/>
      <c r="L27" s="19"/>
    </row>
    <row r="28" spans="1:12" s="20" customFormat="1" ht="45" customHeight="1">
      <c r="A28" s="4">
        <v>24</v>
      </c>
      <c r="B28" s="1"/>
      <c r="C28" s="3"/>
      <c r="D28" s="13"/>
      <c r="E28" s="44"/>
      <c r="F28" s="3"/>
      <c r="G28" s="3"/>
      <c r="H28" s="17"/>
      <c r="I28" s="10"/>
      <c r="J28" s="7"/>
      <c r="K28" s="18"/>
      <c r="L28" s="19"/>
    </row>
    <row r="29" spans="1:12" s="20" customFormat="1" ht="45" customHeight="1">
      <c r="A29" s="4">
        <v>25</v>
      </c>
      <c r="B29" s="1"/>
      <c r="C29" s="3"/>
      <c r="D29" s="13"/>
      <c r="E29" s="44"/>
      <c r="F29" s="3"/>
      <c r="G29" s="3"/>
      <c r="H29" s="17"/>
      <c r="I29" s="10"/>
      <c r="J29" s="7"/>
      <c r="K29" s="18"/>
      <c r="L29" s="19"/>
    </row>
    <row r="30" spans="1:12" s="20" customFormat="1" ht="45" customHeight="1">
      <c r="A30" s="4">
        <v>26</v>
      </c>
      <c r="B30" s="1"/>
      <c r="C30" s="3"/>
      <c r="D30" s="13"/>
      <c r="E30" s="44"/>
      <c r="F30" s="3"/>
      <c r="G30" s="3"/>
      <c r="H30" s="17"/>
      <c r="I30" s="10"/>
      <c r="J30" s="7"/>
      <c r="K30" s="18"/>
      <c r="L30" s="19"/>
    </row>
    <row r="31" spans="1:12" s="20" customFormat="1" ht="45" customHeight="1">
      <c r="A31" s="4">
        <v>27</v>
      </c>
      <c r="B31" s="1"/>
      <c r="C31" s="3"/>
      <c r="D31" s="13"/>
      <c r="E31" s="44"/>
      <c r="F31" s="3"/>
      <c r="G31" s="3"/>
      <c r="H31" s="17"/>
      <c r="I31" s="10"/>
      <c r="J31" s="7"/>
      <c r="K31" s="18"/>
      <c r="L31" s="19"/>
    </row>
    <row r="32" spans="1:12" s="20" customFormat="1" ht="45" customHeight="1">
      <c r="A32" s="4">
        <v>28</v>
      </c>
      <c r="B32" s="1"/>
      <c r="C32" s="3"/>
      <c r="D32" s="13"/>
      <c r="E32" s="44"/>
      <c r="F32" s="3"/>
      <c r="G32" s="3"/>
      <c r="H32" s="17"/>
      <c r="I32" s="10"/>
      <c r="J32" s="7"/>
      <c r="K32" s="12"/>
      <c r="L32" s="19"/>
    </row>
    <row r="33" spans="1:12" s="20" customFormat="1" ht="45" customHeight="1">
      <c r="A33" s="4">
        <v>29</v>
      </c>
      <c r="B33" s="1"/>
      <c r="C33" s="3"/>
      <c r="D33" s="13"/>
      <c r="E33" s="44"/>
      <c r="F33" s="3"/>
      <c r="G33" s="3"/>
      <c r="H33" s="17"/>
      <c r="I33" s="10"/>
      <c r="J33" s="7"/>
      <c r="K33" s="18"/>
      <c r="L33" s="19"/>
    </row>
    <row r="34" spans="1:12" s="20" customFormat="1" ht="45" customHeight="1">
      <c r="A34" s="4">
        <v>30</v>
      </c>
      <c r="B34" s="1"/>
      <c r="C34" s="3"/>
      <c r="D34" s="13"/>
      <c r="E34" s="44"/>
      <c r="F34" s="3"/>
      <c r="G34" s="3"/>
      <c r="H34" s="17"/>
      <c r="I34" s="10"/>
      <c r="J34" s="7"/>
      <c r="K34" s="18"/>
      <c r="L34" s="19"/>
    </row>
    <row r="35" spans="1:12" s="20" customFormat="1" ht="45" customHeight="1">
      <c r="A35" s="4">
        <v>31</v>
      </c>
      <c r="B35" s="1"/>
      <c r="C35" s="3"/>
      <c r="D35" s="13"/>
      <c r="E35" s="44"/>
      <c r="F35" s="3"/>
      <c r="G35" s="3"/>
      <c r="H35" s="17"/>
      <c r="I35" s="10"/>
      <c r="J35" s="7"/>
      <c r="K35" s="18"/>
      <c r="L35" s="19"/>
    </row>
    <row r="36" spans="1:12" s="20" customFormat="1" ht="45" customHeight="1">
      <c r="A36" s="4">
        <v>32</v>
      </c>
      <c r="B36" s="1"/>
      <c r="C36" s="3"/>
      <c r="D36" s="13"/>
      <c r="E36" s="44"/>
      <c r="F36" s="3"/>
      <c r="G36" s="3"/>
      <c r="H36" s="17"/>
      <c r="I36" s="10"/>
      <c r="J36" s="7"/>
      <c r="K36" s="18"/>
      <c r="L36" s="19"/>
    </row>
    <row r="37" spans="1:12" s="20" customFormat="1" ht="45" customHeight="1">
      <c r="A37" s="4">
        <v>33</v>
      </c>
      <c r="B37" s="1"/>
      <c r="C37" s="3"/>
      <c r="D37" s="13"/>
      <c r="E37" s="44"/>
      <c r="F37" s="3"/>
      <c r="G37" s="3"/>
      <c r="H37" s="17"/>
      <c r="I37" s="10"/>
      <c r="J37" s="7"/>
      <c r="K37" s="18"/>
      <c r="L37" s="19"/>
    </row>
    <row r="38" spans="1:12" s="20" customFormat="1" ht="45" customHeight="1">
      <c r="A38" s="4">
        <v>34</v>
      </c>
      <c r="B38" s="1"/>
      <c r="C38" s="3"/>
      <c r="D38" s="13"/>
      <c r="E38" s="44"/>
      <c r="F38" s="3"/>
      <c r="G38" s="3"/>
      <c r="H38" s="17"/>
      <c r="I38" s="10"/>
      <c r="J38" s="7"/>
      <c r="K38" s="18"/>
      <c r="L38" s="19"/>
    </row>
    <row r="39" spans="1:12" s="20" customFormat="1" ht="45" customHeight="1">
      <c r="A39" s="4">
        <v>35</v>
      </c>
      <c r="B39" s="1"/>
      <c r="C39" s="3"/>
      <c r="D39" s="13"/>
      <c r="E39" s="44"/>
      <c r="F39" s="3"/>
      <c r="G39" s="3"/>
      <c r="H39" s="17"/>
      <c r="I39" s="10"/>
      <c r="J39" s="7"/>
      <c r="K39" s="18"/>
      <c r="L39" s="19"/>
    </row>
    <row r="40" spans="1:12" s="20" customFormat="1" ht="45" customHeight="1">
      <c r="A40" s="4">
        <v>36</v>
      </c>
      <c r="B40" s="1"/>
      <c r="C40" s="3"/>
      <c r="D40" s="13"/>
      <c r="E40" s="44"/>
      <c r="F40" s="3"/>
      <c r="G40" s="3"/>
      <c r="H40" s="17"/>
      <c r="I40" s="10"/>
      <c r="J40" s="7"/>
      <c r="K40" s="18"/>
      <c r="L40" s="19"/>
    </row>
    <row r="41" spans="1:12" s="20" customFormat="1" ht="45" customHeight="1">
      <c r="A41" s="4">
        <v>37</v>
      </c>
      <c r="B41" s="1"/>
      <c r="C41" s="3"/>
      <c r="D41" s="13"/>
      <c r="E41" s="44"/>
      <c r="F41" s="3"/>
      <c r="G41" s="3"/>
      <c r="H41" s="17"/>
      <c r="I41" s="10"/>
      <c r="J41" s="7"/>
      <c r="K41" s="18"/>
      <c r="L41" s="19"/>
    </row>
    <row r="42" spans="1:12" s="20" customFormat="1" ht="45" customHeight="1">
      <c r="A42" s="4">
        <v>38</v>
      </c>
      <c r="B42" s="1"/>
      <c r="C42" s="3"/>
      <c r="D42" s="13"/>
      <c r="E42" s="44"/>
      <c r="F42" s="3"/>
      <c r="G42" s="3"/>
      <c r="H42" s="17"/>
      <c r="I42" s="10"/>
      <c r="J42" s="7"/>
      <c r="K42" s="18"/>
      <c r="L42" s="19"/>
    </row>
    <row r="43" spans="1:12" s="20" customFormat="1" ht="45" customHeight="1">
      <c r="A43" s="4">
        <v>39</v>
      </c>
      <c r="B43" s="1"/>
      <c r="C43" s="3"/>
      <c r="D43" s="13"/>
      <c r="E43" s="44"/>
      <c r="F43" s="3"/>
      <c r="G43" s="3"/>
      <c r="H43" s="17"/>
      <c r="I43" s="10"/>
      <c r="J43" s="7"/>
      <c r="K43" s="18"/>
      <c r="L43" s="19"/>
    </row>
    <row r="44" spans="1:12" s="20" customFormat="1" ht="45" customHeight="1">
      <c r="A44" s="4">
        <v>40</v>
      </c>
      <c r="B44" s="1"/>
      <c r="C44" s="3"/>
      <c r="D44" s="13"/>
      <c r="E44" s="44"/>
      <c r="F44" s="3"/>
      <c r="G44" s="3"/>
      <c r="H44" s="17"/>
      <c r="I44" s="10"/>
      <c r="J44" s="7"/>
      <c r="K44" s="18"/>
      <c r="L44" s="19"/>
    </row>
    <row r="45" spans="1:12" s="20" customFormat="1" ht="45" customHeight="1">
      <c r="A45" s="4">
        <v>41</v>
      </c>
      <c r="B45" s="1"/>
      <c r="C45" s="3"/>
      <c r="D45" s="13"/>
      <c r="E45" s="44"/>
      <c r="F45" s="3"/>
      <c r="G45" s="3"/>
      <c r="H45" s="17"/>
      <c r="I45" s="10"/>
      <c r="J45" s="7"/>
      <c r="K45" s="18"/>
      <c r="L45" s="19"/>
    </row>
    <row r="46" spans="1:12" s="20" customFormat="1" ht="45" customHeight="1">
      <c r="A46" s="4">
        <v>42</v>
      </c>
      <c r="B46" s="1"/>
      <c r="C46" s="3"/>
      <c r="D46" s="13"/>
      <c r="E46" s="44"/>
      <c r="F46" s="3"/>
      <c r="G46" s="3"/>
      <c r="H46" s="17"/>
      <c r="I46" s="10"/>
      <c r="J46" s="7"/>
      <c r="K46" s="18"/>
      <c r="L46" s="19"/>
    </row>
    <row r="47" spans="1:12" s="20" customFormat="1" ht="45" customHeight="1">
      <c r="A47" s="4">
        <v>43</v>
      </c>
      <c r="B47" s="1"/>
      <c r="C47" s="3"/>
      <c r="D47" s="13"/>
      <c r="E47" s="44"/>
      <c r="F47" s="3"/>
      <c r="G47" s="3"/>
      <c r="H47" s="17"/>
      <c r="I47" s="10"/>
      <c r="J47" s="7"/>
      <c r="K47" s="18"/>
      <c r="L47" s="19"/>
    </row>
    <row r="48" spans="1:12" s="20" customFormat="1" ht="45" customHeight="1">
      <c r="A48" s="4">
        <v>44</v>
      </c>
      <c r="B48" s="1"/>
      <c r="C48" s="3"/>
      <c r="D48" s="13"/>
      <c r="E48" s="44"/>
      <c r="F48" s="3"/>
      <c r="G48" s="3"/>
      <c r="H48" s="17"/>
      <c r="I48" s="10"/>
      <c r="J48" s="7"/>
      <c r="K48" s="18"/>
      <c r="L48" s="19"/>
    </row>
    <row r="49" spans="1:12" s="20" customFormat="1" ht="45" customHeight="1">
      <c r="A49" s="4">
        <v>45</v>
      </c>
      <c r="B49" s="1"/>
      <c r="C49" s="3"/>
      <c r="D49" s="13"/>
      <c r="E49" s="44"/>
      <c r="F49" s="3"/>
      <c r="G49" s="3"/>
      <c r="H49" s="17"/>
      <c r="I49" s="10"/>
      <c r="J49" s="7"/>
      <c r="K49" s="18"/>
      <c r="L49" s="19"/>
    </row>
    <row r="50" spans="1:12" s="20" customFormat="1" ht="45" customHeight="1">
      <c r="A50" s="4">
        <v>46</v>
      </c>
      <c r="B50" s="1"/>
      <c r="C50" s="3"/>
      <c r="D50" s="13"/>
      <c r="E50" s="44"/>
      <c r="F50" s="3"/>
      <c r="G50" s="3"/>
      <c r="H50" s="17"/>
      <c r="I50" s="10"/>
      <c r="J50" s="7"/>
      <c r="K50" s="18"/>
      <c r="L50" s="19"/>
    </row>
    <row r="51" spans="1:12" s="20" customFormat="1" ht="45" customHeight="1">
      <c r="A51" s="4">
        <v>47</v>
      </c>
      <c r="B51" s="1"/>
      <c r="C51" s="3"/>
      <c r="D51" s="13"/>
      <c r="E51" s="44"/>
      <c r="F51" s="3"/>
      <c r="G51" s="3"/>
      <c r="H51" s="17"/>
      <c r="I51" s="10"/>
      <c r="J51" s="7"/>
      <c r="K51" s="18"/>
      <c r="L51" s="19"/>
    </row>
    <row r="52" spans="1:12" s="20" customFormat="1" ht="45" customHeight="1">
      <c r="A52" s="4">
        <v>48</v>
      </c>
      <c r="B52" s="1"/>
      <c r="C52" s="3"/>
      <c r="D52" s="13"/>
      <c r="E52" s="44"/>
      <c r="F52" s="3"/>
      <c r="G52" s="3"/>
      <c r="H52" s="17"/>
      <c r="I52" s="10"/>
      <c r="J52" s="7"/>
      <c r="K52" s="18"/>
      <c r="L52" s="19"/>
    </row>
    <row r="53" spans="1:12" s="20" customFormat="1" ht="45" customHeight="1">
      <c r="A53" s="4">
        <v>49</v>
      </c>
      <c r="B53" s="1"/>
      <c r="C53" s="3"/>
      <c r="D53" s="13"/>
      <c r="E53" s="44"/>
      <c r="F53" s="3"/>
      <c r="G53" s="3"/>
      <c r="H53" s="17"/>
      <c r="I53" s="10"/>
      <c r="J53" s="7"/>
      <c r="K53" s="18"/>
      <c r="L53" s="19"/>
    </row>
    <row r="54" spans="1:12" s="20" customFormat="1" ht="45" customHeight="1">
      <c r="A54" s="4">
        <v>50</v>
      </c>
      <c r="B54" s="1"/>
      <c r="C54" s="3"/>
      <c r="D54" s="13"/>
      <c r="E54" s="44"/>
      <c r="F54" s="3"/>
      <c r="G54" s="3"/>
      <c r="H54" s="17"/>
      <c r="I54" s="10"/>
      <c r="J54" s="7"/>
      <c r="K54" s="18"/>
      <c r="L54" s="19"/>
    </row>
    <row r="55" spans="1:12" s="20" customFormat="1" ht="45" customHeight="1">
      <c r="A55" s="4">
        <v>51</v>
      </c>
      <c r="B55" s="1"/>
      <c r="C55" s="3"/>
      <c r="D55" s="13"/>
      <c r="E55" s="44"/>
      <c r="F55" s="3"/>
      <c r="G55" s="3"/>
      <c r="H55" s="17"/>
      <c r="I55" s="10"/>
      <c r="J55" s="7"/>
      <c r="K55" s="18"/>
      <c r="L55" s="19"/>
    </row>
    <row r="56" spans="1:12" s="20" customFormat="1" ht="45" customHeight="1">
      <c r="A56" s="4">
        <v>52</v>
      </c>
      <c r="B56" s="1"/>
      <c r="C56" s="3"/>
      <c r="D56" s="13"/>
      <c r="E56" s="44"/>
      <c r="F56" s="3"/>
      <c r="G56" s="3"/>
      <c r="H56" s="17"/>
      <c r="I56" s="10"/>
      <c r="J56" s="7"/>
      <c r="K56" s="18"/>
      <c r="L56" s="19"/>
    </row>
    <row r="57" spans="1:12" s="20" customFormat="1" ht="45" customHeight="1">
      <c r="A57" s="4">
        <v>53</v>
      </c>
      <c r="B57" s="1"/>
      <c r="C57" s="3"/>
      <c r="D57" s="13"/>
      <c r="E57" s="44"/>
      <c r="F57" s="3"/>
      <c r="G57" s="3"/>
      <c r="H57" s="17"/>
      <c r="I57" s="10"/>
      <c r="J57" s="7"/>
      <c r="K57" s="18"/>
      <c r="L57" s="19"/>
    </row>
    <row r="58" spans="1:12" s="20" customFormat="1" ht="45" customHeight="1">
      <c r="A58" s="4">
        <v>54</v>
      </c>
      <c r="B58" s="1"/>
      <c r="C58" s="3"/>
      <c r="D58" s="13"/>
      <c r="E58" s="44"/>
      <c r="F58" s="3"/>
      <c r="G58" s="3"/>
      <c r="H58" s="17"/>
      <c r="I58" s="10"/>
      <c r="J58" s="7"/>
      <c r="K58" s="18"/>
      <c r="L58" s="19"/>
    </row>
    <row r="59" spans="1:12" s="20" customFormat="1" ht="45" customHeight="1">
      <c r="A59" s="4">
        <v>55</v>
      </c>
      <c r="B59" s="1"/>
      <c r="C59" s="3"/>
      <c r="D59" s="13"/>
      <c r="E59" s="44"/>
      <c r="F59" s="3"/>
      <c r="G59" s="3"/>
      <c r="H59" s="17"/>
      <c r="I59" s="10"/>
      <c r="J59" s="7"/>
      <c r="K59" s="18"/>
      <c r="L59" s="19"/>
    </row>
    <row r="60" spans="1:12" s="20" customFormat="1" ht="45" customHeight="1">
      <c r="A60" s="4">
        <v>56</v>
      </c>
      <c r="B60" s="1"/>
      <c r="C60" s="3"/>
      <c r="D60" s="13"/>
      <c r="E60" s="44"/>
      <c r="F60" s="3"/>
      <c r="G60" s="3"/>
      <c r="H60" s="17"/>
      <c r="I60" s="10"/>
      <c r="J60" s="7"/>
      <c r="K60" s="18"/>
      <c r="L60" s="19"/>
    </row>
    <row r="61" spans="1:12" s="20" customFormat="1" ht="45" customHeight="1">
      <c r="A61" s="4">
        <v>57</v>
      </c>
      <c r="B61" s="1"/>
      <c r="C61" s="3"/>
      <c r="D61" s="13"/>
      <c r="E61" s="44"/>
      <c r="F61" s="3"/>
      <c r="G61" s="3"/>
      <c r="H61" s="17"/>
      <c r="I61" s="10"/>
      <c r="J61" s="7"/>
      <c r="K61" s="18"/>
      <c r="L61" s="19"/>
    </row>
    <row r="62" spans="1:12" s="20" customFormat="1" ht="45" customHeight="1">
      <c r="A62" s="4">
        <v>58</v>
      </c>
      <c r="B62" s="1"/>
      <c r="C62" s="3"/>
      <c r="D62" s="13"/>
      <c r="E62" s="44"/>
      <c r="F62" s="3"/>
      <c r="G62" s="3"/>
      <c r="H62" s="17"/>
      <c r="I62" s="10"/>
      <c r="J62" s="7"/>
      <c r="K62" s="12"/>
      <c r="L62" s="19"/>
    </row>
    <row r="63" spans="1:12" s="20" customFormat="1" ht="45" customHeight="1">
      <c r="A63" s="4">
        <v>59</v>
      </c>
      <c r="B63" s="1"/>
      <c r="C63" s="3"/>
      <c r="D63" s="13"/>
      <c r="E63" s="44"/>
      <c r="F63" s="3"/>
      <c r="G63" s="3"/>
      <c r="H63" s="17"/>
      <c r="I63" s="10"/>
      <c r="J63" s="7"/>
      <c r="K63" s="18"/>
      <c r="L63" s="19"/>
    </row>
    <row r="64" spans="1:12" s="20" customFormat="1" ht="45" customHeight="1">
      <c r="A64" s="4">
        <v>60</v>
      </c>
      <c r="B64" s="1"/>
      <c r="C64" s="3"/>
      <c r="D64" s="13"/>
      <c r="E64" s="44"/>
      <c r="F64" s="3"/>
      <c r="G64" s="3"/>
      <c r="H64" s="17"/>
      <c r="I64" s="10"/>
      <c r="J64" s="7"/>
      <c r="K64" s="18"/>
      <c r="L64" s="19"/>
    </row>
    <row r="65" spans="1:12" s="20" customFormat="1" ht="45" customHeight="1">
      <c r="A65" s="4">
        <v>61</v>
      </c>
      <c r="B65" s="1"/>
      <c r="C65" s="3"/>
      <c r="D65" s="13"/>
      <c r="E65" s="44"/>
      <c r="F65" s="3"/>
      <c r="G65" s="3"/>
      <c r="H65" s="17"/>
      <c r="I65" s="10"/>
      <c r="J65" s="7"/>
      <c r="K65" s="18"/>
      <c r="L65" s="19"/>
    </row>
    <row r="66" spans="1:12" s="20" customFormat="1" ht="45" customHeight="1">
      <c r="A66" s="4">
        <v>62</v>
      </c>
      <c r="B66" s="1"/>
      <c r="C66" s="3"/>
      <c r="D66" s="13"/>
      <c r="E66" s="44"/>
      <c r="F66" s="3"/>
      <c r="G66" s="3"/>
      <c r="H66" s="17"/>
      <c r="I66" s="10"/>
      <c r="J66" s="7"/>
      <c r="K66" s="18"/>
      <c r="L66" s="19"/>
    </row>
    <row r="67" spans="1:12" s="20" customFormat="1" ht="45" customHeight="1">
      <c r="A67" s="4">
        <v>63</v>
      </c>
      <c r="B67" s="1"/>
      <c r="C67" s="3"/>
      <c r="D67" s="13"/>
      <c r="E67" s="44"/>
      <c r="F67" s="3"/>
      <c r="G67" s="3"/>
      <c r="H67" s="17"/>
      <c r="I67" s="10"/>
      <c r="J67" s="7"/>
      <c r="K67" s="18"/>
      <c r="L67" s="19"/>
    </row>
    <row r="68" spans="1:12" s="20" customFormat="1" ht="45" customHeight="1">
      <c r="A68" s="4">
        <v>64</v>
      </c>
      <c r="B68" s="1"/>
      <c r="C68" s="3"/>
      <c r="D68" s="13"/>
      <c r="E68" s="44"/>
      <c r="F68" s="3"/>
      <c r="G68" s="3"/>
      <c r="H68" s="17"/>
      <c r="I68" s="10"/>
      <c r="J68" s="7"/>
      <c r="K68" s="18"/>
      <c r="L68" s="19"/>
    </row>
    <row r="69" spans="1:12" s="20" customFormat="1" ht="45" customHeight="1">
      <c r="A69" s="4">
        <v>65</v>
      </c>
      <c r="B69" s="1"/>
      <c r="C69" s="3"/>
      <c r="D69" s="13"/>
      <c r="E69" s="44"/>
      <c r="F69" s="3"/>
      <c r="G69" s="3"/>
      <c r="H69" s="17"/>
      <c r="I69" s="10"/>
      <c r="J69" s="7"/>
      <c r="K69" s="18"/>
      <c r="L69" s="19"/>
    </row>
    <row r="70" spans="1:12" s="20" customFormat="1" ht="45" customHeight="1">
      <c r="A70" s="4">
        <v>66</v>
      </c>
      <c r="B70" s="1"/>
      <c r="C70" s="3"/>
      <c r="D70" s="13"/>
      <c r="E70" s="44"/>
      <c r="F70" s="3"/>
      <c r="G70" s="3"/>
      <c r="H70" s="17"/>
      <c r="I70" s="10"/>
      <c r="J70" s="7"/>
      <c r="K70" s="18"/>
      <c r="L70" s="19"/>
    </row>
    <row r="71" spans="1:12" s="20" customFormat="1" ht="45" customHeight="1">
      <c r="A71" s="4">
        <v>67</v>
      </c>
      <c r="B71" s="1"/>
      <c r="C71" s="3"/>
      <c r="D71" s="13"/>
      <c r="E71" s="44"/>
      <c r="F71" s="3"/>
      <c r="G71" s="3"/>
      <c r="H71" s="17"/>
      <c r="I71" s="10"/>
      <c r="J71" s="7"/>
      <c r="K71" s="18"/>
      <c r="L71" s="19"/>
    </row>
    <row r="72" spans="1:12" s="20" customFormat="1" ht="45" customHeight="1">
      <c r="A72" s="4">
        <v>68</v>
      </c>
      <c r="B72" s="1"/>
      <c r="C72" s="3"/>
      <c r="D72" s="13"/>
      <c r="E72" s="44"/>
      <c r="F72" s="3"/>
      <c r="G72" s="3"/>
      <c r="H72" s="17"/>
      <c r="I72" s="10"/>
      <c r="J72" s="7"/>
      <c r="K72" s="18"/>
      <c r="L72" s="19"/>
    </row>
    <row r="73" spans="1:12" s="20" customFormat="1" ht="45" customHeight="1">
      <c r="A73" s="4">
        <v>69</v>
      </c>
      <c r="B73" s="1"/>
      <c r="C73" s="3"/>
      <c r="D73" s="13"/>
      <c r="E73" s="44"/>
      <c r="F73" s="3"/>
      <c r="G73" s="3"/>
      <c r="H73" s="17"/>
      <c r="I73" s="10"/>
      <c r="J73" s="7"/>
      <c r="K73" s="18"/>
      <c r="L73" s="19"/>
    </row>
    <row r="74" spans="1:12" s="20" customFormat="1" ht="45" customHeight="1">
      <c r="A74" s="4">
        <v>70</v>
      </c>
      <c r="B74" s="1"/>
      <c r="C74" s="3"/>
      <c r="D74" s="13"/>
      <c r="E74" s="44"/>
      <c r="F74" s="3"/>
      <c r="G74" s="3"/>
      <c r="H74" s="17"/>
      <c r="I74" s="10"/>
      <c r="J74" s="7"/>
      <c r="K74" s="18"/>
      <c r="L74" s="19"/>
    </row>
    <row r="75" spans="1:12" s="20" customFormat="1" ht="45" customHeight="1">
      <c r="A75" s="4">
        <v>71</v>
      </c>
      <c r="B75" s="1"/>
      <c r="C75" s="3"/>
      <c r="D75" s="13"/>
      <c r="E75" s="44"/>
      <c r="F75" s="3"/>
      <c r="G75" s="3"/>
      <c r="H75" s="17"/>
      <c r="I75" s="10"/>
      <c r="J75" s="7"/>
      <c r="K75" s="18"/>
      <c r="L75" s="19"/>
    </row>
    <row r="76" spans="1:12" s="20" customFormat="1" ht="45" customHeight="1">
      <c r="A76" s="4">
        <v>72</v>
      </c>
      <c r="B76" s="1"/>
      <c r="C76" s="3"/>
      <c r="D76" s="13"/>
      <c r="E76" s="44"/>
      <c r="F76" s="3"/>
      <c r="G76" s="3"/>
      <c r="H76" s="17"/>
      <c r="I76" s="10"/>
      <c r="J76" s="7"/>
      <c r="K76" s="18"/>
      <c r="L76" s="19"/>
    </row>
    <row r="77" spans="1:12" s="20" customFormat="1" ht="45" customHeight="1">
      <c r="A77" s="4">
        <v>73</v>
      </c>
      <c r="B77" s="1"/>
      <c r="C77" s="3"/>
      <c r="D77" s="13"/>
      <c r="E77" s="44"/>
      <c r="F77" s="3"/>
      <c r="G77" s="3"/>
      <c r="H77" s="17"/>
      <c r="I77" s="10"/>
      <c r="J77" s="7"/>
      <c r="K77" s="18"/>
      <c r="L77" s="19"/>
    </row>
    <row r="78" spans="1:12" s="20" customFormat="1" ht="45" customHeight="1">
      <c r="A78" s="4">
        <v>74</v>
      </c>
      <c r="B78" s="1"/>
      <c r="C78" s="3"/>
      <c r="D78" s="13"/>
      <c r="E78" s="44"/>
      <c r="F78" s="3"/>
      <c r="G78" s="3"/>
      <c r="H78" s="17"/>
      <c r="I78" s="10"/>
      <c r="J78" s="7"/>
      <c r="K78" s="18"/>
      <c r="L78" s="19"/>
    </row>
    <row r="79" spans="1:12" s="20" customFormat="1" ht="45" customHeight="1">
      <c r="A79" s="4">
        <v>75</v>
      </c>
      <c r="B79" s="1"/>
      <c r="C79" s="3"/>
      <c r="D79" s="13"/>
      <c r="E79" s="44"/>
      <c r="F79" s="3"/>
      <c r="G79" s="3"/>
      <c r="H79" s="17"/>
      <c r="I79" s="10"/>
      <c r="J79" s="7"/>
      <c r="K79" s="18"/>
      <c r="L79" s="19"/>
    </row>
    <row r="80" spans="1:12" s="20" customFormat="1" ht="45" customHeight="1">
      <c r="A80" s="4">
        <v>76</v>
      </c>
      <c r="B80" s="1"/>
      <c r="C80" s="3"/>
      <c r="D80" s="13"/>
      <c r="E80" s="44"/>
      <c r="F80" s="3"/>
      <c r="G80" s="3"/>
      <c r="H80" s="17"/>
      <c r="I80" s="10"/>
      <c r="J80" s="7"/>
      <c r="K80" s="18"/>
      <c r="L80" s="19"/>
    </row>
    <row r="81" spans="1:12" s="20" customFormat="1" ht="45" customHeight="1">
      <c r="A81" s="4">
        <v>77</v>
      </c>
      <c r="B81" s="1"/>
      <c r="C81" s="3"/>
      <c r="D81" s="13"/>
      <c r="E81" s="44"/>
      <c r="F81" s="3"/>
      <c r="G81" s="3"/>
      <c r="H81" s="17"/>
      <c r="I81" s="10"/>
      <c r="J81" s="7"/>
      <c r="K81" s="18"/>
      <c r="L81" s="19"/>
    </row>
    <row r="82" spans="1:12" s="20" customFormat="1" ht="45" customHeight="1">
      <c r="A82" s="4">
        <v>78</v>
      </c>
      <c r="B82" s="1"/>
      <c r="C82" s="3"/>
      <c r="D82" s="13"/>
      <c r="E82" s="44"/>
      <c r="F82" s="3"/>
      <c r="G82" s="3"/>
      <c r="H82" s="17"/>
      <c r="I82" s="10"/>
      <c r="J82" s="7"/>
      <c r="K82" s="18"/>
      <c r="L82" s="19"/>
    </row>
    <row r="83" spans="1:12" s="20" customFormat="1" ht="45" customHeight="1">
      <c r="A83" s="4">
        <v>79</v>
      </c>
      <c r="B83" s="1"/>
      <c r="C83" s="3"/>
      <c r="D83" s="13"/>
      <c r="E83" s="44"/>
      <c r="F83" s="3"/>
      <c r="G83" s="3"/>
      <c r="H83" s="17"/>
      <c r="I83" s="10"/>
      <c r="J83" s="7"/>
      <c r="K83" s="18"/>
      <c r="L83" s="19"/>
    </row>
    <row r="84" spans="1:12" s="20" customFormat="1" ht="45" customHeight="1">
      <c r="A84" s="4">
        <v>80</v>
      </c>
      <c r="B84" s="1"/>
      <c r="C84" s="3"/>
      <c r="D84" s="13"/>
      <c r="E84" s="44"/>
      <c r="F84" s="3"/>
      <c r="G84" s="3"/>
      <c r="H84" s="17"/>
      <c r="I84" s="10"/>
      <c r="J84" s="7"/>
      <c r="K84" s="18"/>
      <c r="L84" s="19"/>
    </row>
    <row r="85" spans="1:12" s="20" customFormat="1" ht="45" customHeight="1">
      <c r="A85" s="4">
        <v>81</v>
      </c>
      <c r="B85" s="1"/>
      <c r="C85" s="3"/>
      <c r="D85" s="13"/>
      <c r="E85" s="44"/>
      <c r="F85" s="3"/>
      <c r="G85" s="3"/>
      <c r="H85" s="17"/>
      <c r="I85" s="10"/>
      <c r="J85" s="7"/>
      <c r="K85" s="18"/>
      <c r="L85" s="19"/>
    </row>
    <row r="86" spans="1:12" s="20" customFormat="1" ht="45" customHeight="1">
      <c r="A86" s="4">
        <v>82</v>
      </c>
      <c r="B86" s="1"/>
      <c r="C86" s="3"/>
      <c r="D86" s="13"/>
      <c r="E86" s="44"/>
      <c r="F86" s="3"/>
      <c r="G86" s="3"/>
      <c r="H86" s="17"/>
      <c r="I86" s="10"/>
      <c r="J86" s="7"/>
      <c r="K86" s="18"/>
      <c r="L86" s="19"/>
    </row>
    <row r="87" spans="1:12" s="20" customFormat="1" ht="45" customHeight="1">
      <c r="A87" s="4">
        <v>83</v>
      </c>
      <c r="B87" s="1"/>
      <c r="C87" s="3"/>
      <c r="D87" s="13"/>
      <c r="E87" s="44"/>
      <c r="F87" s="3"/>
      <c r="G87" s="3"/>
      <c r="H87" s="17"/>
      <c r="I87" s="10"/>
      <c r="J87" s="7"/>
      <c r="K87" s="18"/>
      <c r="L87" s="19"/>
    </row>
    <row r="88" spans="1:12" s="20" customFormat="1" ht="45" customHeight="1">
      <c r="A88" s="4">
        <v>84</v>
      </c>
      <c r="B88" s="1"/>
      <c r="C88" s="3"/>
      <c r="D88" s="13"/>
      <c r="E88" s="44"/>
      <c r="F88" s="3"/>
      <c r="G88" s="3"/>
      <c r="H88" s="17"/>
      <c r="I88" s="10"/>
      <c r="J88" s="7"/>
      <c r="K88" s="18"/>
      <c r="L88" s="19"/>
    </row>
    <row r="89" spans="1:12" s="20" customFormat="1" ht="45" customHeight="1">
      <c r="A89" s="4">
        <v>85</v>
      </c>
      <c r="B89" s="1"/>
      <c r="C89" s="3"/>
      <c r="D89" s="13"/>
      <c r="E89" s="44"/>
      <c r="F89" s="3"/>
      <c r="G89" s="3"/>
      <c r="H89" s="17"/>
      <c r="I89" s="10"/>
      <c r="J89" s="7"/>
      <c r="K89" s="18"/>
      <c r="L89" s="19"/>
    </row>
    <row r="90" spans="1:12" s="20" customFormat="1" ht="45" customHeight="1">
      <c r="A90" s="4">
        <v>86</v>
      </c>
      <c r="B90" s="1"/>
      <c r="C90" s="3"/>
      <c r="D90" s="13"/>
      <c r="E90" s="44"/>
      <c r="F90" s="3"/>
      <c r="G90" s="3"/>
      <c r="H90" s="17"/>
      <c r="I90" s="10"/>
      <c r="J90" s="7"/>
      <c r="K90" s="18"/>
      <c r="L90" s="19"/>
    </row>
    <row r="91" spans="1:12" s="20" customFormat="1" ht="45" customHeight="1">
      <c r="A91" s="4">
        <v>87</v>
      </c>
      <c r="B91" s="1"/>
      <c r="C91" s="3"/>
      <c r="D91" s="13"/>
      <c r="E91" s="44"/>
      <c r="F91" s="3"/>
      <c r="G91" s="3"/>
      <c r="H91" s="17"/>
      <c r="I91" s="10"/>
      <c r="J91" s="7"/>
      <c r="K91" s="18"/>
      <c r="L91" s="19"/>
    </row>
    <row r="92" spans="1:12" s="20" customFormat="1" ht="45" customHeight="1">
      <c r="A92" s="4">
        <v>88</v>
      </c>
      <c r="B92" s="1"/>
      <c r="C92" s="3"/>
      <c r="D92" s="13"/>
      <c r="E92" s="44"/>
      <c r="F92" s="3"/>
      <c r="G92" s="3"/>
      <c r="H92" s="17"/>
      <c r="I92" s="10"/>
      <c r="J92" s="7"/>
      <c r="K92" s="18"/>
      <c r="L92" s="19"/>
    </row>
    <row r="93" spans="1:12" s="20" customFormat="1" ht="45" customHeight="1">
      <c r="A93" s="4">
        <v>89</v>
      </c>
      <c r="B93" s="1"/>
      <c r="C93" s="3"/>
      <c r="D93" s="13"/>
      <c r="E93" s="44"/>
      <c r="F93" s="3"/>
      <c r="G93" s="3"/>
      <c r="H93" s="17"/>
      <c r="I93" s="10"/>
      <c r="J93" s="7"/>
      <c r="K93" s="18"/>
      <c r="L93" s="19"/>
    </row>
    <row r="94" spans="1:12" s="20" customFormat="1" ht="45" customHeight="1">
      <c r="A94" s="4">
        <v>90</v>
      </c>
      <c r="B94" s="1"/>
      <c r="C94" s="3"/>
      <c r="D94" s="13"/>
      <c r="E94" s="44"/>
      <c r="F94" s="3"/>
      <c r="G94" s="3"/>
      <c r="H94" s="17"/>
      <c r="I94" s="10"/>
      <c r="J94" s="7"/>
      <c r="K94" s="18"/>
      <c r="L94" s="19"/>
    </row>
    <row r="95" spans="1:12" s="20" customFormat="1" ht="45" customHeight="1">
      <c r="A95" s="4">
        <v>91</v>
      </c>
      <c r="B95" s="1"/>
      <c r="C95" s="3"/>
      <c r="D95" s="13"/>
      <c r="E95" s="44"/>
      <c r="F95" s="3"/>
      <c r="G95" s="3"/>
      <c r="H95" s="17"/>
      <c r="I95" s="10"/>
      <c r="J95" s="7"/>
      <c r="K95" s="18"/>
      <c r="L95" s="19"/>
    </row>
    <row r="96" spans="1:12" s="20" customFormat="1" ht="45" customHeight="1">
      <c r="A96" s="4">
        <v>92</v>
      </c>
      <c r="B96" s="1"/>
      <c r="C96" s="3"/>
      <c r="D96" s="13"/>
      <c r="E96" s="44"/>
      <c r="F96" s="3"/>
      <c r="G96" s="3"/>
      <c r="H96" s="17"/>
      <c r="I96" s="10"/>
      <c r="J96" s="7"/>
      <c r="K96" s="18"/>
      <c r="L96" s="19"/>
    </row>
    <row r="97" spans="1:12" s="20" customFormat="1" ht="45" customHeight="1">
      <c r="A97" s="4">
        <v>93</v>
      </c>
      <c r="B97" s="1"/>
      <c r="C97" s="3"/>
      <c r="D97" s="13"/>
      <c r="E97" s="44"/>
      <c r="F97" s="3"/>
      <c r="G97" s="3"/>
      <c r="H97" s="17"/>
      <c r="I97" s="10"/>
      <c r="J97" s="7"/>
      <c r="K97" s="18"/>
      <c r="L97" s="19"/>
    </row>
    <row r="98" spans="1:12" s="20" customFormat="1" ht="45" customHeight="1">
      <c r="A98" s="4">
        <v>94</v>
      </c>
      <c r="B98" s="1"/>
      <c r="C98" s="3"/>
      <c r="D98" s="13"/>
      <c r="E98" s="44"/>
      <c r="F98" s="3"/>
      <c r="G98" s="3"/>
      <c r="H98" s="17"/>
      <c r="I98" s="10"/>
      <c r="J98" s="7"/>
      <c r="K98" s="18"/>
      <c r="L98" s="19"/>
    </row>
    <row r="99" spans="1:12" s="20" customFormat="1" ht="45" customHeight="1">
      <c r="A99" s="4">
        <v>95</v>
      </c>
      <c r="B99" s="1"/>
      <c r="C99" s="3"/>
      <c r="D99" s="13"/>
      <c r="E99" s="44"/>
      <c r="F99" s="3"/>
      <c r="G99" s="3"/>
      <c r="H99" s="17"/>
      <c r="I99" s="10"/>
      <c r="J99" s="7"/>
      <c r="K99" s="18"/>
      <c r="L99" s="19"/>
    </row>
    <row r="100" spans="1:12" s="20" customFormat="1" ht="45" customHeight="1">
      <c r="A100" s="4">
        <v>96</v>
      </c>
      <c r="B100" s="1"/>
      <c r="C100" s="3"/>
      <c r="D100" s="13"/>
      <c r="E100" s="44"/>
      <c r="F100" s="3"/>
      <c r="G100" s="3"/>
      <c r="H100" s="17"/>
      <c r="I100" s="10"/>
      <c r="J100" s="7"/>
      <c r="K100" s="18"/>
      <c r="L100" s="19"/>
    </row>
    <row r="101" spans="1:12" s="20" customFormat="1" ht="45" customHeight="1">
      <c r="A101" s="4">
        <v>97</v>
      </c>
      <c r="B101" s="1"/>
      <c r="C101" s="3"/>
      <c r="D101" s="13"/>
      <c r="E101" s="44"/>
      <c r="F101" s="3"/>
      <c r="G101" s="3"/>
      <c r="H101" s="17"/>
      <c r="I101" s="10"/>
      <c r="J101" s="7"/>
      <c r="K101" s="18"/>
      <c r="L101" s="19"/>
    </row>
    <row r="102" spans="1:12" s="20" customFormat="1" ht="45" customHeight="1">
      <c r="A102" s="4">
        <v>98</v>
      </c>
      <c r="B102" s="1"/>
      <c r="C102" s="3"/>
      <c r="D102" s="13"/>
      <c r="E102" s="44"/>
      <c r="F102" s="3"/>
      <c r="G102" s="3"/>
      <c r="H102" s="17"/>
      <c r="I102" s="10"/>
      <c r="J102" s="7"/>
      <c r="K102" s="18"/>
      <c r="L102" s="19"/>
    </row>
    <row r="103" spans="1:12" s="20" customFormat="1" ht="45" customHeight="1">
      <c r="A103" s="4">
        <v>99</v>
      </c>
      <c r="B103" s="1"/>
      <c r="C103" s="3"/>
      <c r="D103" s="13"/>
      <c r="E103" s="44"/>
      <c r="F103" s="3"/>
      <c r="G103" s="3"/>
      <c r="H103" s="17"/>
      <c r="I103" s="10"/>
      <c r="J103" s="7"/>
      <c r="K103" s="18"/>
      <c r="L103" s="19"/>
    </row>
    <row r="104" spans="1:12" s="20" customFormat="1" ht="45" customHeight="1">
      <c r="A104" s="4">
        <v>100</v>
      </c>
      <c r="B104" s="1"/>
      <c r="C104" s="3"/>
      <c r="D104" s="13"/>
      <c r="E104" s="44"/>
      <c r="F104" s="3"/>
      <c r="G104" s="3"/>
      <c r="H104" s="17"/>
      <c r="I104" s="10"/>
      <c r="J104" s="7"/>
      <c r="K104" s="18"/>
      <c r="L104" s="19"/>
    </row>
    <row r="105" spans="1:12" s="20" customFormat="1" ht="45" customHeight="1">
      <c r="A105" s="4">
        <v>101</v>
      </c>
      <c r="B105" s="1"/>
      <c r="C105" s="3"/>
      <c r="D105" s="13"/>
      <c r="E105" s="44"/>
      <c r="F105" s="3"/>
      <c r="G105" s="3"/>
      <c r="H105" s="17"/>
      <c r="I105" s="10"/>
      <c r="J105" s="7"/>
      <c r="K105" s="18"/>
      <c r="L105" s="19"/>
    </row>
    <row r="106" spans="1:12" s="20" customFormat="1" ht="45" customHeight="1">
      <c r="A106" s="4">
        <v>102</v>
      </c>
      <c r="B106" s="1"/>
      <c r="C106" s="3"/>
      <c r="D106" s="13"/>
      <c r="E106" s="44"/>
      <c r="F106" s="3"/>
      <c r="G106" s="3"/>
      <c r="H106" s="17"/>
      <c r="I106" s="10"/>
      <c r="J106" s="7"/>
      <c r="K106" s="18"/>
      <c r="L106" s="19"/>
    </row>
    <row r="107" spans="1:12" s="20" customFormat="1" ht="45" customHeight="1">
      <c r="A107" s="4">
        <v>103</v>
      </c>
      <c r="B107" s="1"/>
      <c r="C107" s="3"/>
      <c r="D107" s="13"/>
      <c r="E107" s="44"/>
      <c r="F107" s="3"/>
      <c r="G107" s="3"/>
      <c r="H107" s="17"/>
      <c r="I107" s="10"/>
      <c r="J107" s="7"/>
      <c r="K107" s="18"/>
      <c r="L107" s="19"/>
    </row>
    <row r="108" spans="1:12" s="20" customFormat="1" ht="45" customHeight="1">
      <c r="A108" s="4">
        <v>104</v>
      </c>
      <c r="B108" s="1"/>
      <c r="C108" s="3"/>
      <c r="D108" s="13"/>
      <c r="E108" s="44"/>
      <c r="F108" s="3"/>
      <c r="G108" s="3"/>
      <c r="H108" s="17"/>
      <c r="I108" s="10"/>
      <c r="J108" s="7"/>
      <c r="K108" s="18"/>
      <c r="L108" s="19"/>
    </row>
    <row r="109" spans="1:12" s="20" customFormat="1" ht="45" customHeight="1">
      <c r="A109" s="4">
        <v>105</v>
      </c>
      <c r="B109" s="1"/>
      <c r="C109" s="3"/>
      <c r="D109" s="13"/>
      <c r="E109" s="44"/>
      <c r="F109" s="3"/>
      <c r="G109" s="3"/>
      <c r="H109" s="17"/>
      <c r="I109" s="10"/>
      <c r="J109" s="7"/>
      <c r="K109" s="18"/>
      <c r="L109" s="19"/>
    </row>
    <row r="110" spans="1:12" s="20" customFormat="1" ht="45" customHeight="1">
      <c r="A110" s="4">
        <v>106</v>
      </c>
      <c r="B110" s="1"/>
      <c r="C110" s="3"/>
      <c r="D110" s="13"/>
      <c r="E110" s="44"/>
      <c r="F110" s="3"/>
      <c r="G110" s="3"/>
      <c r="H110" s="17"/>
      <c r="I110" s="10"/>
      <c r="J110" s="7"/>
      <c r="K110" s="18"/>
      <c r="L110" s="19"/>
    </row>
    <row r="111" spans="1:12" s="20" customFormat="1" ht="45" customHeight="1">
      <c r="A111" s="4">
        <v>107</v>
      </c>
      <c r="B111" s="1"/>
      <c r="C111" s="3"/>
      <c r="D111" s="13"/>
      <c r="E111" s="44"/>
      <c r="F111" s="3"/>
      <c r="G111" s="3"/>
      <c r="H111" s="17"/>
      <c r="I111" s="10"/>
      <c r="J111" s="7"/>
      <c r="K111" s="18"/>
      <c r="L111" s="19"/>
    </row>
    <row r="112" spans="1:12" s="20" customFormat="1" ht="45" customHeight="1">
      <c r="A112" s="4">
        <v>108</v>
      </c>
      <c r="B112" s="1"/>
      <c r="C112" s="3"/>
      <c r="D112" s="13"/>
      <c r="E112" s="44"/>
      <c r="F112" s="3"/>
      <c r="G112" s="3"/>
      <c r="H112" s="17"/>
      <c r="I112" s="10"/>
      <c r="J112" s="7"/>
      <c r="K112" s="18"/>
      <c r="L112" s="19"/>
    </row>
    <row r="113" spans="1:12" s="20" customFormat="1" ht="45" customHeight="1">
      <c r="A113" s="4">
        <v>109</v>
      </c>
      <c r="B113" s="1"/>
      <c r="C113" s="3"/>
      <c r="D113" s="13"/>
      <c r="E113" s="44"/>
      <c r="F113" s="3"/>
      <c r="G113" s="3"/>
      <c r="H113" s="17"/>
      <c r="I113" s="10"/>
      <c r="J113" s="7"/>
      <c r="K113" s="18"/>
      <c r="L113" s="19"/>
    </row>
    <row r="114" spans="1:12" s="20" customFormat="1" ht="45" customHeight="1">
      <c r="A114" s="4">
        <v>110</v>
      </c>
      <c r="B114" s="1"/>
      <c r="C114" s="3"/>
      <c r="D114" s="13"/>
      <c r="E114" s="44"/>
      <c r="F114" s="3"/>
      <c r="G114" s="3"/>
      <c r="H114" s="17"/>
      <c r="I114" s="10"/>
      <c r="J114" s="7"/>
      <c r="K114" s="18"/>
      <c r="L114" s="19"/>
    </row>
    <row r="115" spans="1:12" s="20" customFormat="1" ht="45" customHeight="1">
      <c r="A115" s="4">
        <v>111</v>
      </c>
      <c r="B115" s="1"/>
      <c r="C115" s="3"/>
      <c r="D115" s="13"/>
      <c r="E115" s="44"/>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67:E115 E26:E60 E15:E21" name="範囲2_1"/>
    <protectedRange sqref="H67:H115 H26:H60 H15:H21" name="範囲2_2"/>
    <protectedRange sqref="E63" name="範囲2_1_1"/>
    <protectedRange sqref="H61:H66" name="範囲2_2_2"/>
    <protectedRange sqref="E61 E64" name="範囲2_1_1_1"/>
    <protectedRange sqref="E62 E65:E66" name="範囲2_1_2"/>
    <protectedRange sqref="E22:E25 E13:E14" name="範囲2_1_3"/>
    <protectedRange sqref="H22:H25 H13:H14" name="範囲2_2_3"/>
    <protectedRange sqref="E5:E9" name="範囲2_1_3_2"/>
    <protectedRange sqref="H5:H9" name="範囲2_2_3_2"/>
    <protectedRange sqref="E11" name="範囲2_1_4_1"/>
    <protectedRange sqref="H11" name="範囲2_2_4_1"/>
    <protectedRange sqref="E12" name="範囲2_1_3_1_1"/>
    <protectedRange sqref="H12" name="範囲2_2_4_1_1"/>
    <protectedRange sqref="E10" name="範囲2_1_4_1_1"/>
    <protectedRange sqref="H10" name="範囲2_2_4_1_2"/>
  </protectedRanges>
  <autoFilter ref="A3:L115" xr:uid="{00000000-0009-0000-0000-00000C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5" xr:uid="{00000000-0002-0000-0C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xr:uid="{00000000-0002-0000-0C00-000005000000}">
      <formula1>1</formula1>
    </dataValidation>
    <dataValidation type="whole" allowBlank="1" showInputMessage="1" showErrorMessage="1" error="数字のみを入力ください。" sqref="E5:E115" xr:uid="{00000000-0002-0000-0C00-000006000000}">
      <formula1>1</formula1>
      <formula2>4</formula2>
    </dataValidation>
    <dataValidation type="list" showInputMessage="1" showErrorMessage="1" sqref="L5:L115" xr:uid="{00000000-0002-0000-0C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130"/>
  <sheetViews>
    <sheetView view="pageBreakPreview" zoomScale="80" zoomScaleNormal="80" zoomScaleSheetLayoutView="80" workbookViewId="0">
      <pane ySplit="4" topLeftCell="A5" activePane="bottomLeft" state="frozen"/>
      <selection activeCell="Q10" sqref="Q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26</v>
      </c>
      <c r="L1" s="28" t="str">
        <f>B5</f>
        <v>首里城復興課</v>
      </c>
    </row>
    <row r="2" spans="1:12" ht="31.5" customHeight="1">
      <c r="B2" s="102" t="s">
        <v>627</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45" customHeight="1">
      <c r="A5" s="4">
        <v>1</v>
      </c>
      <c r="B5" s="1" t="s">
        <v>1002</v>
      </c>
      <c r="C5" s="3" t="s">
        <v>136</v>
      </c>
      <c r="D5" s="13" t="s">
        <v>1003</v>
      </c>
      <c r="E5" s="44">
        <v>1</v>
      </c>
      <c r="F5" s="3" t="s">
        <v>1004</v>
      </c>
      <c r="G5" s="3" t="s">
        <v>224</v>
      </c>
      <c r="H5" s="17">
        <v>9</v>
      </c>
      <c r="I5" s="10" t="s">
        <v>1005</v>
      </c>
      <c r="J5" s="7" t="s">
        <v>33</v>
      </c>
      <c r="K5" s="12" t="s">
        <v>57</v>
      </c>
      <c r="L5" s="19" t="s">
        <v>31</v>
      </c>
    </row>
    <row r="6" spans="1:12" s="20" customFormat="1" ht="45" customHeight="1">
      <c r="A6" s="4">
        <v>2</v>
      </c>
      <c r="B6" s="1" t="s">
        <v>1006</v>
      </c>
      <c r="C6" s="3" t="s">
        <v>1006</v>
      </c>
      <c r="D6" s="13" t="s">
        <v>1007</v>
      </c>
      <c r="E6" s="44">
        <v>1</v>
      </c>
      <c r="F6" s="3" t="s">
        <v>6</v>
      </c>
      <c r="G6" s="3" t="s">
        <v>1008</v>
      </c>
      <c r="H6" s="17">
        <v>6</v>
      </c>
      <c r="I6" s="10" t="s">
        <v>1009</v>
      </c>
      <c r="J6" s="7" t="s">
        <v>48</v>
      </c>
      <c r="K6" s="18" t="s">
        <v>58</v>
      </c>
      <c r="L6" s="19" t="s">
        <v>31</v>
      </c>
    </row>
    <row r="7" spans="1:12" s="20" customFormat="1" ht="45" customHeight="1">
      <c r="A7" s="4">
        <v>3</v>
      </c>
      <c r="B7" s="1" t="s">
        <v>1002</v>
      </c>
      <c r="C7" s="3" t="s">
        <v>120</v>
      </c>
      <c r="D7" s="13" t="s">
        <v>1010</v>
      </c>
      <c r="E7" s="44">
        <v>2</v>
      </c>
      <c r="F7" s="3" t="s">
        <v>1004</v>
      </c>
      <c r="G7" s="3" t="s">
        <v>99</v>
      </c>
      <c r="H7" s="17">
        <v>9</v>
      </c>
      <c r="I7" s="10" t="s">
        <v>1011</v>
      </c>
      <c r="J7" s="7" t="s">
        <v>48</v>
      </c>
      <c r="K7" s="82" t="s">
        <v>57</v>
      </c>
      <c r="L7" s="19" t="s">
        <v>31</v>
      </c>
    </row>
    <row r="8" spans="1:12" s="20" customFormat="1" ht="45" customHeight="1">
      <c r="A8" s="4">
        <v>4</v>
      </c>
      <c r="B8" s="1" t="s">
        <v>1002</v>
      </c>
      <c r="C8" s="3" t="s">
        <v>615</v>
      </c>
      <c r="D8" s="13" t="s">
        <v>1012</v>
      </c>
      <c r="E8" s="44">
        <v>2</v>
      </c>
      <c r="F8" s="3" t="s">
        <v>1004</v>
      </c>
      <c r="G8" s="3" t="s">
        <v>117</v>
      </c>
      <c r="H8" s="17">
        <v>7</v>
      </c>
      <c r="I8" s="10" t="s">
        <v>1013</v>
      </c>
      <c r="J8" s="7" t="s">
        <v>48</v>
      </c>
      <c r="K8" s="18" t="s">
        <v>57</v>
      </c>
      <c r="L8" s="19" t="s">
        <v>31</v>
      </c>
    </row>
    <row r="9" spans="1:12" s="20" customFormat="1" ht="45" customHeight="1">
      <c r="A9" s="4">
        <v>5</v>
      </c>
      <c r="B9" s="1" t="s">
        <v>1002</v>
      </c>
      <c r="C9" s="3" t="s">
        <v>136</v>
      </c>
      <c r="D9" s="13" t="s">
        <v>1014</v>
      </c>
      <c r="E9" s="44">
        <v>2</v>
      </c>
      <c r="F9" s="3" t="s">
        <v>1004</v>
      </c>
      <c r="G9" s="3" t="s">
        <v>224</v>
      </c>
      <c r="H9" s="17">
        <v>6</v>
      </c>
      <c r="I9" s="10" t="s">
        <v>1015</v>
      </c>
      <c r="J9" s="7" t="s">
        <v>33</v>
      </c>
      <c r="K9" s="18" t="s">
        <v>57</v>
      </c>
      <c r="L9" s="19" t="s">
        <v>31</v>
      </c>
    </row>
    <row r="10" spans="1:12" s="20" customFormat="1" ht="45" customHeight="1">
      <c r="A10" s="4">
        <v>6</v>
      </c>
      <c r="B10" s="1" t="s">
        <v>1006</v>
      </c>
      <c r="C10" s="61" t="s">
        <v>1006</v>
      </c>
      <c r="D10" s="62" t="s">
        <v>1016</v>
      </c>
      <c r="E10" s="63">
        <v>3</v>
      </c>
      <c r="F10" s="6" t="s">
        <v>6</v>
      </c>
      <c r="G10" s="5" t="s">
        <v>224</v>
      </c>
      <c r="H10" s="64">
        <v>5</v>
      </c>
      <c r="I10" s="65" t="s">
        <v>1017</v>
      </c>
      <c r="J10" s="7" t="s">
        <v>48</v>
      </c>
      <c r="K10" s="66" t="s">
        <v>57</v>
      </c>
      <c r="L10" s="19" t="s">
        <v>31</v>
      </c>
    </row>
    <row r="11" spans="1:12" s="20" customFormat="1" ht="45" customHeight="1">
      <c r="A11" s="4">
        <v>7</v>
      </c>
      <c r="B11" s="1"/>
      <c r="C11" s="61"/>
      <c r="D11" s="62"/>
      <c r="E11" s="63"/>
      <c r="F11" s="6"/>
      <c r="G11" s="6"/>
      <c r="H11" s="64"/>
      <c r="I11" s="65"/>
      <c r="J11" s="7"/>
      <c r="K11" s="66"/>
      <c r="L11" s="19"/>
    </row>
    <row r="12" spans="1:12" s="20" customFormat="1" ht="45" customHeight="1">
      <c r="A12" s="4">
        <v>8</v>
      </c>
      <c r="B12" s="1"/>
      <c r="C12" s="61"/>
      <c r="D12" s="62"/>
      <c r="E12" s="63"/>
      <c r="F12" s="6"/>
      <c r="G12" s="6"/>
      <c r="H12" s="64"/>
      <c r="I12" s="65"/>
      <c r="J12" s="7"/>
      <c r="K12" s="66"/>
      <c r="L12" s="19"/>
    </row>
    <row r="13" spans="1:12" s="20" customFormat="1" ht="45" customHeight="1">
      <c r="A13" s="4">
        <v>9</v>
      </c>
      <c r="B13" s="1"/>
      <c r="C13" s="61"/>
      <c r="D13" s="62"/>
      <c r="E13" s="63"/>
      <c r="F13" s="6"/>
      <c r="G13" s="6"/>
      <c r="H13" s="64"/>
      <c r="I13" s="65"/>
      <c r="J13" s="7"/>
      <c r="K13" s="66"/>
      <c r="L13" s="19"/>
    </row>
    <row r="14" spans="1:12" s="20" customFormat="1" ht="45" customHeight="1">
      <c r="A14" s="4">
        <v>10</v>
      </c>
      <c r="B14" s="1"/>
      <c r="C14" s="61"/>
      <c r="D14" s="62"/>
      <c r="E14" s="63"/>
      <c r="F14" s="6"/>
      <c r="G14" s="6"/>
      <c r="H14" s="64"/>
      <c r="I14" s="65"/>
      <c r="J14" s="7"/>
      <c r="K14" s="66"/>
      <c r="L14" s="19"/>
    </row>
    <row r="15" spans="1:12" s="20" customFormat="1" ht="45" customHeight="1">
      <c r="A15" s="4">
        <v>11</v>
      </c>
      <c r="B15" s="1"/>
      <c r="C15" s="61"/>
      <c r="D15" s="62"/>
      <c r="E15" s="63"/>
      <c r="F15" s="6"/>
      <c r="G15" s="6"/>
      <c r="H15" s="64"/>
      <c r="I15" s="65"/>
      <c r="J15" s="7"/>
      <c r="K15" s="66"/>
      <c r="L15" s="19"/>
    </row>
    <row r="16" spans="1:12" s="20" customFormat="1" ht="45" customHeight="1">
      <c r="A16" s="4">
        <v>12</v>
      </c>
      <c r="B16" s="1"/>
      <c r="C16" s="3"/>
      <c r="D16" s="13"/>
      <c r="E16" s="44"/>
      <c r="F16" s="3"/>
      <c r="G16" s="3"/>
      <c r="H16" s="17"/>
      <c r="I16" s="10"/>
      <c r="J16" s="7"/>
      <c r="K16" s="18"/>
      <c r="L16" s="19"/>
    </row>
    <row r="17" spans="1:12" s="20" customFormat="1" ht="45" customHeight="1">
      <c r="A17" s="4">
        <v>13</v>
      </c>
      <c r="B17" s="1"/>
      <c r="C17" s="3"/>
      <c r="D17" s="13"/>
      <c r="E17" s="44"/>
      <c r="F17" s="3"/>
      <c r="G17" s="3"/>
      <c r="H17" s="17"/>
      <c r="I17" s="10"/>
      <c r="J17" s="7"/>
      <c r="K17" s="18"/>
      <c r="L17" s="19"/>
    </row>
    <row r="18" spans="1:12" s="20" customFormat="1" ht="45" customHeight="1">
      <c r="A18" s="4">
        <v>14</v>
      </c>
      <c r="B18" s="1"/>
      <c r="C18" s="3"/>
      <c r="D18" s="13"/>
      <c r="E18" s="44"/>
      <c r="F18" s="3"/>
      <c r="G18" s="3"/>
      <c r="H18" s="17"/>
      <c r="I18" s="10"/>
      <c r="J18" s="7"/>
      <c r="K18" s="12"/>
      <c r="L18" s="19"/>
    </row>
    <row r="19" spans="1:12" s="20" customFormat="1" ht="45" customHeight="1">
      <c r="A19" s="4">
        <v>15</v>
      </c>
      <c r="B19" s="1"/>
      <c r="C19" s="3"/>
      <c r="D19" s="13"/>
      <c r="E19" s="44"/>
      <c r="F19" s="3"/>
      <c r="G19" s="3"/>
      <c r="H19" s="17"/>
      <c r="I19" s="10"/>
      <c r="J19" s="7"/>
      <c r="K19" s="18"/>
      <c r="L19" s="19"/>
    </row>
    <row r="20" spans="1:12" s="20" customFormat="1" ht="45" customHeight="1">
      <c r="A20" s="4">
        <v>16</v>
      </c>
      <c r="B20" s="1"/>
      <c r="C20" s="3"/>
      <c r="D20" s="13"/>
      <c r="E20" s="44"/>
      <c r="F20" s="3"/>
      <c r="G20" s="3"/>
      <c r="H20" s="17"/>
      <c r="I20" s="10"/>
      <c r="J20" s="7"/>
      <c r="K20" s="18"/>
      <c r="L20" s="19"/>
    </row>
    <row r="21" spans="1:12" s="20" customFormat="1" ht="45" customHeight="1">
      <c r="A21" s="4">
        <v>17</v>
      </c>
      <c r="B21" s="1"/>
      <c r="C21" s="3"/>
      <c r="D21" s="13"/>
      <c r="E21" s="44"/>
      <c r="F21" s="3"/>
      <c r="G21" s="3"/>
      <c r="H21" s="17"/>
      <c r="I21" s="10"/>
      <c r="J21" s="7"/>
      <c r="K21" s="18"/>
      <c r="L21" s="19"/>
    </row>
    <row r="22" spans="1:12" s="20" customFormat="1" ht="45" customHeight="1">
      <c r="A22" s="4">
        <v>18</v>
      </c>
      <c r="B22" s="1"/>
      <c r="C22" s="3"/>
      <c r="D22" s="13"/>
      <c r="E22" s="44"/>
      <c r="F22" s="3"/>
      <c r="G22" s="3"/>
      <c r="H22" s="17"/>
      <c r="I22" s="10"/>
      <c r="J22" s="7"/>
      <c r="K22" s="18"/>
      <c r="L22" s="19"/>
    </row>
    <row r="23" spans="1:12" s="20" customFormat="1" ht="45" customHeight="1">
      <c r="A23" s="4">
        <v>19</v>
      </c>
      <c r="B23" s="1"/>
      <c r="C23" s="3"/>
      <c r="D23" s="13"/>
      <c r="E23" s="44"/>
      <c r="F23" s="3"/>
      <c r="G23" s="3"/>
      <c r="H23" s="17"/>
      <c r="I23" s="10"/>
      <c r="J23" s="7"/>
      <c r="K23" s="12"/>
      <c r="L23" s="19"/>
    </row>
    <row r="24" spans="1:12" s="20" customFormat="1" ht="45" customHeight="1">
      <c r="A24" s="4">
        <v>20</v>
      </c>
      <c r="B24" s="1"/>
      <c r="C24" s="3"/>
      <c r="D24" s="13"/>
      <c r="E24" s="44"/>
      <c r="F24" s="3"/>
      <c r="G24" s="3"/>
      <c r="H24" s="17"/>
      <c r="I24" s="10"/>
      <c r="J24" s="7"/>
      <c r="K24" s="12"/>
      <c r="L24" s="19"/>
    </row>
    <row r="25" spans="1:12" s="20" customFormat="1" ht="45" customHeight="1">
      <c r="A25" s="4">
        <v>21</v>
      </c>
      <c r="B25" s="1"/>
      <c r="C25" s="3"/>
      <c r="D25" s="13"/>
      <c r="E25" s="44"/>
      <c r="F25" s="3"/>
      <c r="G25" s="3"/>
      <c r="H25" s="17"/>
      <c r="I25" s="10"/>
      <c r="J25" s="7"/>
      <c r="K25" s="18"/>
      <c r="L25" s="19"/>
    </row>
    <row r="26" spans="1:12" s="20" customFormat="1" ht="45" customHeight="1">
      <c r="A26" s="4">
        <v>22</v>
      </c>
      <c r="B26" s="1"/>
      <c r="C26" s="3"/>
      <c r="D26" s="13"/>
      <c r="E26" s="44"/>
      <c r="F26" s="3"/>
      <c r="G26" s="3"/>
      <c r="H26" s="17"/>
      <c r="I26" s="10"/>
      <c r="J26" s="7"/>
      <c r="K26" s="18"/>
      <c r="L26" s="19"/>
    </row>
    <row r="27" spans="1:12" s="20" customFormat="1" ht="45" customHeight="1">
      <c r="A27" s="4">
        <v>23</v>
      </c>
      <c r="B27" s="1"/>
      <c r="C27" s="3"/>
      <c r="D27" s="13"/>
      <c r="E27" s="44"/>
      <c r="F27" s="3"/>
      <c r="G27" s="3"/>
      <c r="H27" s="17"/>
      <c r="I27" s="10"/>
      <c r="J27" s="7"/>
      <c r="K27" s="18"/>
      <c r="L27" s="19"/>
    </row>
    <row r="28" spans="1:12" s="20" customFormat="1" ht="45" customHeight="1">
      <c r="A28" s="4">
        <v>24</v>
      </c>
      <c r="B28" s="1"/>
      <c r="C28" s="3"/>
      <c r="D28" s="13"/>
      <c r="E28" s="44"/>
      <c r="F28" s="3"/>
      <c r="G28" s="3"/>
      <c r="H28" s="17"/>
      <c r="I28" s="10"/>
      <c r="J28" s="7"/>
      <c r="K28" s="18"/>
      <c r="L28" s="19"/>
    </row>
    <row r="29" spans="1:12" s="20" customFormat="1" ht="45" customHeight="1">
      <c r="A29" s="4">
        <v>25</v>
      </c>
      <c r="B29" s="1"/>
      <c r="C29" s="3"/>
      <c r="D29" s="13"/>
      <c r="E29" s="44"/>
      <c r="F29" s="3"/>
      <c r="G29" s="3"/>
      <c r="H29" s="17"/>
      <c r="I29" s="10"/>
      <c r="J29" s="7"/>
      <c r="K29" s="18"/>
      <c r="L29" s="19"/>
    </row>
    <row r="30" spans="1:12" s="20" customFormat="1" ht="45" customHeight="1">
      <c r="A30" s="4">
        <v>26</v>
      </c>
      <c r="B30" s="1"/>
      <c r="C30" s="3"/>
      <c r="D30" s="13"/>
      <c r="E30" s="44"/>
      <c r="F30" s="3"/>
      <c r="G30" s="3"/>
      <c r="H30" s="17"/>
      <c r="I30" s="10"/>
      <c r="J30" s="7"/>
      <c r="K30" s="18"/>
      <c r="L30" s="19"/>
    </row>
    <row r="31" spans="1:12" s="20" customFormat="1" ht="45" customHeight="1">
      <c r="A31" s="4">
        <v>27</v>
      </c>
      <c r="B31" s="1"/>
      <c r="C31" s="3"/>
      <c r="D31" s="13"/>
      <c r="E31" s="44"/>
      <c r="F31" s="3"/>
      <c r="G31" s="3"/>
      <c r="H31" s="17"/>
      <c r="I31" s="10"/>
      <c r="J31" s="7"/>
      <c r="K31" s="18"/>
      <c r="L31" s="19"/>
    </row>
    <row r="32" spans="1:12" s="20" customFormat="1" ht="45" customHeight="1">
      <c r="A32" s="4">
        <v>28</v>
      </c>
      <c r="B32" s="1"/>
      <c r="C32" s="3"/>
      <c r="D32" s="13"/>
      <c r="E32" s="44"/>
      <c r="F32" s="3"/>
      <c r="G32" s="3"/>
      <c r="H32" s="17"/>
      <c r="I32" s="10"/>
      <c r="J32" s="7"/>
      <c r="K32" s="12"/>
      <c r="L32" s="19"/>
    </row>
    <row r="33" spans="1:12" s="20" customFormat="1" ht="45" customHeight="1">
      <c r="A33" s="4">
        <v>29</v>
      </c>
      <c r="B33" s="1"/>
      <c r="C33" s="3"/>
      <c r="D33" s="13"/>
      <c r="E33" s="44"/>
      <c r="F33" s="3"/>
      <c r="G33" s="3"/>
      <c r="H33" s="17"/>
      <c r="I33" s="10"/>
      <c r="J33" s="7"/>
      <c r="K33" s="18"/>
      <c r="L33" s="19"/>
    </row>
    <row r="34" spans="1:12" s="20" customFormat="1" ht="45" customHeight="1">
      <c r="A34" s="4">
        <v>30</v>
      </c>
      <c r="B34" s="1"/>
      <c r="C34" s="3"/>
      <c r="D34" s="13"/>
      <c r="E34" s="44"/>
      <c r="F34" s="3"/>
      <c r="G34" s="3"/>
      <c r="H34" s="17"/>
      <c r="I34" s="10"/>
      <c r="J34" s="7"/>
      <c r="K34" s="18"/>
      <c r="L34" s="19"/>
    </row>
    <row r="35" spans="1:12" s="20" customFormat="1" ht="45" customHeight="1">
      <c r="A35" s="4">
        <v>31</v>
      </c>
      <c r="B35" s="1"/>
      <c r="C35" s="3"/>
      <c r="D35" s="13"/>
      <c r="E35" s="44"/>
      <c r="F35" s="3"/>
      <c r="G35" s="3"/>
      <c r="H35" s="17"/>
      <c r="I35" s="10"/>
      <c r="J35" s="7"/>
      <c r="K35" s="18"/>
      <c r="L35" s="19"/>
    </row>
    <row r="36" spans="1:12" s="20" customFormat="1" ht="45" customHeight="1">
      <c r="A36" s="4">
        <v>32</v>
      </c>
      <c r="B36" s="1"/>
      <c r="C36" s="3"/>
      <c r="D36" s="13"/>
      <c r="E36" s="44"/>
      <c r="F36" s="3"/>
      <c r="G36" s="3"/>
      <c r="H36" s="17"/>
      <c r="I36" s="10"/>
      <c r="J36" s="7"/>
      <c r="K36" s="18"/>
      <c r="L36" s="19"/>
    </row>
    <row r="37" spans="1:12" s="20" customFormat="1" ht="45" customHeight="1">
      <c r="A37" s="4">
        <v>33</v>
      </c>
      <c r="B37" s="1"/>
      <c r="C37" s="3"/>
      <c r="D37" s="13"/>
      <c r="E37" s="44"/>
      <c r="F37" s="3"/>
      <c r="G37" s="3"/>
      <c r="H37" s="17"/>
      <c r="I37" s="10"/>
      <c r="J37" s="7"/>
      <c r="K37" s="18"/>
      <c r="L37" s="19"/>
    </row>
    <row r="38" spans="1:12" s="20" customFormat="1" ht="45" customHeight="1">
      <c r="A38" s="4">
        <v>34</v>
      </c>
      <c r="B38" s="1"/>
      <c r="C38" s="3"/>
      <c r="D38" s="13"/>
      <c r="E38" s="44"/>
      <c r="F38" s="3"/>
      <c r="G38" s="3"/>
      <c r="H38" s="17"/>
      <c r="I38" s="10"/>
      <c r="J38" s="7"/>
      <c r="K38" s="18"/>
      <c r="L38" s="19"/>
    </row>
    <row r="39" spans="1:12" s="20" customFormat="1" ht="45" customHeight="1">
      <c r="A39" s="4">
        <v>35</v>
      </c>
      <c r="B39" s="1"/>
      <c r="C39" s="3"/>
      <c r="D39" s="13"/>
      <c r="E39" s="44"/>
      <c r="F39" s="3"/>
      <c r="G39" s="3"/>
      <c r="H39" s="17"/>
      <c r="I39" s="10"/>
      <c r="J39" s="7"/>
      <c r="K39" s="18"/>
      <c r="L39" s="19"/>
    </row>
    <row r="40" spans="1:12" s="20" customFormat="1" ht="45" customHeight="1">
      <c r="A40" s="4">
        <v>36</v>
      </c>
      <c r="B40" s="1"/>
      <c r="C40" s="3"/>
      <c r="D40" s="13"/>
      <c r="E40" s="44"/>
      <c r="F40" s="3"/>
      <c r="G40" s="3"/>
      <c r="H40" s="17"/>
      <c r="I40" s="10"/>
      <c r="J40" s="7"/>
      <c r="K40" s="18"/>
      <c r="L40" s="19"/>
    </row>
    <row r="41" spans="1:12" s="20" customFormat="1" ht="45" customHeight="1">
      <c r="A41" s="4">
        <v>37</v>
      </c>
      <c r="B41" s="1"/>
      <c r="C41" s="3"/>
      <c r="D41" s="13"/>
      <c r="E41" s="44"/>
      <c r="F41" s="3"/>
      <c r="G41" s="3"/>
      <c r="H41" s="17"/>
      <c r="I41" s="10"/>
      <c r="J41" s="7"/>
      <c r="K41" s="18"/>
      <c r="L41" s="19"/>
    </row>
    <row r="42" spans="1:12" s="20" customFormat="1" ht="45" customHeight="1">
      <c r="A42" s="4">
        <v>38</v>
      </c>
      <c r="B42" s="1"/>
      <c r="C42" s="3"/>
      <c r="D42" s="13"/>
      <c r="E42" s="44"/>
      <c r="F42" s="3"/>
      <c r="G42" s="3"/>
      <c r="H42" s="17"/>
      <c r="I42" s="10"/>
      <c r="J42" s="7"/>
      <c r="K42" s="18"/>
      <c r="L42" s="19"/>
    </row>
    <row r="43" spans="1:12" s="20" customFormat="1" ht="45" customHeight="1">
      <c r="A43" s="4">
        <v>39</v>
      </c>
      <c r="B43" s="1"/>
      <c r="C43" s="3"/>
      <c r="D43" s="13"/>
      <c r="E43" s="44"/>
      <c r="F43" s="3"/>
      <c r="G43" s="3"/>
      <c r="H43" s="17"/>
      <c r="I43" s="10"/>
      <c r="J43" s="7"/>
      <c r="K43" s="18"/>
      <c r="L43" s="19"/>
    </row>
    <row r="44" spans="1:12" s="20" customFormat="1" ht="45" customHeight="1">
      <c r="A44" s="4">
        <v>40</v>
      </c>
      <c r="B44" s="1"/>
      <c r="C44" s="3"/>
      <c r="D44" s="13"/>
      <c r="E44" s="44"/>
      <c r="F44" s="3"/>
      <c r="G44" s="3"/>
      <c r="H44" s="17"/>
      <c r="I44" s="10"/>
      <c r="J44" s="7"/>
      <c r="K44" s="18"/>
      <c r="L44" s="19"/>
    </row>
    <row r="45" spans="1:12" s="20" customFormat="1" ht="45" customHeight="1">
      <c r="A45" s="4">
        <v>41</v>
      </c>
      <c r="B45" s="1"/>
      <c r="C45" s="3"/>
      <c r="D45" s="13"/>
      <c r="E45" s="44"/>
      <c r="F45" s="3"/>
      <c r="G45" s="3"/>
      <c r="H45" s="17"/>
      <c r="I45" s="10"/>
      <c r="J45" s="7"/>
      <c r="K45" s="18"/>
      <c r="L45" s="19"/>
    </row>
    <row r="46" spans="1:12" s="20" customFormat="1" ht="45" customHeight="1">
      <c r="A46" s="4">
        <v>42</v>
      </c>
      <c r="B46" s="1"/>
      <c r="C46" s="3"/>
      <c r="D46" s="13"/>
      <c r="E46" s="44"/>
      <c r="F46" s="3"/>
      <c r="G46" s="3"/>
      <c r="H46" s="17"/>
      <c r="I46" s="10"/>
      <c r="J46" s="7"/>
      <c r="K46" s="18"/>
      <c r="L46" s="19"/>
    </row>
    <row r="47" spans="1:12" s="20" customFormat="1" ht="45" customHeight="1">
      <c r="A47" s="4">
        <v>43</v>
      </c>
      <c r="B47" s="1"/>
      <c r="C47" s="3"/>
      <c r="D47" s="13"/>
      <c r="E47" s="44"/>
      <c r="F47" s="3"/>
      <c r="G47" s="3"/>
      <c r="H47" s="17"/>
      <c r="I47" s="10"/>
      <c r="J47" s="7"/>
      <c r="K47" s="18"/>
      <c r="L47" s="19"/>
    </row>
    <row r="48" spans="1:12" s="20" customFormat="1" ht="45" customHeight="1">
      <c r="A48" s="4">
        <v>44</v>
      </c>
      <c r="B48" s="1"/>
      <c r="C48" s="3"/>
      <c r="D48" s="13"/>
      <c r="E48" s="44"/>
      <c r="F48" s="3"/>
      <c r="G48" s="3"/>
      <c r="H48" s="17"/>
      <c r="I48" s="10"/>
      <c r="J48" s="7"/>
      <c r="K48" s="18"/>
      <c r="L48" s="19"/>
    </row>
    <row r="49" spans="1:12" s="20" customFormat="1" ht="45" customHeight="1">
      <c r="A49" s="4">
        <v>45</v>
      </c>
      <c r="B49" s="1"/>
      <c r="C49" s="3"/>
      <c r="D49" s="13"/>
      <c r="E49" s="44"/>
      <c r="F49" s="3"/>
      <c r="G49" s="3"/>
      <c r="H49" s="17"/>
      <c r="I49" s="10"/>
      <c r="J49" s="7"/>
      <c r="K49" s="18"/>
      <c r="L49" s="19"/>
    </row>
    <row r="50" spans="1:12" s="20" customFormat="1" ht="45" customHeight="1">
      <c r="A50" s="4">
        <v>46</v>
      </c>
      <c r="B50" s="1"/>
      <c r="C50" s="3"/>
      <c r="D50" s="13"/>
      <c r="E50" s="44"/>
      <c r="F50" s="3"/>
      <c r="G50" s="3"/>
      <c r="H50" s="17"/>
      <c r="I50" s="10"/>
      <c r="J50" s="7"/>
      <c r="K50" s="18"/>
      <c r="L50" s="19"/>
    </row>
    <row r="51" spans="1:12" s="20" customFormat="1" ht="45" customHeight="1">
      <c r="A51" s="4">
        <v>47</v>
      </c>
      <c r="B51" s="1"/>
      <c r="C51" s="3"/>
      <c r="D51" s="13"/>
      <c r="E51" s="44"/>
      <c r="F51" s="3"/>
      <c r="G51" s="3"/>
      <c r="H51" s="17"/>
      <c r="I51" s="10"/>
      <c r="J51" s="7"/>
      <c r="K51" s="18"/>
      <c r="L51" s="19"/>
    </row>
    <row r="52" spans="1:12" s="20" customFormat="1" ht="45" customHeight="1">
      <c r="A52" s="4">
        <v>48</v>
      </c>
      <c r="B52" s="1"/>
      <c r="C52" s="3"/>
      <c r="D52" s="13"/>
      <c r="E52" s="44"/>
      <c r="F52" s="3"/>
      <c r="G52" s="3"/>
      <c r="H52" s="17"/>
      <c r="I52" s="10"/>
      <c r="J52" s="7"/>
      <c r="K52" s="18"/>
      <c r="L52" s="19"/>
    </row>
    <row r="53" spans="1:12" s="20" customFormat="1" ht="45" customHeight="1">
      <c r="A53" s="4">
        <v>49</v>
      </c>
      <c r="B53" s="1"/>
      <c r="C53" s="3"/>
      <c r="D53" s="13"/>
      <c r="E53" s="44"/>
      <c r="F53" s="3"/>
      <c r="G53" s="3"/>
      <c r="H53" s="17"/>
      <c r="I53" s="10"/>
      <c r="J53" s="7"/>
      <c r="K53" s="18"/>
      <c r="L53" s="19"/>
    </row>
    <row r="54" spans="1:12" s="20" customFormat="1" ht="45" customHeight="1">
      <c r="A54" s="4">
        <v>50</v>
      </c>
      <c r="B54" s="1"/>
      <c r="C54" s="3"/>
      <c r="D54" s="13"/>
      <c r="E54" s="44"/>
      <c r="F54" s="3"/>
      <c r="G54" s="3"/>
      <c r="H54" s="17"/>
      <c r="I54" s="10"/>
      <c r="J54" s="7"/>
      <c r="K54" s="18"/>
      <c r="L54" s="19"/>
    </row>
    <row r="55" spans="1:12" s="20" customFormat="1" ht="45" customHeight="1">
      <c r="A55" s="4">
        <v>51</v>
      </c>
      <c r="B55" s="1"/>
      <c r="C55" s="3"/>
      <c r="D55" s="13"/>
      <c r="E55" s="44"/>
      <c r="F55" s="3"/>
      <c r="G55" s="3"/>
      <c r="H55" s="17"/>
      <c r="I55" s="10"/>
      <c r="J55" s="7"/>
      <c r="K55" s="18"/>
      <c r="L55" s="19"/>
    </row>
    <row r="56" spans="1:12" s="20" customFormat="1" ht="45" customHeight="1">
      <c r="A56" s="4">
        <v>52</v>
      </c>
      <c r="B56" s="1"/>
      <c r="C56" s="3"/>
      <c r="D56" s="13"/>
      <c r="E56" s="44"/>
      <c r="F56" s="3"/>
      <c r="G56" s="3"/>
      <c r="H56" s="17"/>
      <c r="I56" s="10"/>
      <c r="J56" s="7"/>
      <c r="K56" s="18"/>
      <c r="L56" s="19"/>
    </row>
    <row r="57" spans="1:12" s="20" customFormat="1" ht="45" customHeight="1">
      <c r="A57" s="4">
        <v>53</v>
      </c>
      <c r="B57" s="1"/>
      <c r="C57" s="3"/>
      <c r="D57" s="13"/>
      <c r="E57" s="44"/>
      <c r="F57" s="3"/>
      <c r="G57" s="3"/>
      <c r="H57" s="17"/>
      <c r="I57" s="10"/>
      <c r="J57" s="7"/>
      <c r="K57" s="18"/>
      <c r="L57" s="19"/>
    </row>
    <row r="58" spans="1:12" s="20" customFormat="1" ht="45" customHeight="1">
      <c r="A58" s="4">
        <v>54</v>
      </c>
      <c r="B58" s="1"/>
      <c r="C58" s="3"/>
      <c r="D58" s="13"/>
      <c r="E58" s="44"/>
      <c r="F58" s="3"/>
      <c r="G58" s="3"/>
      <c r="H58" s="17"/>
      <c r="I58" s="10"/>
      <c r="J58" s="7"/>
      <c r="K58" s="18"/>
      <c r="L58" s="19"/>
    </row>
    <row r="59" spans="1:12" s="20" customFormat="1" ht="45" customHeight="1">
      <c r="A59" s="4">
        <v>55</v>
      </c>
      <c r="B59" s="1"/>
      <c r="C59" s="3"/>
      <c r="D59" s="13"/>
      <c r="E59" s="44"/>
      <c r="F59" s="3"/>
      <c r="G59" s="3"/>
      <c r="H59" s="17"/>
      <c r="I59" s="10"/>
      <c r="J59" s="7"/>
      <c r="K59" s="18"/>
      <c r="L59" s="19"/>
    </row>
    <row r="60" spans="1:12" s="20" customFormat="1" ht="45" customHeight="1">
      <c r="A60" s="4">
        <v>56</v>
      </c>
      <c r="B60" s="1"/>
      <c r="C60" s="3"/>
      <c r="D60" s="13"/>
      <c r="E60" s="44"/>
      <c r="F60" s="3"/>
      <c r="G60" s="3"/>
      <c r="H60" s="17"/>
      <c r="I60" s="10"/>
      <c r="J60" s="7"/>
      <c r="K60" s="18"/>
      <c r="L60" s="19"/>
    </row>
    <row r="61" spans="1:12" s="20" customFormat="1" ht="45" customHeight="1">
      <c r="A61" s="4">
        <v>57</v>
      </c>
      <c r="B61" s="1"/>
      <c r="C61" s="3"/>
      <c r="D61" s="13"/>
      <c r="E61" s="44"/>
      <c r="F61" s="3"/>
      <c r="G61" s="3"/>
      <c r="H61" s="17"/>
      <c r="I61" s="10"/>
      <c r="J61" s="7"/>
      <c r="K61" s="18"/>
      <c r="L61" s="19"/>
    </row>
    <row r="62" spans="1:12" s="20" customFormat="1" ht="45" customHeight="1">
      <c r="A62" s="4">
        <v>58</v>
      </c>
      <c r="B62" s="1"/>
      <c r="C62" s="3"/>
      <c r="D62" s="13"/>
      <c r="E62" s="44"/>
      <c r="F62" s="3"/>
      <c r="G62" s="3"/>
      <c r="H62" s="17"/>
      <c r="I62" s="10"/>
      <c r="J62" s="7"/>
      <c r="K62" s="12"/>
      <c r="L62" s="19"/>
    </row>
    <row r="63" spans="1:12" s="20" customFormat="1" ht="45" customHeight="1">
      <c r="A63" s="4">
        <v>59</v>
      </c>
      <c r="B63" s="1"/>
      <c r="C63" s="3"/>
      <c r="D63" s="13"/>
      <c r="E63" s="44"/>
      <c r="F63" s="3"/>
      <c r="G63" s="3"/>
      <c r="H63" s="17"/>
      <c r="I63" s="10"/>
      <c r="J63" s="7"/>
      <c r="K63" s="18"/>
      <c r="L63" s="19"/>
    </row>
    <row r="64" spans="1:12" s="20" customFormat="1" ht="45" customHeight="1">
      <c r="A64" s="4">
        <v>60</v>
      </c>
      <c r="B64" s="1"/>
      <c r="C64" s="3"/>
      <c r="D64" s="13"/>
      <c r="E64" s="44"/>
      <c r="F64" s="3"/>
      <c r="G64" s="3"/>
      <c r="H64" s="17"/>
      <c r="I64" s="10"/>
      <c r="J64" s="7"/>
      <c r="K64" s="18"/>
      <c r="L64" s="19"/>
    </row>
    <row r="65" spans="1:12" s="20" customFormat="1" ht="45" customHeight="1">
      <c r="A65" s="4">
        <v>61</v>
      </c>
      <c r="B65" s="1"/>
      <c r="C65" s="3"/>
      <c r="D65" s="13"/>
      <c r="E65" s="44"/>
      <c r="F65" s="3"/>
      <c r="G65" s="3"/>
      <c r="H65" s="17"/>
      <c r="I65" s="10"/>
      <c r="J65" s="7"/>
      <c r="K65" s="18"/>
      <c r="L65" s="19"/>
    </row>
    <row r="66" spans="1:12" s="20" customFormat="1" ht="45" customHeight="1">
      <c r="A66" s="4">
        <v>62</v>
      </c>
      <c r="B66" s="1"/>
      <c r="C66" s="3"/>
      <c r="D66" s="13"/>
      <c r="E66" s="44"/>
      <c r="F66" s="3"/>
      <c r="G66" s="3"/>
      <c r="H66" s="17"/>
      <c r="I66" s="10"/>
      <c r="J66" s="7"/>
      <c r="K66" s="18"/>
      <c r="L66" s="19"/>
    </row>
    <row r="67" spans="1:12" s="20" customFormat="1" ht="45" customHeight="1">
      <c r="A67" s="4">
        <v>63</v>
      </c>
      <c r="B67" s="1"/>
      <c r="C67" s="3"/>
      <c r="D67" s="13"/>
      <c r="E67" s="44"/>
      <c r="F67" s="3"/>
      <c r="G67" s="3"/>
      <c r="H67" s="17"/>
      <c r="I67" s="10"/>
      <c r="J67" s="7"/>
      <c r="K67" s="18"/>
      <c r="L67" s="19"/>
    </row>
    <row r="68" spans="1:12" s="20" customFormat="1" ht="45" customHeight="1">
      <c r="A68" s="4">
        <v>64</v>
      </c>
      <c r="B68" s="1"/>
      <c r="C68" s="3"/>
      <c r="D68" s="13"/>
      <c r="E68" s="44"/>
      <c r="F68" s="3"/>
      <c r="G68" s="3"/>
      <c r="H68" s="17"/>
      <c r="I68" s="10"/>
      <c r="J68" s="7"/>
      <c r="K68" s="18"/>
      <c r="L68" s="19"/>
    </row>
    <row r="69" spans="1:12" s="20" customFormat="1" ht="45" customHeight="1">
      <c r="A69" s="4">
        <v>65</v>
      </c>
      <c r="B69" s="1"/>
      <c r="C69" s="3"/>
      <c r="D69" s="13"/>
      <c r="E69" s="44"/>
      <c r="F69" s="3"/>
      <c r="G69" s="3"/>
      <c r="H69" s="17"/>
      <c r="I69" s="10"/>
      <c r="J69" s="7"/>
      <c r="K69" s="18"/>
      <c r="L69" s="19"/>
    </row>
    <row r="70" spans="1:12" s="20" customFormat="1" ht="45" customHeight="1">
      <c r="A70" s="4">
        <v>66</v>
      </c>
      <c r="B70" s="1"/>
      <c r="C70" s="3"/>
      <c r="D70" s="13"/>
      <c r="E70" s="44"/>
      <c r="F70" s="3"/>
      <c r="G70" s="3"/>
      <c r="H70" s="17"/>
      <c r="I70" s="10"/>
      <c r="J70" s="7"/>
      <c r="K70" s="18"/>
      <c r="L70" s="19"/>
    </row>
    <row r="71" spans="1:12" s="20" customFormat="1" ht="45" customHeight="1">
      <c r="A71" s="4">
        <v>67</v>
      </c>
      <c r="B71" s="1"/>
      <c r="C71" s="3"/>
      <c r="D71" s="13"/>
      <c r="E71" s="44"/>
      <c r="F71" s="3"/>
      <c r="G71" s="3"/>
      <c r="H71" s="17"/>
      <c r="I71" s="10"/>
      <c r="J71" s="7"/>
      <c r="K71" s="18"/>
      <c r="L71" s="19"/>
    </row>
    <row r="72" spans="1:12" s="20" customFormat="1" ht="45" customHeight="1">
      <c r="A72" s="4">
        <v>68</v>
      </c>
      <c r="B72" s="1"/>
      <c r="C72" s="3"/>
      <c r="D72" s="13"/>
      <c r="E72" s="44"/>
      <c r="F72" s="3"/>
      <c r="G72" s="3"/>
      <c r="H72" s="17"/>
      <c r="I72" s="10"/>
      <c r="J72" s="7"/>
      <c r="K72" s="18"/>
      <c r="L72" s="19"/>
    </row>
    <row r="73" spans="1:12" s="20" customFormat="1" ht="45" customHeight="1">
      <c r="A73" s="4">
        <v>69</v>
      </c>
      <c r="B73" s="1"/>
      <c r="C73" s="3"/>
      <c r="D73" s="13"/>
      <c r="E73" s="44"/>
      <c r="F73" s="3"/>
      <c r="G73" s="3"/>
      <c r="H73" s="17"/>
      <c r="I73" s="10"/>
      <c r="J73" s="7"/>
      <c r="K73" s="18"/>
      <c r="L73" s="19"/>
    </row>
    <row r="74" spans="1:12" s="20" customFormat="1" ht="45" customHeight="1">
      <c r="A74" s="4">
        <v>70</v>
      </c>
      <c r="B74" s="1"/>
      <c r="C74" s="3"/>
      <c r="D74" s="13"/>
      <c r="E74" s="44"/>
      <c r="F74" s="3"/>
      <c r="G74" s="3"/>
      <c r="H74" s="17"/>
      <c r="I74" s="10"/>
      <c r="J74" s="7"/>
      <c r="K74" s="18"/>
      <c r="L74" s="19"/>
    </row>
    <row r="75" spans="1:12" s="20" customFormat="1" ht="45" customHeight="1">
      <c r="A75" s="4">
        <v>71</v>
      </c>
      <c r="B75" s="1"/>
      <c r="C75" s="3"/>
      <c r="D75" s="13"/>
      <c r="E75" s="44"/>
      <c r="F75" s="3"/>
      <c r="G75" s="3"/>
      <c r="H75" s="17"/>
      <c r="I75" s="10"/>
      <c r="J75" s="7"/>
      <c r="K75" s="18"/>
      <c r="L75" s="19"/>
    </row>
    <row r="76" spans="1:12" s="20" customFormat="1" ht="45" customHeight="1">
      <c r="A76" s="4">
        <v>72</v>
      </c>
      <c r="B76" s="1"/>
      <c r="C76" s="3"/>
      <c r="D76" s="13"/>
      <c r="E76" s="44"/>
      <c r="F76" s="3"/>
      <c r="G76" s="3"/>
      <c r="H76" s="17"/>
      <c r="I76" s="10"/>
      <c r="J76" s="7"/>
      <c r="K76" s="18"/>
      <c r="L76" s="19"/>
    </row>
    <row r="77" spans="1:12" s="20" customFormat="1" ht="45" customHeight="1">
      <c r="A77" s="4">
        <v>73</v>
      </c>
      <c r="B77" s="1"/>
      <c r="C77" s="3"/>
      <c r="D77" s="13"/>
      <c r="E77" s="44"/>
      <c r="F77" s="3"/>
      <c r="G77" s="3"/>
      <c r="H77" s="17"/>
      <c r="I77" s="10"/>
      <c r="J77" s="7"/>
      <c r="K77" s="18"/>
      <c r="L77" s="19"/>
    </row>
    <row r="78" spans="1:12" s="20" customFormat="1" ht="45" customHeight="1">
      <c r="A78" s="4">
        <v>74</v>
      </c>
      <c r="B78" s="1"/>
      <c r="C78" s="3"/>
      <c r="D78" s="13"/>
      <c r="E78" s="44"/>
      <c r="F78" s="3"/>
      <c r="G78" s="3"/>
      <c r="H78" s="17"/>
      <c r="I78" s="10"/>
      <c r="J78" s="7"/>
      <c r="K78" s="18"/>
      <c r="L78" s="19"/>
    </row>
    <row r="79" spans="1:12" s="20" customFormat="1" ht="45" customHeight="1">
      <c r="A79" s="4">
        <v>75</v>
      </c>
      <c r="B79" s="1"/>
      <c r="C79" s="3"/>
      <c r="D79" s="13"/>
      <c r="E79" s="44"/>
      <c r="F79" s="3"/>
      <c r="G79" s="3"/>
      <c r="H79" s="17"/>
      <c r="I79" s="10"/>
      <c r="J79" s="7"/>
      <c r="K79" s="18"/>
      <c r="L79" s="19"/>
    </row>
    <row r="80" spans="1:12" s="20" customFormat="1" ht="45" customHeight="1">
      <c r="A80" s="4">
        <v>76</v>
      </c>
      <c r="B80" s="1"/>
      <c r="C80" s="3"/>
      <c r="D80" s="13"/>
      <c r="E80" s="44"/>
      <c r="F80" s="3"/>
      <c r="G80" s="3"/>
      <c r="H80" s="17"/>
      <c r="I80" s="10"/>
      <c r="J80" s="7"/>
      <c r="K80" s="18"/>
      <c r="L80" s="19"/>
    </row>
    <row r="81" spans="1:12" s="20" customFormat="1" ht="45" customHeight="1">
      <c r="A81" s="4">
        <v>77</v>
      </c>
      <c r="B81" s="1"/>
      <c r="C81" s="3"/>
      <c r="D81" s="13"/>
      <c r="E81" s="44"/>
      <c r="F81" s="3"/>
      <c r="G81" s="3"/>
      <c r="H81" s="17"/>
      <c r="I81" s="10"/>
      <c r="J81" s="7"/>
      <c r="K81" s="18"/>
      <c r="L81" s="19"/>
    </row>
    <row r="82" spans="1:12" s="20" customFormat="1" ht="45" customHeight="1">
      <c r="A82" s="4">
        <v>78</v>
      </c>
      <c r="B82" s="1"/>
      <c r="C82" s="3"/>
      <c r="D82" s="13"/>
      <c r="E82" s="44"/>
      <c r="F82" s="3"/>
      <c r="G82" s="3"/>
      <c r="H82" s="17"/>
      <c r="I82" s="10"/>
      <c r="J82" s="7"/>
      <c r="K82" s="18"/>
      <c r="L82" s="19"/>
    </row>
    <row r="83" spans="1:12" s="20" customFormat="1" ht="45" customHeight="1">
      <c r="A83" s="4">
        <v>79</v>
      </c>
      <c r="B83" s="1"/>
      <c r="C83" s="3"/>
      <c r="D83" s="13"/>
      <c r="E83" s="44"/>
      <c r="F83" s="3"/>
      <c r="G83" s="3"/>
      <c r="H83" s="17"/>
      <c r="I83" s="10"/>
      <c r="J83" s="7"/>
      <c r="K83" s="18"/>
      <c r="L83" s="19"/>
    </row>
    <row r="84" spans="1:12" s="20" customFormat="1" ht="45" customHeight="1">
      <c r="A84" s="4">
        <v>80</v>
      </c>
      <c r="B84" s="1"/>
      <c r="C84" s="3"/>
      <c r="D84" s="13"/>
      <c r="E84" s="44"/>
      <c r="F84" s="3"/>
      <c r="G84" s="3"/>
      <c r="H84" s="17"/>
      <c r="I84" s="10"/>
      <c r="J84" s="7"/>
      <c r="K84" s="18"/>
      <c r="L84" s="19"/>
    </row>
    <row r="85" spans="1:12" s="20" customFormat="1" ht="45" customHeight="1">
      <c r="A85" s="4">
        <v>81</v>
      </c>
      <c r="B85" s="1"/>
      <c r="C85" s="3"/>
      <c r="D85" s="13"/>
      <c r="E85" s="44"/>
      <c r="F85" s="3"/>
      <c r="G85" s="3"/>
      <c r="H85" s="17"/>
      <c r="I85" s="10"/>
      <c r="J85" s="7"/>
      <c r="K85" s="18"/>
      <c r="L85" s="19"/>
    </row>
    <row r="86" spans="1:12" s="20" customFormat="1" ht="45" customHeight="1">
      <c r="A86" s="4">
        <v>82</v>
      </c>
      <c r="B86" s="1"/>
      <c r="C86" s="3"/>
      <c r="D86" s="13"/>
      <c r="E86" s="44"/>
      <c r="F86" s="3"/>
      <c r="G86" s="3"/>
      <c r="H86" s="17"/>
      <c r="I86" s="10"/>
      <c r="J86" s="7"/>
      <c r="K86" s="18"/>
      <c r="L86" s="19"/>
    </row>
    <row r="87" spans="1:12" s="20" customFormat="1" ht="45" customHeight="1">
      <c r="A87" s="4">
        <v>83</v>
      </c>
      <c r="B87" s="1"/>
      <c r="C87" s="3"/>
      <c r="D87" s="13"/>
      <c r="E87" s="44"/>
      <c r="F87" s="3"/>
      <c r="G87" s="3"/>
      <c r="H87" s="17"/>
      <c r="I87" s="10"/>
      <c r="J87" s="7"/>
      <c r="K87" s="18"/>
      <c r="L87" s="19"/>
    </row>
    <row r="88" spans="1:12" s="20" customFormat="1" ht="45" customHeight="1">
      <c r="A88" s="4">
        <v>84</v>
      </c>
      <c r="B88" s="1"/>
      <c r="C88" s="3"/>
      <c r="D88" s="13"/>
      <c r="E88" s="44"/>
      <c r="F88" s="3"/>
      <c r="G88" s="3"/>
      <c r="H88" s="17"/>
      <c r="I88" s="10"/>
      <c r="J88" s="7"/>
      <c r="K88" s="18"/>
      <c r="L88" s="19"/>
    </row>
    <row r="89" spans="1:12" s="20" customFormat="1" ht="45" customHeight="1">
      <c r="A89" s="4">
        <v>85</v>
      </c>
      <c r="B89" s="1"/>
      <c r="C89" s="3"/>
      <c r="D89" s="13"/>
      <c r="E89" s="44"/>
      <c r="F89" s="3"/>
      <c r="G89" s="3"/>
      <c r="H89" s="17"/>
      <c r="I89" s="10"/>
      <c r="J89" s="7"/>
      <c r="K89" s="18"/>
      <c r="L89" s="19"/>
    </row>
    <row r="90" spans="1:12" s="20" customFormat="1" ht="45" customHeight="1">
      <c r="A90" s="4">
        <v>86</v>
      </c>
      <c r="B90" s="1"/>
      <c r="C90" s="3"/>
      <c r="D90" s="13"/>
      <c r="E90" s="44"/>
      <c r="F90" s="3"/>
      <c r="G90" s="3"/>
      <c r="H90" s="17"/>
      <c r="I90" s="10"/>
      <c r="J90" s="7"/>
      <c r="K90" s="18"/>
      <c r="L90" s="19"/>
    </row>
    <row r="91" spans="1:12" s="20" customFormat="1" ht="45" customHeight="1">
      <c r="A91" s="4">
        <v>87</v>
      </c>
      <c r="B91" s="1"/>
      <c r="C91" s="3"/>
      <c r="D91" s="13"/>
      <c r="E91" s="44"/>
      <c r="F91" s="3"/>
      <c r="G91" s="3"/>
      <c r="H91" s="17"/>
      <c r="I91" s="10"/>
      <c r="J91" s="7"/>
      <c r="K91" s="18"/>
      <c r="L91" s="19"/>
    </row>
    <row r="92" spans="1:12" s="20" customFormat="1" ht="45" customHeight="1">
      <c r="A92" s="4">
        <v>88</v>
      </c>
      <c r="B92" s="1"/>
      <c r="C92" s="3"/>
      <c r="D92" s="13"/>
      <c r="E92" s="44"/>
      <c r="F92" s="3"/>
      <c r="G92" s="3"/>
      <c r="H92" s="17"/>
      <c r="I92" s="10"/>
      <c r="J92" s="7"/>
      <c r="K92" s="18"/>
      <c r="L92" s="19"/>
    </row>
    <row r="93" spans="1:12" s="20" customFormat="1" ht="45" customHeight="1">
      <c r="A93" s="4">
        <v>89</v>
      </c>
      <c r="B93" s="1"/>
      <c r="C93" s="3"/>
      <c r="D93" s="13"/>
      <c r="E93" s="44"/>
      <c r="F93" s="3"/>
      <c r="G93" s="3"/>
      <c r="H93" s="17"/>
      <c r="I93" s="10"/>
      <c r="J93" s="7"/>
      <c r="K93" s="18"/>
      <c r="L93" s="19"/>
    </row>
    <row r="94" spans="1:12" s="20" customFormat="1" ht="45" customHeight="1">
      <c r="A94" s="4">
        <v>90</v>
      </c>
      <c r="B94" s="1"/>
      <c r="C94" s="3"/>
      <c r="D94" s="13"/>
      <c r="E94" s="44"/>
      <c r="F94" s="3"/>
      <c r="G94" s="3"/>
      <c r="H94" s="17"/>
      <c r="I94" s="10"/>
      <c r="J94" s="7"/>
      <c r="K94" s="18"/>
      <c r="L94" s="19"/>
    </row>
    <row r="95" spans="1:12" s="20" customFormat="1" ht="45" customHeight="1">
      <c r="A95" s="4">
        <v>91</v>
      </c>
      <c r="B95" s="1"/>
      <c r="C95" s="3"/>
      <c r="D95" s="13"/>
      <c r="E95" s="44"/>
      <c r="F95" s="3"/>
      <c r="G95" s="3"/>
      <c r="H95" s="17"/>
      <c r="I95" s="10"/>
      <c r="J95" s="7"/>
      <c r="K95" s="18"/>
      <c r="L95" s="19"/>
    </row>
    <row r="96" spans="1:12" s="20" customFormat="1" ht="45" customHeight="1">
      <c r="A96" s="4">
        <v>92</v>
      </c>
      <c r="B96" s="1"/>
      <c r="C96" s="3"/>
      <c r="D96" s="13"/>
      <c r="E96" s="44"/>
      <c r="F96" s="3"/>
      <c r="G96" s="3"/>
      <c r="H96" s="17"/>
      <c r="I96" s="10"/>
      <c r="J96" s="7"/>
      <c r="K96" s="18"/>
      <c r="L96" s="19"/>
    </row>
    <row r="97" spans="1:12" s="20" customFormat="1" ht="45" customHeight="1">
      <c r="A97" s="4">
        <v>93</v>
      </c>
      <c r="B97" s="1"/>
      <c r="C97" s="3"/>
      <c r="D97" s="13"/>
      <c r="E97" s="44"/>
      <c r="F97" s="3"/>
      <c r="G97" s="3"/>
      <c r="H97" s="17"/>
      <c r="I97" s="10"/>
      <c r="J97" s="7"/>
      <c r="K97" s="18"/>
      <c r="L97" s="19"/>
    </row>
    <row r="98" spans="1:12" s="20" customFormat="1" ht="45" customHeight="1">
      <c r="A98" s="4">
        <v>94</v>
      </c>
      <c r="B98" s="1"/>
      <c r="C98" s="3"/>
      <c r="D98" s="13"/>
      <c r="E98" s="44"/>
      <c r="F98" s="3"/>
      <c r="G98" s="3"/>
      <c r="H98" s="17"/>
      <c r="I98" s="10"/>
      <c r="J98" s="7"/>
      <c r="K98" s="18"/>
      <c r="L98" s="19"/>
    </row>
    <row r="99" spans="1:12" s="20" customFormat="1" ht="45" customHeight="1">
      <c r="A99" s="4">
        <v>95</v>
      </c>
      <c r="B99" s="1"/>
      <c r="C99" s="3"/>
      <c r="D99" s="13"/>
      <c r="E99" s="44"/>
      <c r="F99" s="3"/>
      <c r="G99" s="3"/>
      <c r="H99" s="17"/>
      <c r="I99" s="10"/>
      <c r="J99" s="7"/>
      <c r="K99" s="18"/>
      <c r="L99" s="19"/>
    </row>
    <row r="100" spans="1:12" s="20" customFormat="1" ht="45" customHeight="1">
      <c r="A100" s="4">
        <v>96</v>
      </c>
      <c r="B100" s="1"/>
      <c r="C100" s="3"/>
      <c r="D100" s="13"/>
      <c r="E100" s="44"/>
      <c r="F100" s="3"/>
      <c r="G100" s="3"/>
      <c r="H100" s="17"/>
      <c r="I100" s="10"/>
      <c r="J100" s="7"/>
      <c r="K100" s="18"/>
      <c r="L100" s="19"/>
    </row>
    <row r="101" spans="1:12" s="20" customFormat="1" ht="45" customHeight="1">
      <c r="A101" s="4">
        <v>97</v>
      </c>
      <c r="B101" s="1"/>
      <c r="C101" s="3"/>
      <c r="D101" s="13"/>
      <c r="E101" s="44"/>
      <c r="F101" s="3"/>
      <c r="G101" s="3"/>
      <c r="H101" s="17"/>
      <c r="I101" s="10"/>
      <c r="J101" s="7"/>
      <c r="K101" s="18"/>
      <c r="L101" s="19"/>
    </row>
    <row r="102" spans="1:12" s="20" customFormat="1" ht="45" customHeight="1">
      <c r="A102" s="4">
        <v>98</v>
      </c>
      <c r="B102" s="1"/>
      <c r="C102" s="3"/>
      <c r="D102" s="13"/>
      <c r="E102" s="44"/>
      <c r="F102" s="3"/>
      <c r="G102" s="3"/>
      <c r="H102" s="17"/>
      <c r="I102" s="10"/>
      <c r="J102" s="7"/>
      <c r="K102" s="18"/>
      <c r="L102" s="19"/>
    </row>
    <row r="103" spans="1:12" s="20" customFormat="1" ht="45" customHeight="1">
      <c r="A103" s="4">
        <v>99</v>
      </c>
      <c r="B103" s="1"/>
      <c r="C103" s="3"/>
      <c r="D103" s="13"/>
      <c r="E103" s="44"/>
      <c r="F103" s="3"/>
      <c r="G103" s="3"/>
      <c r="H103" s="17"/>
      <c r="I103" s="10"/>
      <c r="J103" s="7"/>
      <c r="K103" s="18"/>
      <c r="L103" s="19"/>
    </row>
    <row r="104" spans="1:12" s="20" customFormat="1" ht="45" customHeight="1">
      <c r="A104" s="4">
        <v>100</v>
      </c>
      <c r="B104" s="1"/>
      <c r="C104" s="3"/>
      <c r="D104" s="13"/>
      <c r="E104" s="44"/>
      <c r="F104" s="3"/>
      <c r="G104" s="3"/>
      <c r="H104" s="17"/>
      <c r="I104" s="10"/>
      <c r="J104" s="7"/>
      <c r="K104" s="18"/>
      <c r="L104" s="19"/>
    </row>
    <row r="105" spans="1:12" s="20" customFormat="1" ht="45" customHeight="1">
      <c r="A105" s="4">
        <v>101</v>
      </c>
      <c r="B105" s="1"/>
      <c r="C105" s="3"/>
      <c r="D105" s="13"/>
      <c r="E105" s="44"/>
      <c r="F105" s="3"/>
      <c r="G105" s="3"/>
      <c r="H105" s="17"/>
      <c r="I105" s="10"/>
      <c r="J105" s="7"/>
      <c r="K105" s="18"/>
      <c r="L105" s="19"/>
    </row>
    <row r="106" spans="1:12" s="20" customFormat="1" ht="45" customHeight="1">
      <c r="A106" s="4">
        <v>102</v>
      </c>
      <c r="B106" s="1"/>
      <c r="C106" s="3"/>
      <c r="D106" s="13"/>
      <c r="E106" s="44"/>
      <c r="F106" s="3"/>
      <c r="G106" s="3"/>
      <c r="H106" s="17"/>
      <c r="I106" s="10"/>
      <c r="J106" s="7"/>
      <c r="K106" s="18"/>
      <c r="L106" s="19"/>
    </row>
    <row r="107" spans="1:12" s="20" customFormat="1" ht="45" customHeight="1">
      <c r="A107" s="4">
        <v>103</v>
      </c>
      <c r="B107" s="1"/>
      <c r="C107" s="3"/>
      <c r="D107" s="13"/>
      <c r="E107" s="44"/>
      <c r="F107" s="3"/>
      <c r="G107" s="3"/>
      <c r="H107" s="17"/>
      <c r="I107" s="10"/>
      <c r="J107" s="7"/>
      <c r="K107" s="18"/>
      <c r="L107" s="19"/>
    </row>
    <row r="108" spans="1:12" s="20" customFormat="1" ht="45" customHeight="1">
      <c r="A108" s="4">
        <v>104</v>
      </c>
      <c r="B108" s="1"/>
      <c r="C108" s="3"/>
      <c r="D108" s="13"/>
      <c r="E108" s="44"/>
      <c r="F108" s="3"/>
      <c r="G108" s="3"/>
      <c r="H108" s="17"/>
      <c r="I108" s="10"/>
      <c r="J108" s="7"/>
      <c r="K108" s="18"/>
      <c r="L108" s="19"/>
    </row>
    <row r="109" spans="1:12" s="20" customFormat="1" ht="45" customHeight="1">
      <c r="A109" s="4">
        <v>105</v>
      </c>
      <c r="B109" s="1"/>
      <c r="C109" s="3"/>
      <c r="D109" s="13"/>
      <c r="E109" s="44"/>
      <c r="F109" s="3"/>
      <c r="G109" s="3"/>
      <c r="H109" s="17"/>
      <c r="I109" s="10"/>
      <c r="J109" s="7"/>
      <c r="K109" s="18"/>
      <c r="L109" s="19"/>
    </row>
    <row r="110" spans="1:12" s="20" customFormat="1" ht="45" customHeight="1">
      <c r="A110" s="4">
        <v>106</v>
      </c>
      <c r="B110" s="1"/>
      <c r="C110" s="3"/>
      <c r="D110" s="13"/>
      <c r="E110" s="44"/>
      <c r="F110" s="3"/>
      <c r="G110" s="3"/>
      <c r="H110" s="17"/>
      <c r="I110" s="10"/>
      <c r="J110" s="7"/>
      <c r="K110" s="18"/>
      <c r="L110" s="19"/>
    </row>
    <row r="111" spans="1:12" s="20" customFormat="1" ht="45" customHeight="1">
      <c r="A111" s="4">
        <v>107</v>
      </c>
      <c r="B111" s="1"/>
      <c r="C111" s="3"/>
      <c r="D111" s="13"/>
      <c r="E111" s="44"/>
      <c r="F111" s="3"/>
      <c r="G111" s="3"/>
      <c r="H111" s="17"/>
      <c r="I111" s="10"/>
      <c r="J111" s="7"/>
      <c r="K111" s="18"/>
      <c r="L111" s="19"/>
    </row>
    <row r="112" spans="1:12" s="20" customFormat="1" ht="45" customHeight="1">
      <c r="A112" s="4">
        <v>108</v>
      </c>
      <c r="B112" s="1"/>
      <c r="C112" s="3"/>
      <c r="D112" s="13"/>
      <c r="E112" s="44"/>
      <c r="F112" s="3"/>
      <c r="G112" s="3"/>
      <c r="H112" s="17"/>
      <c r="I112" s="10"/>
      <c r="J112" s="7"/>
      <c r="K112" s="18"/>
      <c r="L112" s="19"/>
    </row>
    <row r="113" spans="1:12" s="20" customFormat="1" ht="45" customHeight="1">
      <c r="A113" s="4">
        <v>109</v>
      </c>
      <c r="B113" s="1"/>
      <c r="C113" s="3"/>
      <c r="D113" s="13"/>
      <c r="E113" s="44"/>
      <c r="F113" s="3"/>
      <c r="G113" s="3"/>
      <c r="H113" s="17"/>
      <c r="I113" s="10"/>
      <c r="J113" s="7"/>
      <c r="K113" s="18"/>
      <c r="L113" s="19"/>
    </row>
    <row r="114" spans="1:12" s="20" customFormat="1" ht="45" customHeight="1">
      <c r="A114" s="4">
        <v>110</v>
      </c>
      <c r="B114" s="1"/>
      <c r="C114" s="3"/>
      <c r="D114" s="13"/>
      <c r="E114" s="44"/>
      <c r="F114" s="3"/>
      <c r="G114" s="3"/>
      <c r="H114" s="17"/>
      <c r="I114" s="10"/>
      <c r="J114" s="7"/>
      <c r="K114" s="18"/>
      <c r="L114" s="19"/>
    </row>
    <row r="115" spans="1:12" s="20" customFormat="1" ht="45" customHeight="1">
      <c r="A115" s="4">
        <v>111</v>
      </c>
      <c r="B115" s="1"/>
      <c r="C115" s="3"/>
      <c r="D115" s="13"/>
      <c r="E115" s="44"/>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67:E115 E29:E60" name="範囲2_1"/>
    <protectedRange sqref="H67:H115 H29:H60" name="範囲2_2"/>
    <protectedRange sqref="E63" name="範囲2_1_1"/>
    <protectedRange sqref="H61:H66" name="範囲2_2_2"/>
    <protectedRange sqref="E61 E64" name="範囲2_1_1_1"/>
    <protectedRange sqref="E62 E65:E66" name="範囲2_1_2"/>
    <protectedRange sqref="E5:E9 E16:E28" name="範囲2_1_6"/>
    <protectedRange sqref="H5:H9 H16:H28" name="範囲2_2_6"/>
    <protectedRange sqref="E10" name="範囲2_1_1_11_3_1_1_1_1"/>
    <protectedRange sqref="H10" name="範囲2_2_1_2_1_1_1"/>
    <protectedRange sqref="E11:E15" name="範囲2_1_1_11_3_1_3_1_1"/>
    <protectedRange sqref="H11:H15" name="範囲2_2_1_2_3_1_1"/>
  </protectedRanges>
  <autoFilter ref="A3:L115" xr:uid="{00000000-0009-0000-0000-00000D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5" xr:uid="{00000000-0002-0000-0D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16:H115 H5:H9" xr:uid="{00000000-0002-0000-0D00-000005000000}">
      <formula1>1</formula1>
    </dataValidation>
    <dataValidation type="whole" allowBlank="1" showInputMessage="1" showErrorMessage="1" error="数字のみを入力ください。" sqref="E16:E115 E5:E9" xr:uid="{00000000-0002-0000-0D00-000006000000}">
      <formula1>1</formula1>
      <formula2>4</formula2>
    </dataValidation>
    <dataValidation type="list" showInputMessage="1" showErrorMessage="1" sqref="L5:L115" xr:uid="{00000000-0002-0000-0D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pageSetUpPr fitToPage="1"/>
  </sheetPr>
  <dimension ref="A1:L130"/>
  <sheetViews>
    <sheetView view="pageBreakPreview" zoomScale="80" zoomScaleNormal="80" zoomScaleSheetLayoutView="80" workbookViewId="0">
      <pane ySplit="4" topLeftCell="A5" activePane="bottomLeft" state="frozen"/>
      <selection activeCell="Z10" sqref="Z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1" width="9" style="21" customWidth="1"/>
    <col min="12" max="12" width="7.26953125" style="21" customWidth="1"/>
    <col min="13" max="16384" width="9" style="14"/>
  </cols>
  <sheetData>
    <row r="1" spans="1:12" ht="33" customHeight="1">
      <c r="B1" s="14" t="s">
        <v>26</v>
      </c>
      <c r="L1" s="28" t="str">
        <f>B5</f>
        <v>都市計画・モノレール課</v>
      </c>
    </row>
    <row r="2" spans="1:12" ht="31.5" customHeight="1">
      <c r="B2" s="102" t="s">
        <v>627</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45" customHeight="1">
      <c r="A5" s="4">
        <v>1</v>
      </c>
      <c r="B5" s="1" t="s">
        <v>1018</v>
      </c>
      <c r="C5" s="3" t="s">
        <v>1018</v>
      </c>
      <c r="D5" s="13" t="s">
        <v>1019</v>
      </c>
      <c r="E5" s="44" t="s">
        <v>25</v>
      </c>
      <c r="F5" s="3" t="s">
        <v>1020</v>
      </c>
      <c r="G5" s="3" t="s">
        <v>127</v>
      </c>
      <c r="H5" s="17">
        <v>6</v>
      </c>
      <c r="I5" s="10" t="s">
        <v>1021</v>
      </c>
      <c r="J5" s="7" t="s">
        <v>48</v>
      </c>
      <c r="K5" s="12" t="s">
        <v>57</v>
      </c>
      <c r="L5" s="19" t="s">
        <v>31</v>
      </c>
    </row>
    <row r="6" spans="1:12" s="20" customFormat="1" ht="45" customHeight="1">
      <c r="A6" s="4">
        <v>2</v>
      </c>
      <c r="B6" s="1"/>
      <c r="C6" s="3"/>
      <c r="D6" s="13"/>
      <c r="E6" s="44"/>
      <c r="F6" s="3"/>
      <c r="G6" s="3"/>
      <c r="H6" s="17"/>
      <c r="I6" s="10"/>
      <c r="J6" s="7"/>
      <c r="K6" s="18"/>
      <c r="L6" s="19"/>
    </row>
    <row r="7" spans="1:12" s="20" customFormat="1" ht="45" customHeight="1">
      <c r="A7" s="4">
        <v>3</v>
      </c>
      <c r="B7" s="1"/>
      <c r="C7" s="3"/>
      <c r="D7" s="13"/>
      <c r="E7" s="44"/>
      <c r="F7" s="3"/>
      <c r="G7" s="3"/>
      <c r="H7" s="17"/>
      <c r="I7" s="10"/>
      <c r="J7" s="7"/>
      <c r="K7" s="18"/>
      <c r="L7" s="19"/>
    </row>
    <row r="8" spans="1:12" s="20" customFormat="1" ht="45" customHeight="1">
      <c r="A8" s="4">
        <v>4</v>
      </c>
      <c r="B8" s="1"/>
      <c r="C8" s="3"/>
      <c r="D8" s="13"/>
      <c r="E8" s="44"/>
      <c r="F8" s="3"/>
      <c r="G8" s="3"/>
      <c r="H8" s="17"/>
      <c r="I8" s="10"/>
      <c r="J8" s="7"/>
      <c r="K8" s="18"/>
      <c r="L8" s="19"/>
    </row>
    <row r="9" spans="1:12" s="20" customFormat="1" ht="45" customHeight="1">
      <c r="A9" s="4">
        <v>5</v>
      </c>
      <c r="B9" s="1"/>
      <c r="C9" s="3"/>
      <c r="D9" s="13"/>
      <c r="E9" s="44"/>
      <c r="F9" s="3"/>
      <c r="G9" s="3"/>
      <c r="H9" s="17"/>
      <c r="I9" s="10"/>
      <c r="J9" s="7"/>
      <c r="K9" s="18"/>
      <c r="L9" s="19"/>
    </row>
    <row r="10" spans="1:12" s="20" customFormat="1" ht="45" customHeight="1">
      <c r="A10" s="4">
        <v>6</v>
      </c>
      <c r="B10" s="1"/>
      <c r="C10" s="3"/>
      <c r="D10" s="13"/>
      <c r="E10" s="44"/>
      <c r="F10" s="3"/>
      <c r="G10" s="3"/>
      <c r="H10" s="17"/>
      <c r="I10" s="10"/>
      <c r="J10" s="7"/>
      <c r="K10" s="18"/>
      <c r="L10" s="19"/>
    </row>
    <row r="11" spans="1:12" s="20" customFormat="1" ht="45" customHeight="1">
      <c r="A11" s="4">
        <v>7</v>
      </c>
      <c r="B11" s="1"/>
      <c r="C11" s="3"/>
      <c r="D11" s="13"/>
      <c r="E11" s="44"/>
      <c r="F11" s="3"/>
      <c r="G11" s="3"/>
      <c r="H11" s="17"/>
      <c r="I11" s="10"/>
      <c r="J11" s="7"/>
      <c r="K11" s="18"/>
      <c r="L11" s="19"/>
    </row>
    <row r="12" spans="1:12" s="20" customFormat="1" ht="45" customHeight="1">
      <c r="A12" s="4">
        <v>8</v>
      </c>
      <c r="B12" s="1"/>
      <c r="C12" s="3"/>
      <c r="D12" s="13"/>
      <c r="E12" s="44"/>
      <c r="F12" s="3"/>
      <c r="G12" s="3"/>
      <c r="H12" s="17"/>
      <c r="I12" s="10"/>
      <c r="J12" s="7"/>
      <c r="K12" s="18"/>
      <c r="L12" s="19"/>
    </row>
    <row r="13" spans="1:12" s="20" customFormat="1" ht="45" customHeight="1">
      <c r="A13" s="4">
        <v>9</v>
      </c>
      <c r="B13" s="1"/>
      <c r="C13" s="3"/>
      <c r="D13" s="13"/>
      <c r="E13" s="44"/>
      <c r="F13" s="3"/>
      <c r="G13" s="3"/>
      <c r="H13" s="17"/>
      <c r="I13" s="10"/>
      <c r="J13" s="7"/>
      <c r="K13" s="18"/>
      <c r="L13" s="19"/>
    </row>
    <row r="14" spans="1:12" s="20" customFormat="1" ht="45" customHeight="1">
      <c r="A14" s="4">
        <v>10</v>
      </c>
      <c r="B14" s="1"/>
      <c r="C14" s="3"/>
      <c r="D14" s="13"/>
      <c r="E14" s="44"/>
      <c r="F14" s="3"/>
      <c r="G14" s="3"/>
      <c r="H14" s="17"/>
      <c r="I14" s="10"/>
      <c r="J14" s="7"/>
      <c r="K14" s="18"/>
      <c r="L14" s="19"/>
    </row>
    <row r="15" spans="1:12" s="20" customFormat="1" ht="45" customHeight="1">
      <c r="A15" s="4">
        <v>11</v>
      </c>
      <c r="B15" s="1"/>
      <c r="C15" s="3"/>
      <c r="D15" s="13"/>
      <c r="E15" s="44"/>
      <c r="F15" s="3"/>
      <c r="G15" s="3"/>
      <c r="H15" s="17"/>
      <c r="I15" s="10"/>
      <c r="J15" s="7"/>
      <c r="K15" s="18"/>
      <c r="L15" s="19"/>
    </row>
    <row r="16" spans="1:12" s="20" customFormat="1" ht="45" customHeight="1">
      <c r="A16" s="4">
        <v>12</v>
      </c>
      <c r="B16" s="1"/>
      <c r="C16" s="3"/>
      <c r="D16" s="13"/>
      <c r="E16" s="44"/>
      <c r="F16" s="3"/>
      <c r="G16" s="3"/>
      <c r="H16" s="17"/>
      <c r="I16" s="10"/>
      <c r="J16" s="7"/>
      <c r="K16" s="18"/>
      <c r="L16" s="19"/>
    </row>
    <row r="17" spans="1:12" s="20" customFormat="1" ht="45" customHeight="1">
      <c r="A17" s="4">
        <v>13</v>
      </c>
      <c r="B17" s="1"/>
      <c r="C17" s="3"/>
      <c r="D17" s="13"/>
      <c r="E17" s="44"/>
      <c r="F17" s="3"/>
      <c r="G17" s="3"/>
      <c r="H17" s="17"/>
      <c r="I17" s="10"/>
      <c r="J17" s="7"/>
      <c r="K17" s="18"/>
      <c r="L17" s="19"/>
    </row>
    <row r="18" spans="1:12" s="20" customFormat="1" ht="45" customHeight="1">
      <c r="A18" s="4">
        <v>14</v>
      </c>
      <c r="B18" s="1"/>
      <c r="C18" s="3"/>
      <c r="D18" s="13"/>
      <c r="E18" s="44"/>
      <c r="F18" s="3"/>
      <c r="G18" s="3"/>
      <c r="H18" s="17"/>
      <c r="I18" s="10"/>
      <c r="J18" s="7"/>
      <c r="K18" s="12"/>
      <c r="L18" s="19"/>
    </row>
    <row r="19" spans="1:12" s="20" customFormat="1" ht="45" customHeight="1">
      <c r="A19" s="4">
        <v>15</v>
      </c>
      <c r="B19" s="1"/>
      <c r="C19" s="3"/>
      <c r="D19" s="13"/>
      <c r="E19" s="44"/>
      <c r="F19" s="3"/>
      <c r="G19" s="3"/>
      <c r="H19" s="17"/>
      <c r="I19" s="10"/>
      <c r="J19" s="7"/>
      <c r="K19" s="18"/>
      <c r="L19" s="19"/>
    </row>
    <row r="20" spans="1:12" s="20" customFormat="1" ht="45" customHeight="1">
      <c r="A20" s="4">
        <v>16</v>
      </c>
      <c r="B20" s="1"/>
      <c r="C20" s="3"/>
      <c r="D20" s="13"/>
      <c r="E20" s="44"/>
      <c r="F20" s="3"/>
      <c r="G20" s="3"/>
      <c r="H20" s="17"/>
      <c r="I20" s="10"/>
      <c r="J20" s="7"/>
      <c r="K20" s="18"/>
      <c r="L20" s="19"/>
    </row>
    <row r="21" spans="1:12" s="20" customFormat="1" ht="45" customHeight="1">
      <c r="A21" s="4">
        <v>17</v>
      </c>
      <c r="B21" s="1"/>
      <c r="C21" s="3"/>
      <c r="D21" s="13"/>
      <c r="E21" s="44"/>
      <c r="F21" s="3"/>
      <c r="G21" s="3"/>
      <c r="H21" s="17"/>
      <c r="I21" s="10"/>
      <c r="J21" s="7"/>
      <c r="K21" s="18"/>
      <c r="L21" s="19"/>
    </row>
    <row r="22" spans="1:12" s="20" customFormat="1" ht="45" customHeight="1">
      <c r="A22" s="4">
        <v>18</v>
      </c>
      <c r="B22" s="1"/>
      <c r="C22" s="3"/>
      <c r="D22" s="13"/>
      <c r="E22" s="44"/>
      <c r="F22" s="3"/>
      <c r="G22" s="3"/>
      <c r="H22" s="17"/>
      <c r="I22" s="10"/>
      <c r="J22" s="7"/>
      <c r="K22" s="18"/>
      <c r="L22" s="19"/>
    </row>
    <row r="23" spans="1:12" s="20" customFormat="1" ht="45" customHeight="1">
      <c r="A23" s="4">
        <v>19</v>
      </c>
      <c r="B23" s="1"/>
      <c r="C23" s="3"/>
      <c r="D23" s="13"/>
      <c r="E23" s="44"/>
      <c r="F23" s="3"/>
      <c r="G23" s="3"/>
      <c r="H23" s="17"/>
      <c r="I23" s="10"/>
      <c r="J23" s="7"/>
      <c r="K23" s="12"/>
      <c r="L23" s="19"/>
    </row>
    <row r="24" spans="1:12" s="20" customFormat="1" ht="45" customHeight="1">
      <c r="A24" s="4">
        <v>20</v>
      </c>
      <c r="B24" s="1"/>
      <c r="C24" s="3"/>
      <c r="D24" s="13"/>
      <c r="E24" s="44"/>
      <c r="F24" s="3"/>
      <c r="G24" s="3"/>
      <c r="H24" s="17"/>
      <c r="I24" s="10"/>
      <c r="J24" s="7"/>
      <c r="K24" s="12"/>
      <c r="L24" s="19"/>
    </row>
    <row r="25" spans="1:12" s="20" customFormat="1" ht="45" customHeight="1">
      <c r="A25" s="4">
        <v>21</v>
      </c>
      <c r="B25" s="1"/>
      <c r="C25" s="3"/>
      <c r="D25" s="13"/>
      <c r="E25" s="44"/>
      <c r="F25" s="3"/>
      <c r="G25" s="3"/>
      <c r="H25" s="17"/>
      <c r="I25" s="10"/>
      <c r="J25" s="7"/>
      <c r="K25" s="18"/>
      <c r="L25" s="19"/>
    </row>
    <row r="26" spans="1:12" s="20" customFormat="1" ht="45" customHeight="1">
      <c r="A26" s="4">
        <v>22</v>
      </c>
      <c r="B26" s="1"/>
      <c r="C26" s="3"/>
      <c r="D26" s="13"/>
      <c r="E26" s="44"/>
      <c r="F26" s="3"/>
      <c r="G26" s="3"/>
      <c r="H26" s="17"/>
      <c r="I26" s="10"/>
      <c r="J26" s="7"/>
      <c r="K26" s="18"/>
      <c r="L26" s="19"/>
    </row>
    <row r="27" spans="1:12" s="20" customFormat="1" ht="45" customHeight="1">
      <c r="A27" s="4">
        <v>23</v>
      </c>
      <c r="B27" s="1"/>
      <c r="C27" s="3"/>
      <c r="D27" s="13"/>
      <c r="E27" s="44"/>
      <c r="F27" s="3"/>
      <c r="G27" s="3"/>
      <c r="H27" s="17"/>
      <c r="I27" s="10"/>
      <c r="J27" s="7"/>
      <c r="K27" s="18"/>
      <c r="L27" s="19"/>
    </row>
    <row r="28" spans="1:12" s="20" customFormat="1" ht="45" customHeight="1">
      <c r="A28" s="4">
        <v>24</v>
      </c>
      <c r="B28" s="1"/>
      <c r="C28" s="3"/>
      <c r="D28" s="13"/>
      <c r="E28" s="44"/>
      <c r="F28" s="3"/>
      <c r="G28" s="3"/>
      <c r="H28" s="17"/>
      <c r="I28" s="10"/>
      <c r="J28" s="7"/>
      <c r="K28" s="18"/>
      <c r="L28" s="19"/>
    </row>
    <row r="29" spans="1:12" s="20" customFormat="1" ht="45" customHeight="1">
      <c r="A29" s="4">
        <v>25</v>
      </c>
      <c r="B29" s="1"/>
      <c r="C29" s="3"/>
      <c r="D29" s="13"/>
      <c r="E29" s="44"/>
      <c r="F29" s="3"/>
      <c r="G29" s="3"/>
      <c r="H29" s="17"/>
      <c r="I29" s="10"/>
      <c r="J29" s="7"/>
      <c r="K29" s="18"/>
      <c r="L29" s="19"/>
    </row>
    <row r="30" spans="1:12" s="20" customFormat="1" ht="45" customHeight="1">
      <c r="A30" s="4">
        <v>26</v>
      </c>
      <c r="B30" s="1"/>
      <c r="C30" s="3"/>
      <c r="D30" s="13"/>
      <c r="E30" s="44"/>
      <c r="F30" s="3"/>
      <c r="G30" s="3"/>
      <c r="H30" s="17"/>
      <c r="I30" s="10"/>
      <c r="J30" s="7"/>
      <c r="K30" s="18"/>
      <c r="L30" s="19"/>
    </row>
    <row r="31" spans="1:12" s="20" customFormat="1" ht="45" customHeight="1">
      <c r="A31" s="4">
        <v>27</v>
      </c>
      <c r="B31" s="1"/>
      <c r="C31" s="3"/>
      <c r="D31" s="13"/>
      <c r="E31" s="44"/>
      <c r="F31" s="3"/>
      <c r="G31" s="3"/>
      <c r="H31" s="17"/>
      <c r="I31" s="10"/>
      <c r="J31" s="7"/>
      <c r="K31" s="18"/>
      <c r="L31" s="19"/>
    </row>
    <row r="32" spans="1:12" s="20" customFormat="1" ht="45" customHeight="1">
      <c r="A32" s="4">
        <v>28</v>
      </c>
      <c r="B32" s="1"/>
      <c r="C32" s="3"/>
      <c r="D32" s="13"/>
      <c r="E32" s="44"/>
      <c r="F32" s="3"/>
      <c r="G32" s="3"/>
      <c r="H32" s="17"/>
      <c r="I32" s="10"/>
      <c r="J32" s="7"/>
      <c r="K32" s="12"/>
      <c r="L32" s="19"/>
    </row>
    <row r="33" spans="1:12" s="20" customFormat="1" ht="45" customHeight="1">
      <c r="A33" s="4">
        <v>29</v>
      </c>
      <c r="B33" s="1"/>
      <c r="C33" s="3"/>
      <c r="D33" s="13"/>
      <c r="E33" s="44"/>
      <c r="F33" s="3"/>
      <c r="G33" s="3"/>
      <c r="H33" s="17"/>
      <c r="I33" s="10"/>
      <c r="J33" s="7"/>
      <c r="K33" s="18"/>
      <c r="L33" s="19"/>
    </row>
    <row r="34" spans="1:12" s="20" customFormat="1" ht="45" customHeight="1">
      <c r="A34" s="4">
        <v>30</v>
      </c>
      <c r="B34" s="1"/>
      <c r="C34" s="3"/>
      <c r="D34" s="13"/>
      <c r="E34" s="44"/>
      <c r="F34" s="3"/>
      <c r="G34" s="3"/>
      <c r="H34" s="17"/>
      <c r="I34" s="10"/>
      <c r="J34" s="7"/>
      <c r="K34" s="18"/>
      <c r="L34" s="19"/>
    </row>
    <row r="35" spans="1:12" s="20" customFormat="1" ht="45" customHeight="1">
      <c r="A35" s="4">
        <v>31</v>
      </c>
      <c r="B35" s="1"/>
      <c r="C35" s="3"/>
      <c r="D35" s="13"/>
      <c r="E35" s="44"/>
      <c r="F35" s="3"/>
      <c r="G35" s="3"/>
      <c r="H35" s="17"/>
      <c r="I35" s="10"/>
      <c r="J35" s="7"/>
      <c r="K35" s="18"/>
      <c r="L35" s="19"/>
    </row>
    <row r="36" spans="1:12" s="20" customFormat="1" ht="45" customHeight="1">
      <c r="A36" s="4">
        <v>32</v>
      </c>
      <c r="B36" s="1"/>
      <c r="C36" s="3"/>
      <c r="D36" s="13"/>
      <c r="E36" s="44"/>
      <c r="F36" s="3"/>
      <c r="G36" s="3"/>
      <c r="H36" s="17"/>
      <c r="I36" s="10"/>
      <c r="J36" s="7"/>
      <c r="K36" s="18"/>
      <c r="L36" s="19"/>
    </row>
    <row r="37" spans="1:12" s="20" customFormat="1" ht="45" customHeight="1">
      <c r="A37" s="4">
        <v>33</v>
      </c>
      <c r="B37" s="1"/>
      <c r="C37" s="3"/>
      <c r="D37" s="13"/>
      <c r="E37" s="44"/>
      <c r="F37" s="3"/>
      <c r="G37" s="3"/>
      <c r="H37" s="17"/>
      <c r="I37" s="10"/>
      <c r="J37" s="7"/>
      <c r="K37" s="18"/>
      <c r="L37" s="19"/>
    </row>
    <row r="38" spans="1:12" s="20" customFormat="1" ht="45" customHeight="1">
      <c r="A38" s="4">
        <v>34</v>
      </c>
      <c r="B38" s="1"/>
      <c r="C38" s="3"/>
      <c r="D38" s="13"/>
      <c r="E38" s="44"/>
      <c r="F38" s="3"/>
      <c r="G38" s="3"/>
      <c r="H38" s="17"/>
      <c r="I38" s="10"/>
      <c r="J38" s="7"/>
      <c r="K38" s="18"/>
      <c r="L38" s="19"/>
    </row>
    <row r="39" spans="1:12" s="20" customFormat="1" ht="45" customHeight="1">
      <c r="A39" s="4">
        <v>35</v>
      </c>
      <c r="B39" s="1"/>
      <c r="C39" s="3"/>
      <c r="D39" s="13"/>
      <c r="E39" s="44"/>
      <c r="F39" s="3"/>
      <c r="G39" s="3"/>
      <c r="H39" s="17"/>
      <c r="I39" s="10"/>
      <c r="J39" s="7"/>
      <c r="K39" s="18"/>
      <c r="L39" s="19"/>
    </row>
    <row r="40" spans="1:12" s="20" customFormat="1" ht="45" customHeight="1">
      <c r="A40" s="4">
        <v>36</v>
      </c>
      <c r="B40" s="1"/>
      <c r="C40" s="3"/>
      <c r="D40" s="13"/>
      <c r="E40" s="44"/>
      <c r="F40" s="3"/>
      <c r="G40" s="3"/>
      <c r="H40" s="17"/>
      <c r="I40" s="10"/>
      <c r="J40" s="7"/>
      <c r="K40" s="18"/>
      <c r="L40" s="19"/>
    </row>
    <row r="41" spans="1:12" s="20" customFormat="1" ht="45" customHeight="1">
      <c r="A41" s="4">
        <v>37</v>
      </c>
      <c r="B41" s="1"/>
      <c r="C41" s="3"/>
      <c r="D41" s="13"/>
      <c r="E41" s="44"/>
      <c r="F41" s="3"/>
      <c r="G41" s="3"/>
      <c r="H41" s="17"/>
      <c r="I41" s="10"/>
      <c r="J41" s="7"/>
      <c r="K41" s="18"/>
      <c r="L41" s="19"/>
    </row>
    <row r="42" spans="1:12" s="20" customFormat="1" ht="45" customHeight="1">
      <c r="A42" s="4">
        <v>38</v>
      </c>
      <c r="B42" s="1"/>
      <c r="C42" s="3"/>
      <c r="D42" s="13"/>
      <c r="E42" s="44"/>
      <c r="F42" s="3"/>
      <c r="G42" s="3"/>
      <c r="H42" s="17"/>
      <c r="I42" s="10"/>
      <c r="J42" s="7"/>
      <c r="K42" s="18"/>
      <c r="L42" s="19"/>
    </row>
    <row r="43" spans="1:12" s="20" customFormat="1" ht="45" customHeight="1">
      <c r="A43" s="4">
        <v>39</v>
      </c>
      <c r="B43" s="1"/>
      <c r="C43" s="3"/>
      <c r="D43" s="13"/>
      <c r="E43" s="44"/>
      <c r="F43" s="3"/>
      <c r="G43" s="3"/>
      <c r="H43" s="17"/>
      <c r="I43" s="10"/>
      <c r="J43" s="7"/>
      <c r="K43" s="18"/>
      <c r="L43" s="19"/>
    </row>
    <row r="44" spans="1:12" s="20" customFormat="1" ht="45" customHeight="1">
      <c r="A44" s="4">
        <v>40</v>
      </c>
      <c r="B44" s="1"/>
      <c r="C44" s="3"/>
      <c r="D44" s="13"/>
      <c r="E44" s="44"/>
      <c r="F44" s="3"/>
      <c r="G44" s="3"/>
      <c r="H44" s="17"/>
      <c r="I44" s="10"/>
      <c r="J44" s="7"/>
      <c r="K44" s="18"/>
      <c r="L44" s="19"/>
    </row>
    <row r="45" spans="1:12" s="20" customFormat="1" ht="45" customHeight="1">
      <c r="A45" s="4">
        <v>41</v>
      </c>
      <c r="B45" s="1"/>
      <c r="C45" s="3"/>
      <c r="D45" s="13"/>
      <c r="E45" s="44"/>
      <c r="F45" s="3"/>
      <c r="G45" s="3"/>
      <c r="H45" s="17"/>
      <c r="I45" s="10"/>
      <c r="J45" s="7"/>
      <c r="K45" s="18"/>
      <c r="L45" s="19"/>
    </row>
    <row r="46" spans="1:12" s="20" customFormat="1" ht="45" customHeight="1">
      <c r="A46" s="4">
        <v>42</v>
      </c>
      <c r="B46" s="1"/>
      <c r="C46" s="3"/>
      <c r="D46" s="13"/>
      <c r="E46" s="44"/>
      <c r="F46" s="3"/>
      <c r="G46" s="3"/>
      <c r="H46" s="17"/>
      <c r="I46" s="10"/>
      <c r="J46" s="7"/>
      <c r="K46" s="18"/>
      <c r="L46" s="19"/>
    </row>
    <row r="47" spans="1:12" s="20" customFormat="1" ht="45" customHeight="1">
      <c r="A47" s="4">
        <v>43</v>
      </c>
      <c r="B47" s="1"/>
      <c r="C47" s="3"/>
      <c r="D47" s="13"/>
      <c r="E47" s="44"/>
      <c r="F47" s="3"/>
      <c r="G47" s="3"/>
      <c r="H47" s="17"/>
      <c r="I47" s="10"/>
      <c r="J47" s="7"/>
      <c r="K47" s="18"/>
      <c r="L47" s="19"/>
    </row>
    <row r="48" spans="1:12" s="20" customFormat="1" ht="45" customHeight="1">
      <c r="A48" s="4">
        <v>44</v>
      </c>
      <c r="B48" s="1"/>
      <c r="C48" s="3"/>
      <c r="D48" s="13"/>
      <c r="E48" s="44"/>
      <c r="F48" s="3"/>
      <c r="G48" s="3"/>
      <c r="H48" s="17"/>
      <c r="I48" s="10"/>
      <c r="J48" s="7"/>
      <c r="K48" s="18"/>
      <c r="L48" s="19"/>
    </row>
    <row r="49" spans="1:12" s="20" customFormat="1" ht="45" customHeight="1">
      <c r="A49" s="4">
        <v>45</v>
      </c>
      <c r="B49" s="1"/>
      <c r="C49" s="3"/>
      <c r="D49" s="13"/>
      <c r="E49" s="44"/>
      <c r="F49" s="3"/>
      <c r="G49" s="3"/>
      <c r="H49" s="17"/>
      <c r="I49" s="10"/>
      <c r="J49" s="7"/>
      <c r="K49" s="18"/>
      <c r="L49" s="19"/>
    </row>
    <row r="50" spans="1:12" s="20" customFormat="1" ht="45" customHeight="1">
      <c r="A50" s="4">
        <v>46</v>
      </c>
      <c r="B50" s="1"/>
      <c r="C50" s="3"/>
      <c r="D50" s="13"/>
      <c r="E50" s="44"/>
      <c r="F50" s="3"/>
      <c r="G50" s="3"/>
      <c r="H50" s="17"/>
      <c r="I50" s="10"/>
      <c r="J50" s="7"/>
      <c r="K50" s="18"/>
      <c r="L50" s="19"/>
    </row>
    <row r="51" spans="1:12" s="20" customFormat="1" ht="45" customHeight="1">
      <c r="A51" s="4">
        <v>47</v>
      </c>
      <c r="B51" s="1"/>
      <c r="C51" s="3"/>
      <c r="D51" s="13"/>
      <c r="E51" s="44"/>
      <c r="F51" s="3"/>
      <c r="G51" s="3"/>
      <c r="H51" s="17"/>
      <c r="I51" s="10"/>
      <c r="J51" s="7"/>
      <c r="K51" s="18"/>
      <c r="L51" s="19"/>
    </row>
    <row r="52" spans="1:12" s="20" customFormat="1" ht="45" customHeight="1">
      <c r="A52" s="4">
        <v>48</v>
      </c>
      <c r="B52" s="1"/>
      <c r="C52" s="3"/>
      <c r="D52" s="13"/>
      <c r="E52" s="44"/>
      <c r="F52" s="3"/>
      <c r="G52" s="3"/>
      <c r="H52" s="17"/>
      <c r="I52" s="10"/>
      <c r="J52" s="7"/>
      <c r="K52" s="18"/>
      <c r="L52" s="19"/>
    </row>
    <row r="53" spans="1:12" s="20" customFormat="1" ht="45" customHeight="1">
      <c r="A53" s="4">
        <v>49</v>
      </c>
      <c r="B53" s="1"/>
      <c r="C53" s="3"/>
      <c r="D53" s="13"/>
      <c r="E53" s="44"/>
      <c r="F53" s="3"/>
      <c r="G53" s="3"/>
      <c r="H53" s="17"/>
      <c r="I53" s="10"/>
      <c r="J53" s="7"/>
      <c r="K53" s="18"/>
      <c r="L53" s="19"/>
    </row>
    <row r="54" spans="1:12" s="20" customFormat="1" ht="45" customHeight="1">
      <c r="A54" s="4">
        <v>50</v>
      </c>
      <c r="B54" s="1"/>
      <c r="C54" s="3"/>
      <c r="D54" s="13"/>
      <c r="E54" s="44"/>
      <c r="F54" s="3"/>
      <c r="G54" s="3"/>
      <c r="H54" s="17"/>
      <c r="I54" s="10"/>
      <c r="J54" s="7"/>
      <c r="K54" s="18"/>
      <c r="L54" s="19"/>
    </row>
    <row r="55" spans="1:12" s="20" customFormat="1" ht="45" customHeight="1">
      <c r="A55" s="4">
        <v>51</v>
      </c>
      <c r="B55" s="1"/>
      <c r="C55" s="3"/>
      <c r="D55" s="13"/>
      <c r="E55" s="44"/>
      <c r="F55" s="3"/>
      <c r="G55" s="3"/>
      <c r="H55" s="17"/>
      <c r="I55" s="10"/>
      <c r="J55" s="7"/>
      <c r="K55" s="18"/>
      <c r="L55" s="19"/>
    </row>
    <row r="56" spans="1:12" s="20" customFormat="1" ht="45" customHeight="1">
      <c r="A56" s="4">
        <v>52</v>
      </c>
      <c r="B56" s="1"/>
      <c r="C56" s="3"/>
      <c r="D56" s="13"/>
      <c r="E56" s="44"/>
      <c r="F56" s="3"/>
      <c r="G56" s="3"/>
      <c r="H56" s="17"/>
      <c r="I56" s="10"/>
      <c r="J56" s="7"/>
      <c r="K56" s="18"/>
      <c r="L56" s="19"/>
    </row>
    <row r="57" spans="1:12" s="20" customFormat="1" ht="45" customHeight="1">
      <c r="A57" s="4">
        <v>53</v>
      </c>
      <c r="B57" s="1"/>
      <c r="C57" s="3"/>
      <c r="D57" s="13"/>
      <c r="E57" s="44"/>
      <c r="F57" s="3"/>
      <c r="G57" s="3"/>
      <c r="H57" s="17"/>
      <c r="I57" s="10"/>
      <c r="J57" s="7"/>
      <c r="K57" s="18"/>
      <c r="L57" s="19"/>
    </row>
    <row r="58" spans="1:12" s="20" customFormat="1" ht="45" customHeight="1">
      <c r="A58" s="4">
        <v>54</v>
      </c>
      <c r="B58" s="1"/>
      <c r="C58" s="3"/>
      <c r="D58" s="13"/>
      <c r="E58" s="44"/>
      <c r="F58" s="3"/>
      <c r="G58" s="3"/>
      <c r="H58" s="17"/>
      <c r="I58" s="10"/>
      <c r="J58" s="7"/>
      <c r="K58" s="18"/>
      <c r="L58" s="19"/>
    </row>
    <row r="59" spans="1:12" s="20" customFormat="1" ht="45" customHeight="1">
      <c r="A59" s="4">
        <v>55</v>
      </c>
      <c r="B59" s="1"/>
      <c r="C59" s="3"/>
      <c r="D59" s="13"/>
      <c r="E59" s="44"/>
      <c r="F59" s="3"/>
      <c r="G59" s="3"/>
      <c r="H59" s="17"/>
      <c r="I59" s="10"/>
      <c r="J59" s="7"/>
      <c r="K59" s="18"/>
      <c r="L59" s="19"/>
    </row>
    <row r="60" spans="1:12" s="20" customFormat="1" ht="45" customHeight="1">
      <c r="A60" s="4">
        <v>56</v>
      </c>
      <c r="B60" s="1"/>
      <c r="C60" s="3"/>
      <c r="D60" s="13"/>
      <c r="E60" s="44"/>
      <c r="F60" s="3"/>
      <c r="G60" s="3"/>
      <c r="H60" s="17"/>
      <c r="I60" s="10"/>
      <c r="J60" s="7"/>
      <c r="K60" s="18"/>
      <c r="L60" s="19"/>
    </row>
    <row r="61" spans="1:12" s="20" customFormat="1" ht="45" customHeight="1">
      <c r="A61" s="4">
        <v>57</v>
      </c>
      <c r="B61" s="1"/>
      <c r="C61" s="3"/>
      <c r="D61" s="13"/>
      <c r="E61" s="44"/>
      <c r="F61" s="3"/>
      <c r="G61" s="3"/>
      <c r="H61" s="17"/>
      <c r="I61" s="10"/>
      <c r="J61" s="7"/>
      <c r="K61" s="18"/>
      <c r="L61" s="19"/>
    </row>
    <row r="62" spans="1:12" s="20" customFormat="1" ht="45" customHeight="1">
      <c r="A62" s="4">
        <v>58</v>
      </c>
      <c r="B62" s="1"/>
      <c r="C62" s="3"/>
      <c r="D62" s="13"/>
      <c r="E62" s="44"/>
      <c r="F62" s="3"/>
      <c r="G62" s="3"/>
      <c r="H62" s="17"/>
      <c r="I62" s="10"/>
      <c r="J62" s="7"/>
      <c r="K62" s="12"/>
      <c r="L62" s="19"/>
    </row>
    <row r="63" spans="1:12" s="20" customFormat="1" ht="45" customHeight="1">
      <c r="A63" s="4">
        <v>59</v>
      </c>
      <c r="B63" s="1"/>
      <c r="C63" s="3"/>
      <c r="D63" s="13"/>
      <c r="E63" s="44"/>
      <c r="F63" s="3"/>
      <c r="G63" s="3"/>
      <c r="H63" s="17"/>
      <c r="I63" s="10"/>
      <c r="J63" s="7"/>
      <c r="K63" s="18"/>
      <c r="L63" s="19"/>
    </row>
    <row r="64" spans="1:12" s="20" customFormat="1" ht="45" customHeight="1">
      <c r="A64" s="4">
        <v>60</v>
      </c>
      <c r="B64" s="1"/>
      <c r="C64" s="3"/>
      <c r="D64" s="13"/>
      <c r="E64" s="44"/>
      <c r="F64" s="3"/>
      <c r="G64" s="3"/>
      <c r="H64" s="17"/>
      <c r="I64" s="10"/>
      <c r="J64" s="7"/>
      <c r="K64" s="18"/>
      <c r="L64" s="19"/>
    </row>
    <row r="65" spans="1:12" s="20" customFormat="1" ht="45" customHeight="1">
      <c r="A65" s="4">
        <v>61</v>
      </c>
      <c r="B65" s="1"/>
      <c r="C65" s="3"/>
      <c r="D65" s="13"/>
      <c r="E65" s="44"/>
      <c r="F65" s="3"/>
      <c r="G65" s="3"/>
      <c r="H65" s="17"/>
      <c r="I65" s="10"/>
      <c r="J65" s="7"/>
      <c r="K65" s="18"/>
      <c r="L65" s="19"/>
    </row>
    <row r="66" spans="1:12" s="20" customFormat="1" ht="45" customHeight="1">
      <c r="A66" s="4">
        <v>62</v>
      </c>
      <c r="B66" s="1"/>
      <c r="C66" s="3"/>
      <c r="D66" s="13"/>
      <c r="E66" s="44"/>
      <c r="F66" s="3"/>
      <c r="G66" s="3"/>
      <c r="H66" s="17"/>
      <c r="I66" s="10"/>
      <c r="J66" s="7"/>
      <c r="K66" s="18"/>
      <c r="L66" s="19"/>
    </row>
    <row r="67" spans="1:12" s="20" customFormat="1" ht="45" customHeight="1">
      <c r="A67" s="4">
        <v>63</v>
      </c>
      <c r="B67" s="1"/>
      <c r="C67" s="3"/>
      <c r="D67" s="13"/>
      <c r="E67" s="44"/>
      <c r="F67" s="3"/>
      <c r="G67" s="3"/>
      <c r="H67" s="17"/>
      <c r="I67" s="10"/>
      <c r="J67" s="7"/>
      <c r="K67" s="18"/>
      <c r="L67" s="19"/>
    </row>
    <row r="68" spans="1:12" s="20" customFormat="1" ht="45" customHeight="1">
      <c r="A68" s="4">
        <v>64</v>
      </c>
      <c r="B68" s="1"/>
      <c r="C68" s="3"/>
      <c r="D68" s="13"/>
      <c r="E68" s="44"/>
      <c r="F68" s="3"/>
      <c r="G68" s="3"/>
      <c r="H68" s="17"/>
      <c r="I68" s="10"/>
      <c r="J68" s="7"/>
      <c r="K68" s="18"/>
      <c r="L68" s="19"/>
    </row>
    <row r="69" spans="1:12" s="20" customFormat="1" ht="45" customHeight="1">
      <c r="A69" s="4">
        <v>65</v>
      </c>
      <c r="B69" s="1"/>
      <c r="C69" s="3"/>
      <c r="D69" s="13"/>
      <c r="E69" s="44"/>
      <c r="F69" s="3"/>
      <c r="G69" s="3"/>
      <c r="H69" s="17"/>
      <c r="I69" s="10"/>
      <c r="J69" s="7"/>
      <c r="K69" s="18"/>
      <c r="L69" s="19"/>
    </row>
    <row r="70" spans="1:12" s="20" customFormat="1" ht="45" customHeight="1">
      <c r="A70" s="4">
        <v>66</v>
      </c>
      <c r="B70" s="1"/>
      <c r="C70" s="3"/>
      <c r="D70" s="13"/>
      <c r="E70" s="44"/>
      <c r="F70" s="3"/>
      <c r="G70" s="3"/>
      <c r="H70" s="17"/>
      <c r="I70" s="10"/>
      <c r="J70" s="7"/>
      <c r="K70" s="18"/>
      <c r="L70" s="19"/>
    </row>
    <row r="71" spans="1:12" s="20" customFormat="1" ht="45" customHeight="1">
      <c r="A71" s="4">
        <v>67</v>
      </c>
      <c r="B71" s="1"/>
      <c r="C71" s="3"/>
      <c r="D71" s="13"/>
      <c r="E71" s="44"/>
      <c r="F71" s="3"/>
      <c r="G71" s="3"/>
      <c r="H71" s="17"/>
      <c r="I71" s="10"/>
      <c r="J71" s="7"/>
      <c r="K71" s="18"/>
      <c r="L71" s="19"/>
    </row>
    <row r="72" spans="1:12" s="20" customFormat="1" ht="45" customHeight="1">
      <c r="A72" s="4">
        <v>68</v>
      </c>
      <c r="B72" s="1"/>
      <c r="C72" s="3"/>
      <c r="D72" s="13"/>
      <c r="E72" s="44"/>
      <c r="F72" s="3"/>
      <c r="G72" s="3"/>
      <c r="H72" s="17"/>
      <c r="I72" s="10"/>
      <c r="J72" s="7"/>
      <c r="K72" s="18"/>
      <c r="L72" s="19"/>
    </row>
    <row r="73" spans="1:12" s="20" customFormat="1" ht="45" customHeight="1">
      <c r="A73" s="4">
        <v>69</v>
      </c>
      <c r="B73" s="1"/>
      <c r="C73" s="3"/>
      <c r="D73" s="13"/>
      <c r="E73" s="44"/>
      <c r="F73" s="3"/>
      <c r="G73" s="3"/>
      <c r="H73" s="17"/>
      <c r="I73" s="10"/>
      <c r="J73" s="7"/>
      <c r="K73" s="18"/>
      <c r="L73" s="19"/>
    </row>
    <row r="74" spans="1:12" s="20" customFormat="1" ht="45" customHeight="1">
      <c r="A74" s="4">
        <v>70</v>
      </c>
      <c r="B74" s="1"/>
      <c r="C74" s="3"/>
      <c r="D74" s="13"/>
      <c r="E74" s="44"/>
      <c r="F74" s="3"/>
      <c r="G74" s="3"/>
      <c r="H74" s="17"/>
      <c r="I74" s="10"/>
      <c r="J74" s="7"/>
      <c r="K74" s="18"/>
      <c r="L74" s="19"/>
    </row>
    <row r="75" spans="1:12" s="20" customFormat="1" ht="45" customHeight="1">
      <c r="A75" s="4">
        <v>71</v>
      </c>
      <c r="B75" s="1"/>
      <c r="C75" s="3"/>
      <c r="D75" s="13"/>
      <c r="E75" s="44"/>
      <c r="F75" s="3"/>
      <c r="G75" s="3"/>
      <c r="H75" s="17"/>
      <c r="I75" s="10"/>
      <c r="J75" s="7"/>
      <c r="K75" s="18"/>
      <c r="L75" s="19"/>
    </row>
    <row r="76" spans="1:12" s="20" customFormat="1" ht="45" customHeight="1">
      <c r="A76" s="4">
        <v>72</v>
      </c>
      <c r="B76" s="1"/>
      <c r="C76" s="3"/>
      <c r="D76" s="13"/>
      <c r="E76" s="44"/>
      <c r="F76" s="3"/>
      <c r="G76" s="3"/>
      <c r="H76" s="17"/>
      <c r="I76" s="10"/>
      <c r="J76" s="7"/>
      <c r="K76" s="18"/>
      <c r="L76" s="19"/>
    </row>
    <row r="77" spans="1:12" s="20" customFormat="1" ht="45" customHeight="1">
      <c r="A77" s="4">
        <v>73</v>
      </c>
      <c r="B77" s="1"/>
      <c r="C77" s="3"/>
      <c r="D77" s="13"/>
      <c r="E77" s="44"/>
      <c r="F77" s="3"/>
      <c r="G77" s="3"/>
      <c r="H77" s="17"/>
      <c r="I77" s="10"/>
      <c r="J77" s="7"/>
      <c r="K77" s="18"/>
      <c r="L77" s="19"/>
    </row>
    <row r="78" spans="1:12" s="20" customFormat="1" ht="45" customHeight="1">
      <c r="A78" s="4">
        <v>74</v>
      </c>
      <c r="B78" s="1"/>
      <c r="C78" s="3"/>
      <c r="D78" s="13"/>
      <c r="E78" s="44"/>
      <c r="F78" s="3"/>
      <c r="G78" s="3"/>
      <c r="H78" s="17"/>
      <c r="I78" s="10"/>
      <c r="J78" s="7"/>
      <c r="K78" s="18"/>
      <c r="L78" s="19"/>
    </row>
    <row r="79" spans="1:12" s="20" customFormat="1" ht="45" customHeight="1">
      <c r="A79" s="4">
        <v>75</v>
      </c>
      <c r="B79" s="1"/>
      <c r="C79" s="3"/>
      <c r="D79" s="13"/>
      <c r="E79" s="44"/>
      <c r="F79" s="3"/>
      <c r="G79" s="3"/>
      <c r="H79" s="17"/>
      <c r="I79" s="10"/>
      <c r="J79" s="7"/>
      <c r="K79" s="18"/>
      <c r="L79" s="19"/>
    </row>
    <row r="80" spans="1:12" s="20" customFormat="1" ht="45" customHeight="1">
      <c r="A80" s="4">
        <v>76</v>
      </c>
      <c r="B80" s="1"/>
      <c r="C80" s="3"/>
      <c r="D80" s="13"/>
      <c r="E80" s="44"/>
      <c r="F80" s="3"/>
      <c r="G80" s="3"/>
      <c r="H80" s="17"/>
      <c r="I80" s="10"/>
      <c r="J80" s="7"/>
      <c r="K80" s="18"/>
      <c r="L80" s="19"/>
    </row>
    <row r="81" spans="1:12" s="20" customFormat="1" ht="45" customHeight="1">
      <c r="A81" s="4">
        <v>77</v>
      </c>
      <c r="B81" s="1"/>
      <c r="C81" s="3"/>
      <c r="D81" s="13"/>
      <c r="E81" s="44"/>
      <c r="F81" s="3"/>
      <c r="G81" s="3"/>
      <c r="H81" s="17"/>
      <c r="I81" s="10"/>
      <c r="J81" s="7"/>
      <c r="K81" s="18"/>
      <c r="L81" s="19"/>
    </row>
    <row r="82" spans="1:12" s="20" customFormat="1" ht="45" customHeight="1">
      <c r="A82" s="4">
        <v>78</v>
      </c>
      <c r="B82" s="1"/>
      <c r="C82" s="3"/>
      <c r="D82" s="13"/>
      <c r="E82" s="44"/>
      <c r="F82" s="3"/>
      <c r="G82" s="3"/>
      <c r="H82" s="17"/>
      <c r="I82" s="10"/>
      <c r="J82" s="7"/>
      <c r="K82" s="18"/>
      <c r="L82" s="19"/>
    </row>
    <row r="83" spans="1:12" s="20" customFormat="1" ht="45" customHeight="1">
      <c r="A83" s="4">
        <v>79</v>
      </c>
      <c r="B83" s="1"/>
      <c r="C83" s="3"/>
      <c r="D83" s="13"/>
      <c r="E83" s="44"/>
      <c r="F83" s="3"/>
      <c r="G83" s="3"/>
      <c r="H83" s="17"/>
      <c r="I83" s="10"/>
      <c r="J83" s="7"/>
      <c r="K83" s="18"/>
      <c r="L83" s="19"/>
    </row>
    <row r="84" spans="1:12" s="20" customFormat="1" ht="45" customHeight="1">
      <c r="A84" s="4">
        <v>80</v>
      </c>
      <c r="B84" s="1"/>
      <c r="C84" s="3"/>
      <c r="D84" s="13"/>
      <c r="E84" s="44"/>
      <c r="F84" s="3"/>
      <c r="G84" s="3"/>
      <c r="H84" s="17"/>
      <c r="I84" s="10"/>
      <c r="J84" s="7"/>
      <c r="K84" s="18"/>
      <c r="L84" s="19"/>
    </row>
    <row r="85" spans="1:12" s="20" customFormat="1" ht="45" customHeight="1">
      <c r="A85" s="4">
        <v>81</v>
      </c>
      <c r="B85" s="1"/>
      <c r="C85" s="3"/>
      <c r="D85" s="13"/>
      <c r="E85" s="44"/>
      <c r="F85" s="3"/>
      <c r="G85" s="3"/>
      <c r="H85" s="17"/>
      <c r="I85" s="10"/>
      <c r="J85" s="7"/>
      <c r="K85" s="18"/>
      <c r="L85" s="19"/>
    </row>
    <row r="86" spans="1:12" s="20" customFormat="1" ht="45" customHeight="1">
      <c r="A86" s="4">
        <v>82</v>
      </c>
      <c r="B86" s="1"/>
      <c r="C86" s="3"/>
      <c r="D86" s="13"/>
      <c r="E86" s="44"/>
      <c r="F86" s="3"/>
      <c r="G86" s="3"/>
      <c r="H86" s="17"/>
      <c r="I86" s="10"/>
      <c r="J86" s="7"/>
      <c r="K86" s="18"/>
      <c r="L86" s="19"/>
    </row>
    <row r="87" spans="1:12" s="20" customFormat="1" ht="45" customHeight="1">
      <c r="A87" s="4">
        <v>83</v>
      </c>
      <c r="B87" s="1"/>
      <c r="C87" s="3"/>
      <c r="D87" s="13"/>
      <c r="E87" s="44"/>
      <c r="F87" s="3"/>
      <c r="G87" s="3"/>
      <c r="H87" s="17"/>
      <c r="I87" s="10"/>
      <c r="J87" s="7"/>
      <c r="K87" s="18"/>
      <c r="L87" s="19"/>
    </row>
    <row r="88" spans="1:12" s="20" customFormat="1" ht="45" customHeight="1">
      <c r="A88" s="4">
        <v>84</v>
      </c>
      <c r="B88" s="1"/>
      <c r="C88" s="3"/>
      <c r="D88" s="13"/>
      <c r="E88" s="44"/>
      <c r="F88" s="3"/>
      <c r="G88" s="3"/>
      <c r="H88" s="17"/>
      <c r="I88" s="10"/>
      <c r="J88" s="7"/>
      <c r="K88" s="18"/>
      <c r="L88" s="19"/>
    </row>
    <row r="89" spans="1:12" s="20" customFormat="1" ht="45" customHeight="1">
      <c r="A89" s="4">
        <v>85</v>
      </c>
      <c r="B89" s="1"/>
      <c r="C89" s="3"/>
      <c r="D89" s="13"/>
      <c r="E89" s="44"/>
      <c r="F89" s="3"/>
      <c r="G89" s="3"/>
      <c r="H89" s="17"/>
      <c r="I89" s="10"/>
      <c r="J89" s="7"/>
      <c r="K89" s="18"/>
      <c r="L89" s="19"/>
    </row>
    <row r="90" spans="1:12" s="20" customFormat="1" ht="45" customHeight="1">
      <c r="A90" s="4">
        <v>86</v>
      </c>
      <c r="B90" s="1"/>
      <c r="C90" s="3"/>
      <c r="D90" s="13"/>
      <c r="E90" s="44"/>
      <c r="F90" s="3"/>
      <c r="G90" s="3"/>
      <c r="H90" s="17"/>
      <c r="I90" s="10"/>
      <c r="J90" s="7"/>
      <c r="K90" s="18"/>
      <c r="L90" s="19"/>
    </row>
    <row r="91" spans="1:12" s="20" customFormat="1" ht="45" customHeight="1">
      <c r="A91" s="4">
        <v>87</v>
      </c>
      <c r="B91" s="1"/>
      <c r="C91" s="3"/>
      <c r="D91" s="13"/>
      <c r="E91" s="44"/>
      <c r="F91" s="3"/>
      <c r="G91" s="3"/>
      <c r="H91" s="17"/>
      <c r="I91" s="10"/>
      <c r="J91" s="7"/>
      <c r="K91" s="18"/>
      <c r="L91" s="19"/>
    </row>
    <row r="92" spans="1:12" s="20" customFormat="1" ht="45" customHeight="1">
      <c r="A92" s="4">
        <v>88</v>
      </c>
      <c r="B92" s="1"/>
      <c r="C92" s="3"/>
      <c r="D92" s="13"/>
      <c r="E92" s="44"/>
      <c r="F92" s="3"/>
      <c r="G92" s="3"/>
      <c r="H92" s="17"/>
      <c r="I92" s="10"/>
      <c r="J92" s="7"/>
      <c r="K92" s="18"/>
      <c r="L92" s="19"/>
    </row>
    <row r="93" spans="1:12" s="20" customFormat="1" ht="45" customHeight="1">
      <c r="A93" s="4">
        <v>89</v>
      </c>
      <c r="B93" s="1"/>
      <c r="C93" s="3"/>
      <c r="D93" s="13"/>
      <c r="E93" s="44"/>
      <c r="F93" s="3"/>
      <c r="G93" s="3"/>
      <c r="H93" s="17"/>
      <c r="I93" s="10"/>
      <c r="J93" s="7"/>
      <c r="K93" s="18"/>
      <c r="L93" s="19"/>
    </row>
    <row r="94" spans="1:12" s="20" customFormat="1" ht="45" customHeight="1">
      <c r="A94" s="4">
        <v>90</v>
      </c>
      <c r="B94" s="1"/>
      <c r="C94" s="3"/>
      <c r="D94" s="13"/>
      <c r="E94" s="44"/>
      <c r="F94" s="3"/>
      <c r="G94" s="3"/>
      <c r="H94" s="17"/>
      <c r="I94" s="10"/>
      <c r="J94" s="7"/>
      <c r="K94" s="18"/>
      <c r="L94" s="19"/>
    </row>
    <row r="95" spans="1:12" s="20" customFormat="1" ht="45" customHeight="1">
      <c r="A95" s="4">
        <v>91</v>
      </c>
      <c r="B95" s="1"/>
      <c r="C95" s="3"/>
      <c r="D95" s="13"/>
      <c r="E95" s="44"/>
      <c r="F95" s="3"/>
      <c r="G95" s="3"/>
      <c r="H95" s="17"/>
      <c r="I95" s="10"/>
      <c r="J95" s="7"/>
      <c r="K95" s="18"/>
      <c r="L95" s="19"/>
    </row>
    <row r="96" spans="1:12" s="20" customFormat="1" ht="45" customHeight="1">
      <c r="A96" s="4">
        <v>92</v>
      </c>
      <c r="B96" s="1"/>
      <c r="C96" s="3"/>
      <c r="D96" s="13"/>
      <c r="E96" s="44"/>
      <c r="F96" s="3"/>
      <c r="G96" s="3"/>
      <c r="H96" s="17"/>
      <c r="I96" s="10"/>
      <c r="J96" s="7"/>
      <c r="K96" s="18"/>
      <c r="L96" s="19"/>
    </row>
    <row r="97" spans="1:12" s="20" customFormat="1" ht="45" customHeight="1">
      <c r="A97" s="4">
        <v>93</v>
      </c>
      <c r="B97" s="1"/>
      <c r="C97" s="3"/>
      <c r="D97" s="13"/>
      <c r="E97" s="44"/>
      <c r="F97" s="3"/>
      <c r="G97" s="3"/>
      <c r="H97" s="17"/>
      <c r="I97" s="10"/>
      <c r="J97" s="7"/>
      <c r="K97" s="18"/>
      <c r="L97" s="19"/>
    </row>
    <row r="98" spans="1:12" s="20" customFormat="1" ht="45" customHeight="1">
      <c r="A98" s="4">
        <v>94</v>
      </c>
      <c r="B98" s="1"/>
      <c r="C98" s="3"/>
      <c r="D98" s="13"/>
      <c r="E98" s="44"/>
      <c r="F98" s="3"/>
      <c r="G98" s="3"/>
      <c r="H98" s="17"/>
      <c r="I98" s="10"/>
      <c r="J98" s="7"/>
      <c r="K98" s="18"/>
      <c r="L98" s="19"/>
    </row>
    <row r="99" spans="1:12" s="20" customFormat="1" ht="45" customHeight="1">
      <c r="A99" s="4">
        <v>95</v>
      </c>
      <c r="B99" s="1"/>
      <c r="C99" s="3"/>
      <c r="D99" s="13"/>
      <c r="E99" s="44"/>
      <c r="F99" s="3"/>
      <c r="G99" s="3"/>
      <c r="H99" s="17"/>
      <c r="I99" s="10"/>
      <c r="J99" s="7"/>
      <c r="K99" s="18"/>
      <c r="L99" s="19"/>
    </row>
    <row r="100" spans="1:12" s="20" customFormat="1" ht="45" customHeight="1">
      <c r="A100" s="4">
        <v>96</v>
      </c>
      <c r="B100" s="1"/>
      <c r="C100" s="3"/>
      <c r="D100" s="13"/>
      <c r="E100" s="44"/>
      <c r="F100" s="3"/>
      <c r="G100" s="3"/>
      <c r="H100" s="17"/>
      <c r="I100" s="10"/>
      <c r="J100" s="7"/>
      <c r="K100" s="18"/>
      <c r="L100" s="19"/>
    </row>
    <row r="101" spans="1:12" s="20" customFormat="1" ht="45" customHeight="1">
      <c r="A101" s="4">
        <v>97</v>
      </c>
      <c r="B101" s="1"/>
      <c r="C101" s="3"/>
      <c r="D101" s="13"/>
      <c r="E101" s="44"/>
      <c r="F101" s="3"/>
      <c r="G101" s="3"/>
      <c r="H101" s="17"/>
      <c r="I101" s="10"/>
      <c r="J101" s="7"/>
      <c r="K101" s="18"/>
      <c r="L101" s="19"/>
    </row>
    <row r="102" spans="1:12" s="20" customFormat="1" ht="45" customHeight="1">
      <c r="A102" s="4">
        <v>98</v>
      </c>
      <c r="B102" s="1"/>
      <c r="C102" s="3"/>
      <c r="D102" s="13"/>
      <c r="E102" s="44"/>
      <c r="F102" s="3"/>
      <c r="G102" s="3"/>
      <c r="H102" s="17"/>
      <c r="I102" s="10"/>
      <c r="J102" s="7"/>
      <c r="K102" s="18"/>
      <c r="L102" s="19"/>
    </row>
    <row r="103" spans="1:12" s="20" customFormat="1" ht="45" customHeight="1">
      <c r="A103" s="4">
        <v>99</v>
      </c>
      <c r="B103" s="1"/>
      <c r="C103" s="3"/>
      <c r="D103" s="13"/>
      <c r="E103" s="44"/>
      <c r="F103" s="3"/>
      <c r="G103" s="3"/>
      <c r="H103" s="17"/>
      <c r="I103" s="10"/>
      <c r="J103" s="7"/>
      <c r="K103" s="18"/>
      <c r="L103" s="19"/>
    </row>
    <row r="104" spans="1:12" s="20" customFormat="1" ht="45" customHeight="1">
      <c r="A104" s="4">
        <v>100</v>
      </c>
      <c r="B104" s="1"/>
      <c r="C104" s="3"/>
      <c r="D104" s="13"/>
      <c r="E104" s="44"/>
      <c r="F104" s="3"/>
      <c r="G104" s="3"/>
      <c r="H104" s="17"/>
      <c r="I104" s="10"/>
      <c r="J104" s="7"/>
      <c r="K104" s="18"/>
      <c r="L104" s="19"/>
    </row>
    <row r="105" spans="1:12" s="20" customFormat="1" ht="45" customHeight="1">
      <c r="A105" s="4">
        <v>101</v>
      </c>
      <c r="B105" s="1"/>
      <c r="C105" s="3"/>
      <c r="D105" s="13"/>
      <c r="E105" s="44"/>
      <c r="F105" s="3"/>
      <c r="G105" s="3"/>
      <c r="H105" s="17"/>
      <c r="I105" s="10"/>
      <c r="J105" s="7"/>
      <c r="K105" s="18"/>
      <c r="L105" s="19"/>
    </row>
    <row r="106" spans="1:12" s="20" customFormat="1" ht="45" customHeight="1">
      <c r="A106" s="4">
        <v>102</v>
      </c>
      <c r="B106" s="1"/>
      <c r="C106" s="3"/>
      <c r="D106" s="13"/>
      <c r="E106" s="44"/>
      <c r="F106" s="3"/>
      <c r="G106" s="3"/>
      <c r="H106" s="17"/>
      <c r="I106" s="10"/>
      <c r="J106" s="7"/>
      <c r="K106" s="18"/>
      <c r="L106" s="19"/>
    </row>
    <row r="107" spans="1:12" s="20" customFormat="1" ht="45" customHeight="1">
      <c r="A107" s="4">
        <v>103</v>
      </c>
      <c r="B107" s="1"/>
      <c r="C107" s="3"/>
      <c r="D107" s="13"/>
      <c r="E107" s="44"/>
      <c r="F107" s="3"/>
      <c r="G107" s="3"/>
      <c r="H107" s="17"/>
      <c r="I107" s="10"/>
      <c r="J107" s="7"/>
      <c r="K107" s="18"/>
      <c r="L107" s="19"/>
    </row>
    <row r="108" spans="1:12" s="20" customFormat="1" ht="45" customHeight="1">
      <c r="A108" s="4">
        <v>104</v>
      </c>
      <c r="B108" s="1"/>
      <c r="C108" s="3"/>
      <c r="D108" s="13"/>
      <c r="E108" s="44"/>
      <c r="F108" s="3"/>
      <c r="G108" s="3"/>
      <c r="H108" s="17"/>
      <c r="I108" s="10"/>
      <c r="J108" s="7"/>
      <c r="K108" s="18"/>
      <c r="L108" s="19"/>
    </row>
    <row r="109" spans="1:12" s="20" customFormat="1" ht="45" customHeight="1">
      <c r="A109" s="4">
        <v>105</v>
      </c>
      <c r="B109" s="1"/>
      <c r="C109" s="3"/>
      <c r="D109" s="13"/>
      <c r="E109" s="44"/>
      <c r="F109" s="3"/>
      <c r="G109" s="3"/>
      <c r="H109" s="17"/>
      <c r="I109" s="10"/>
      <c r="J109" s="7"/>
      <c r="K109" s="18"/>
      <c r="L109" s="19"/>
    </row>
    <row r="110" spans="1:12" s="20" customFormat="1" ht="45" customHeight="1">
      <c r="A110" s="4">
        <v>106</v>
      </c>
      <c r="B110" s="1"/>
      <c r="C110" s="3"/>
      <c r="D110" s="13"/>
      <c r="E110" s="44"/>
      <c r="F110" s="3"/>
      <c r="G110" s="3"/>
      <c r="H110" s="17"/>
      <c r="I110" s="10"/>
      <c r="J110" s="7"/>
      <c r="K110" s="18"/>
      <c r="L110" s="19"/>
    </row>
    <row r="111" spans="1:12" s="20" customFormat="1" ht="45" customHeight="1">
      <c r="A111" s="4">
        <v>107</v>
      </c>
      <c r="B111" s="1"/>
      <c r="C111" s="3"/>
      <c r="D111" s="13"/>
      <c r="E111" s="44"/>
      <c r="F111" s="3"/>
      <c r="G111" s="3"/>
      <c r="H111" s="17"/>
      <c r="I111" s="10"/>
      <c r="J111" s="7"/>
      <c r="K111" s="18"/>
      <c r="L111" s="19"/>
    </row>
    <row r="112" spans="1:12" s="20" customFormat="1" ht="45" customHeight="1">
      <c r="A112" s="4">
        <v>108</v>
      </c>
      <c r="B112" s="1"/>
      <c r="C112" s="3"/>
      <c r="D112" s="13"/>
      <c r="E112" s="44"/>
      <c r="F112" s="3"/>
      <c r="G112" s="3"/>
      <c r="H112" s="17"/>
      <c r="I112" s="10"/>
      <c r="J112" s="7"/>
      <c r="K112" s="18"/>
      <c r="L112" s="19"/>
    </row>
    <row r="113" spans="1:12" s="20" customFormat="1" ht="45" customHeight="1">
      <c r="A113" s="4">
        <v>109</v>
      </c>
      <c r="B113" s="1"/>
      <c r="C113" s="3"/>
      <c r="D113" s="13"/>
      <c r="E113" s="44"/>
      <c r="F113" s="3"/>
      <c r="G113" s="3"/>
      <c r="H113" s="17"/>
      <c r="I113" s="10"/>
      <c r="J113" s="7"/>
      <c r="K113" s="18"/>
      <c r="L113" s="19"/>
    </row>
    <row r="114" spans="1:12" s="20" customFormat="1" ht="45" customHeight="1">
      <c r="A114" s="4">
        <v>110</v>
      </c>
      <c r="B114" s="1"/>
      <c r="C114" s="3"/>
      <c r="D114" s="13"/>
      <c r="E114" s="44"/>
      <c r="F114" s="3"/>
      <c r="G114" s="3"/>
      <c r="H114" s="17"/>
      <c r="I114" s="10"/>
      <c r="J114" s="7"/>
      <c r="K114" s="18"/>
      <c r="L114" s="19"/>
    </row>
    <row r="115" spans="1:12" s="20" customFormat="1" ht="45" customHeight="1">
      <c r="A115" s="4">
        <v>111</v>
      </c>
      <c r="B115" s="1"/>
      <c r="C115" s="3"/>
      <c r="D115" s="13"/>
      <c r="E115" s="44"/>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8:E60 E67:E115" name="範囲2_1"/>
    <protectedRange sqref="H8:H60 H67:H115" name="範囲2_2"/>
    <protectedRange sqref="E63" name="範囲2_1_1"/>
    <protectedRange sqref="H61:H66" name="範囲2_2_2"/>
    <protectedRange sqref="E61 E64" name="範囲2_1_1_1"/>
    <protectedRange sqref="E62 E65:E66" name="範囲2_1_2"/>
    <protectedRange sqref="E5:E7" name="範囲2_1_3"/>
    <protectedRange sqref="H5" name="範囲2_2_3"/>
    <protectedRange sqref="H6:H7" name="範囲2_2_3_1"/>
  </protectedRanges>
  <autoFilter ref="A3:L115" xr:uid="{00000000-0009-0000-0000-00000E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sqref="L5:L115" xr:uid="{00000000-0002-0000-0E00-000000000000}">
      <formula1>"○,ー"</formula1>
    </dataValidation>
    <dataValidation type="whole" allowBlank="1" showInputMessage="1" showErrorMessage="1" error="数字のみを入力ください。" sqref="E5:E115" xr:uid="{00000000-0002-0000-0E00-000001000000}">
      <formula1>1</formula1>
      <formula2>4</formula2>
    </dataValidation>
    <dataValidation type="whole" operator="greaterThanOrEqual" allowBlank="1" showInputMessage="1" showErrorMessage="1" error="数字のみを記入ください。" sqref="H5:H115" xr:uid="{00000000-0002-0000-0E00-000002000000}">
      <formula1>1</formula1>
    </dataValidation>
    <dataValidation type="list" showInputMessage="1" showErrorMessage="1" error="リストから選択ください" sqref="J5:J115" xr:uid="{00000000-0002-0000-0E00-000003000000}">
      <formula1>"一般競争入札,簡易型Ⅰ型総合評価,簡易型Ⅱ型総合評価,特別簡易型総合評価,指名競争入札,随意契約"</formula1>
    </dataValidation>
  </dataValidations>
  <printOptions horizontalCentered="1"/>
  <pageMargins left="0.82677165354330717" right="0.39370078740157483" top="0.59055118110236227" bottom="0.39370078740157483" header="0.51181102362204722" footer="0.23622047244094491"/>
  <pageSetup paperSize="9" scale="79"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8"/>
  <sheetViews>
    <sheetView view="pageBreakPreview" zoomScale="85" zoomScaleNormal="75" workbookViewId="0">
      <selection activeCell="Q10" sqref="Q10"/>
    </sheetView>
  </sheetViews>
  <sheetFormatPr defaultRowHeight="30" customHeight="1"/>
  <cols>
    <col min="1" max="1" width="7.453125" style="33" customWidth="1"/>
    <col min="2" max="2" width="8.08984375" style="33" customWidth="1"/>
    <col min="3" max="3" width="39.7265625" style="33" customWidth="1"/>
    <col min="4" max="4" width="9.7265625" style="33" customWidth="1"/>
    <col min="5" max="5" width="11.26953125" style="33" customWidth="1"/>
    <col min="6" max="6" width="36.26953125" style="33" customWidth="1"/>
    <col min="7" max="7" width="14.453125" style="33" customWidth="1"/>
    <col min="8" max="251" width="9" style="33"/>
    <col min="252" max="252" width="7.453125" style="33" customWidth="1"/>
    <col min="253" max="253" width="8.08984375" style="33" customWidth="1"/>
    <col min="254" max="254" width="40.6328125" style="33" customWidth="1"/>
    <col min="255" max="255" width="8.90625" style="33" customWidth="1"/>
    <col min="256" max="256" width="11.26953125" style="33" customWidth="1"/>
    <col min="257" max="257" width="36.26953125" style="33" customWidth="1"/>
    <col min="258" max="258" width="14.453125" style="33" customWidth="1"/>
    <col min="259" max="259" width="5" style="33" customWidth="1"/>
    <col min="260" max="507" width="9" style="33"/>
    <col min="508" max="508" width="7.453125" style="33" customWidth="1"/>
    <col min="509" max="509" width="8.08984375" style="33" customWidth="1"/>
    <col min="510" max="510" width="40.6328125" style="33" customWidth="1"/>
    <col min="511" max="511" width="8.90625" style="33" customWidth="1"/>
    <col min="512" max="512" width="11.26953125" style="33" customWidth="1"/>
    <col min="513" max="513" width="36.26953125" style="33" customWidth="1"/>
    <col min="514" max="514" width="14.453125" style="33" customWidth="1"/>
    <col min="515" max="515" width="5" style="33" customWidth="1"/>
    <col min="516" max="763" width="9" style="33"/>
    <col min="764" max="764" width="7.453125" style="33" customWidth="1"/>
    <col min="765" max="765" width="8.08984375" style="33" customWidth="1"/>
    <col min="766" max="766" width="40.6328125" style="33" customWidth="1"/>
    <col min="767" max="767" width="8.90625" style="33" customWidth="1"/>
    <col min="768" max="768" width="11.26953125" style="33" customWidth="1"/>
    <col min="769" max="769" width="36.26953125" style="33" customWidth="1"/>
    <col min="770" max="770" width="14.453125" style="33" customWidth="1"/>
    <col min="771" max="771" width="5" style="33" customWidth="1"/>
    <col min="772" max="1019" width="9" style="33"/>
    <col min="1020" max="1020" width="7.453125" style="33" customWidth="1"/>
    <col min="1021" max="1021" width="8.08984375" style="33" customWidth="1"/>
    <col min="1022" max="1022" width="40.6328125" style="33" customWidth="1"/>
    <col min="1023" max="1023" width="8.90625" style="33" customWidth="1"/>
    <col min="1024" max="1024" width="11.26953125" style="33" customWidth="1"/>
    <col min="1025" max="1025" width="36.26953125" style="33" customWidth="1"/>
    <col min="1026" max="1026" width="14.453125" style="33" customWidth="1"/>
    <col min="1027" max="1027" width="5" style="33" customWidth="1"/>
    <col min="1028" max="1275" width="9" style="33"/>
    <col min="1276" max="1276" width="7.453125" style="33" customWidth="1"/>
    <col min="1277" max="1277" width="8.08984375" style="33" customWidth="1"/>
    <col min="1278" max="1278" width="40.6328125" style="33" customWidth="1"/>
    <col min="1279" max="1279" width="8.90625" style="33" customWidth="1"/>
    <col min="1280" max="1280" width="11.26953125" style="33" customWidth="1"/>
    <col min="1281" max="1281" width="36.26953125" style="33" customWidth="1"/>
    <col min="1282" max="1282" width="14.453125" style="33" customWidth="1"/>
    <col min="1283" max="1283" width="5" style="33" customWidth="1"/>
    <col min="1284" max="1531" width="9" style="33"/>
    <col min="1532" max="1532" width="7.453125" style="33" customWidth="1"/>
    <col min="1533" max="1533" width="8.08984375" style="33" customWidth="1"/>
    <col min="1534" max="1534" width="40.6328125" style="33" customWidth="1"/>
    <col min="1535" max="1535" width="8.90625" style="33" customWidth="1"/>
    <col min="1536" max="1536" width="11.26953125" style="33" customWidth="1"/>
    <col min="1537" max="1537" width="36.26953125" style="33" customWidth="1"/>
    <col min="1538" max="1538" width="14.453125" style="33" customWidth="1"/>
    <col min="1539" max="1539" width="5" style="33" customWidth="1"/>
    <col min="1540" max="1787" width="9" style="33"/>
    <col min="1788" max="1788" width="7.453125" style="33" customWidth="1"/>
    <col min="1789" max="1789" width="8.08984375" style="33" customWidth="1"/>
    <col min="1790" max="1790" width="40.6328125" style="33" customWidth="1"/>
    <col min="1791" max="1791" width="8.90625" style="33" customWidth="1"/>
    <col min="1792" max="1792" width="11.26953125" style="33" customWidth="1"/>
    <col min="1793" max="1793" width="36.26953125" style="33" customWidth="1"/>
    <col min="1794" max="1794" width="14.453125" style="33" customWidth="1"/>
    <col min="1795" max="1795" width="5" style="33" customWidth="1"/>
    <col min="1796" max="2043" width="9" style="33"/>
    <col min="2044" max="2044" width="7.453125" style="33" customWidth="1"/>
    <col min="2045" max="2045" width="8.08984375" style="33" customWidth="1"/>
    <col min="2046" max="2046" width="40.6328125" style="33" customWidth="1"/>
    <col min="2047" max="2047" width="8.90625" style="33" customWidth="1"/>
    <col min="2048" max="2048" width="11.26953125" style="33" customWidth="1"/>
    <col min="2049" max="2049" width="36.26953125" style="33" customWidth="1"/>
    <col min="2050" max="2050" width="14.453125" style="33" customWidth="1"/>
    <col min="2051" max="2051" width="5" style="33" customWidth="1"/>
    <col min="2052" max="2299" width="9" style="33"/>
    <col min="2300" max="2300" width="7.453125" style="33" customWidth="1"/>
    <col min="2301" max="2301" width="8.08984375" style="33" customWidth="1"/>
    <col min="2302" max="2302" width="40.6328125" style="33" customWidth="1"/>
    <col min="2303" max="2303" width="8.90625" style="33" customWidth="1"/>
    <col min="2304" max="2304" width="11.26953125" style="33" customWidth="1"/>
    <col min="2305" max="2305" width="36.26953125" style="33" customWidth="1"/>
    <col min="2306" max="2306" width="14.453125" style="33" customWidth="1"/>
    <col min="2307" max="2307" width="5" style="33" customWidth="1"/>
    <col min="2308" max="2555" width="9" style="33"/>
    <col min="2556" max="2556" width="7.453125" style="33" customWidth="1"/>
    <col min="2557" max="2557" width="8.08984375" style="33" customWidth="1"/>
    <col min="2558" max="2558" width="40.6328125" style="33" customWidth="1"/>
    <col min="2559" max="2559" width="8.90625" style="33" customWidth="1"/>
    <col min="2560" max="2560" width="11.26953125" style="33" customWidth="1"/>
    <col min="2561" max="2561" width="36.26953125" style="33" customWidth="1"/>
    <col min="2562" max="2562" width="14.453125" style="33" customWidth="1"/>
    <col min="2563" max="2563" width="5" style="33" customWidth="1"/>
    <col min="2564" max="2811" width="9" style="33"/>
    <col min="2812" max="2812" width="7.453125" style="33" customWidth="1"/>
    <col min="2813" max="2813" width="8.08984375" style="33" customWidth="1"/>
    <col min="2814" max="2814" width="40.6328125" style="33" customWidth="1"/>
    <col min="2815" max="2815" width="8.90625" style="33" customWidth="1"/>
    <col min="2816" max="2816" width="11.26953125" style="33" customWidth="1"/>
    <col min="2817" max="2817" width="36.26953125" style="33" customWidth="1"/>
    <col min="2818" max="2818" width="14.453125" style="33" customWidth="1"/>
    <col min="2819" max="2819" width="5" style="33" customWidth="1"/>
    <col min="2820" max="3067" width="9" style="33"/>
    <col min="3068" max="3068" width="7.453125" style="33" customWidth="1"/>
    <col min="3069" max="3069" width="8.08984375" style="33" customWidth="1"/>
    <col min="3070" max="3070" width="40.6328125" style="33" customWidth="1"/>
    <col min="3071" max="3071" width="8.90625" style="33" customWidth="1"/>
    <col min="3072" max="3072" width="11.26953125" style="33" customWidth="1"/>
    <col min="3073" max="3073" width="36.26953125" style="33" customWidth="1"/>
    <col min="3074" max="3074" width="14.453125" style="33" customWidth="1"/>
    <col min="3075" max="3075" width="5" style="33" customWidth="1"/>
    <col min="3076" max="3323" width="9" style="33"/>
    <col min="3324" max="3324" width="7.453125" style="33" customWidth="1"/>
    <col min="3325" max="3325" width="8.08984375" style="33" customWidth="1"/>
    <col min="3326" max="3326" width="40.6328125" style="33" customWidth="1"/>
    <col min="3327" max="3327" width="8.90625" style="33" customWidth="1"/>
    <col min="3328" max="3328" width="11.26953125" style="33" customWidth="1"/>
    <col min="3329" max="3329" width="36.26953125" style="33" customWidth="1"/>
    <col min="3330" max="3330" width="14.453125" style="33" customWidth="1"/>
    <col min="3331" max="3331" width="5" style="33" customWidth="1"/>
    <col min="3332" max="3579" width="9" style="33"/>
    <col min="3580" max="3580" width="7.453125" style="33" customWidth="1"/>
    <col min="3581" max="3581" width="8.08984375" style="33" customWidth="1"/>
    <col min="3582" max="3582" width="40.6328125" style="33" customWidth="1"/>
    <col min="3583" max="3583" width="8.90625" style="33" customWidth="1"/>
    <col min="3584" max="3584" width="11.26953125" style="33" customWidth="1"/>
    <col min="3585" max="3585" width="36.26953125" style="33" customWidth="1"/>
    <col min="3586" max="3586" width="14.453125" style="33" customWidth="1"/>
    <col min="3587" max="3587" width="5" style="33" customWidth="1"/>
    <col min="3588" max="3835" width="9" style="33"/>
    <col min="3836" max="3836" width="7.453125" style="33" customWidth="1"/>
    <col min="3837" max="3837" width="8.08984375" style="33" customWidth="1"/>
    <col min="3838" max="3838" width="40.6328125" style="33" customWidth="1"/>
    <col min="3839" max="3839" width="8.90625" style="33" customWidth="1"/>
    <col min="3840" max="3840" width="11.26953125" style="33" customWidth="1"/>
    <col min="3841" max="3841" width="36.26953125" style="33" customWidth="1"/>
    <col min="3842" max="3842" width="14.453125" style="33" customWidth="1"/>
    <col min="3843" max="3843" width="5" style="33" customWidth="1"/>
    <col min="3844" max="4091" width="9" style="33"/>
    <col min="4092" max="4092" width="7.453125" style="33" customWidth="1"/>
    <col min="4093" max="4093" width="8.08984375" style="33" customWidth="1"/>
    <col min="4094" max="4094" width="40.6328125" style="33" customWidth="1"/>
    <col min="4095" max="4095" width="8.90625" style="33" customWidth="1"/>
    <col min="4096" max="4096" width="11.26953125" style="33" customWidth="1"/>
    <col min="4097" max="4097" width="36.26953125" style="33" customWidth="1"/>
    <col min="4098" max="4098" width="14.453125" style="33" customWidth="1"/>
    <col min="4099" max="4099" width="5" style="33" customWidth="1"/>
    <col min="4100" max="4347" width="9" style="33"/>
    <col min="4348" max="4348" width="7.453125" style="33" customWidth="1"/>
    <col min="4349" max="4349" width="8.08984375" style="33" customWidth="1"/>
    <col min="4350" max="4350" width="40.6328125" style="33" customWidth="1"/>
    <col min="4351" max="4351" width="8.90625" style="33" customWidth="1"/>
    <col min="4352" max="4352" width="11.26953125" style="33" customWidth="1"/>
    <col min="4353" max="4353" width="36.26953125" style="33" customWidth="1"/>
    <col min="4354" max="4354" width="14.453125" style="33" customWidth="1"/>
    <col min="4355" max="4355" width="5" style="33" customWidth="1"/>
    <col min="4356" max="4603" width="9" style="33"/>
    <col min="4604" max="4604" width="7.453125" style="33" customWidth="1"/>
    <col min="4605" max="4605" width="8.08984375" style="33" customWidth="1"/>
    <col min="4606" max="4606" width="40.6328125" style="33" customWidth="1"/>
    <col min="4607" max="4607" width="8.90625" style="33" customWidth="1"/>
    <col min="4608" max="4608" width="11.26953125" style="33" customWidth="1"/>
    <col min="4609" max="4609" width="36.26953125" style="33" customWidth="1"/>
    <col min="4610" max="4610" width="14.453125" style="33" customWidth="1"/>
    <col min="4611" max="4611" width="5" style="33" customWidth="1"/>
    <col min="4612" max="4859" width="9" style="33"/>
    <col min="4860" max="4860" width="7.453125" style="33" customWidth="1"/>
    <col min="4861" max="4861" width="8.08984375" style="33" customWidth="1"/>
    <col min="4862" max="4862" width="40.6328125" style="33" customWidth="1"/>
    <col min="4863" max="4863" width="8.90625" style="33" customWidth="1"/>
    <col min="4864" max="4864" width="11.26953125" style="33" customWidth="1"/>
    <col min="4865" max="4865" width="36.26953125" style="33" customWidth="1"/>
    <col min="4866" max="4866" width="14.453125" style="33" customWidth="1"/>
    <col min="4867" max="4867" width="5" style="33" customWidth="1"/>
    <col min="4868" max="5115" width="9" style="33"/>
    <col min="5116" max="5116" width="7.453125" style="33" customWidth="1"/>
    <col min="5117" max="5117" width="8.08984375" style="33" customWidth="1"/>
    <col min="5118" max="5118" width="40.6328125" style="33" customWidth="1"/>
    <col min="5119" max="5119" width="8.90625" style="33" customWidth="1"/>
    <col min="5120" max="5120" width="11.26953125" style="33" customWidth="1"/>
    <col min="5121" max="5121" width="36.26953125" style="33" customWidth="1"/>
    <col min="5122" max="5122" width="14.453125" style="33" customWidth="1"/>
    <col min="5123" max="5123" width="5" style="33" customWidth="1"/>
    <col min="5124" max="5371" width="9" style="33"/>
    <col min="5372" max="5372" width="7.453125" style="33" customWidth="1"/>
    <col min="5373" max="5373" width="8.08984375" style="33" customWidth="1"/>
    <col min="5374" max="5374" width="40.6328125" style="33" customWidth="1"/>
    <col min="5375" max="5375" width="8.90625" style="33" customWidth="1"/>
    <col min="5376" max="5376" width="11.26953125" style="33" customWidth="1"/>
    <col min="5377" max="5377" width="36.26953125" style="33" customWidth="1"/>
    <col min="5378" max="5378" width="14.453125" style="33" customWidth="1"/>
    <col min="5379" max="5379" width="5" style="33" customWidth="1"/>
    <col min="5380" max="5627" width="9" style="33"/>
    <col min="5628" max="5628" width="7.453125" style="33" customWidth="1"/>
    <col min="5629" max="5629" width="8.08984375" style="33" customWidth="1"/>
    <col min="5630" max="5630" width="40.6328125" style="33" customWidth="1"/>
    <col min="5631" max="5631" width="8.90625" style="33" customWidth="1"/>
    <col min="5632" max="5632" width="11.26953125" style="33" customWidth="1"/>
    <col min="5633" max="5633" width="36.26953125" style="33" customWidth="1"/>
    <col min="5634" max="5634" width="14.453125" style="33" customWidth="1"/>
    <col min="5635" max="5635" width="5" style="33" customWidth="1"/>
    <col min="5636" max="5883" width="9" style="33"/>
    <col min="5884" max="5884" width="7.453125" style="33" customWidth="1"/>
    <col min="5885" max="5885" width="8.08984375" style="33" customWidth="1"/>
    <col min="5886" max="5886" width="40.6328125" style="33" customWidth="1"/>
    <col min="5887" max="5887" width="8.90625" style="33" customWidth="1"/>
    <col min="5888" max="5888" width="11.26953125" style="33" customWidth="1"/>
    <col min="5889" max="5889" width="36.26953125" style="33" customWidth="1"/>
    <col min="5890" max="5890" width="14.453125" style="33" customWidth="1"/>
    <col min="5891" max="5891" width="5" style="33" customWidth="1"/>
    <col min="5892" max="6139" width="9" style="33"/>
    <col min="6140" max="6140" width="7.453125" style="33" customWidth="1"/>
    <col min="6141" max="6141" width="8.08984375" style="33" customWidth="1"/>
    <col min="6142" max="6142" width="40.6328125" style="33" customWidth="1"/>
    <col min="6143" max="6143" width="8.90625" style="33" customWidth="1"/>
    <col min="6144" max="6144" width="11.26953125" style="33" customWidth="1"/>
    <col min="6145" max="6145" width="36.26953125" style="33" customWidth="1"/>
    <col min="6146" max="6146" width="14.453125" style="33" customWidth="1"/>
    <col min="6147" max="6147" width="5" style="33" customWidth="1"/>
    <col min="6148" max="6395" width="9" style="33"/>
    <col min="6396" max="6396" width="7.453125" style="33" customWidth="1"/>
    <col min="6397" max="6397" width="8.08984375" style="33" customWidth="1"/>
    <col min="6398" max="6398" width="40.6328125" style="33" customWidth="1"/>
    <col min="6399" max="6399" width="8.90625" style="33" customWidth="1"/>
    <col min="6400" max="6400" width="11.26953125" style="33" customWidth="1"/>
    <col min="6401" max="6401" width="36.26953125" style="33" customWidth="1"/>
    <col min="6402" max="6402" width="14.453125" style="33" customWidth="1"/>
    <col min="6403" max="6403" width="5" style="33" customWidth="1"/>
    <col min="6404" max="6651" width="9" style="33"/>
    <col min="6652" max="6652" width="7.453125" style="33" customWidth="1"/>
    <col min="6653" max="6653" width="8.08984375" style="33" customWidth="1"/>
    <col min="6654" max="6654" width="40.6328125" style="33" customWidth="1"/>
    <col min="6655" max="6655" width="8.90625" style="33" customWidth="1"/>
    <col min="6656" max="6656" width="11.26953125" style="33" customWidth="1"/>
    <col min="6657" max="6657" width="36.26953125" style="33" customWidth="1"/>
    <col min="6658" max="6658" width="14.453125" style="33" customWidth="1"/>
    <col min="6659" max="6659" width="5" style="33" customWidth="1"/>
    <col min="6660" max="6907" width="9" style="33"/>
    <col min="6908" max="6908" width="7.453125" style="33" customWidth="1"/>
    <col min="6909" max="6909" width="8.08984375" style="33" customWidth="1"/>
    <col min="6910" max="6910" width="40.6328125" style="33" customWidth="1"/>
    <col min="6911" max="6911" width="8.90625" style="33" customWidth="1"/>
    <col min="6912" max="6912" width="11.26953125" style="33" customWidth="1"/>
    <col min="6913" max="6913" width="36.26953125" style="33" customWidth="1"/>
    <col min="6914" max="6914" width="14.453125" style="33" customWidth="1"/>
    <col min="6915" max="6915" width="5" style="33" customWidth="1"/>
    <col min="6916" max="7163" width="9" style="33"/>
    <col min="7164" max="7164" width="7.453125" style="33" customWidth="1"/>
    <col min="7165" max="7165" width="8.08984375" style="33" customWidth="1"/>
    <col min="7166" max="7166" width="40.6328125" style="33" customWidth="1"/>
    <col min="7167" max="7167" width="8.90625" style="33" customWidth="1"/>
    <col min="7168" max="7168" width="11.26953125" style="33" customWidth="1"/>
    <col min="7169" max="7169" width="36.26953125" style="33" customWidth="1"/>
    <col min="7170" max="7170" width="14.453125" style="33" customWidth="1"/>
    <col min="7171" max="7171" width="5" style="33" customWidth="1"/>
    <col min="7172" max="7419" width="9" style="33"/>
    <col min="7420" max="7420" width="7.453125" style="33" customWidth="1"/>
    <col min="7421" max="7421" width="8.08984375" style="33" customWidth="1"/>
    <col min="7422" max="7422" width="40.6328125" style="33" customWidth="1"/>
    <col min="7423" max="7423" width="8.90625" style="33" customWidth="1"/>
    <col min="7424" max="7424" width="11.26953125" style="33" customWidth="1"/>
    <col min="7425" max="7425" width="36.26953125" style="33" customWidth="1"/>
    <col min="7426" max="7426" width="14.453125" style="33" customWidth="1"/>
    <col min="7427" max="7427" width="5" style="33" customWidth="1"/>
    <col min="7428" max="7675" width="9" style="33"/>
    <col min="7676" max="7676" width="7.453125" style="33" customWidth="1"/>
    <col min="7677" max="7677" width="8.08984375" style="33" customWidth="1"/>
    <col min="7678" max="7678" width="40.6328125" style="33" customWidth="1"/>
    <col min="7679" max="7679" width="8.90625" style="33" customWidth="1"/>
    <col min="7680" max="7680" width="11.26953125" style="33" customWidth="1"/>
    <col min="7681" max="7681" width="36.26953125" style="33" customWidth="1"/>
    <col min="7682" max="7682" width="14.453125" style="33" customWidth="1"/>
    <col min="7683" max="7683" width="5" style="33" customWidth="1"/>
    <col min="7684" max="7931" width="9" style="33"/>
    <col min="7932" max="7932" width="7.453125" style="33" customWidth="1"/>
    <col min="7933" max="7933" width="8.08984375" style="33" customWidth="1"/>
    <col min="7934" max="7934" width="40.6328125" style="33" customWidth="1"/>
    <col min="7935" max="7935" width="8.90625" style="33" customWidth="1"/>
    <col min="7936" max="7936" width="11.26953125" style="33" customWidth="1"/>
    <col min="7937" max="7937" width="36.26953125" style="33" customWidth="1"/>
    <col min="7938" max="7938" width="14.453125" style="33" customWidth="1"/>
    <col min="7939" max="7939" width="5" style="33" customWidth="1"/>
    <col min="7940" max="8187" width="9" style="33"/>
    <col min="8188" max="8188" width="7.453125" style="33" customWidth="1"/>
    <col min="8189" max="8189" width="8.08984375" style="33" customWidth="1"/>
    <col min="8190" max="8190" width="40.6328125" style="33" customWidth="1"/>
    <col min="8191" max="8191" width="8.90625" style="33" customWidth="1"/>
    <col min="8192" max="8192" width="11.26953125" style="33" customWidth="1"/>
    <col min="8193" max="8193" width="36.26953125" style="33" customWidth="1"/>
    <col min="8194" max="8194" width="14.453125" style="33" customWidth="1"/>
    <col min="8195" max="8195" width="5" style="33" customWidth="1"/>
    <col min="8196" max="8443" width="9" style="33"/>
    <col min="8444" max="8444" width="7.453125" style="33" customWidth="1"/>
    <col min="8445" max="8445" width="8.08984375" style="33" customWidth="1"/>
    <col min="8446" max="8446" width="40.6328125" style="33" customWidth="1"/>
    <col min="8447" max="8447" width="8.90625" style="33" customWidth="1"/>
    <col min="8448" max="8448" width="11.26953125" style="33" customWidth="1"/>
    <col min="8449" max="8449" width="36.26953125" style="33" customWidth="1"/>
    <col min="8450" max="8450" width="14.453125" style="33" customWidth="1"/>
    <col min="8451" max="8451" width="5" style="33" customWidth="1"/>
    <col min="8452" max="8699" width="9" style="33"/>
    <col min="8700" max="8700" width="7.453125" style="33" customWidth="1"/>
    <col min="8701" max="8701" width="8.08984375" style="33" customWidth="1"/>
    <col min="8702" max="8702" width="40.6328125" style="33" customWidth="1"/>
    <col min="8703" max="8703" width="8.90625" style="33" customWidth="1"/>
    <col min="8704" max="8704" width="11.26953125" style="33" customWidth="1"/>
    <col min="8705" max="8705" width="36.26953125" style="33" customWidth="1"/>
    <col min="8706" max="8706" width="14.453125" style="33" customWidth="1"/>
    <col min="8707" max="8707" width="5" style="33" customWidth="1"/>
    <col min="8708" max="8955" width="9" style="33"/>
    <col min="8956" max="8956" width="7.453125" style="33" customWidth="1"/>
    <col min="8957" max="8957" width="8.08984375" style="33" customWidth="1"/>
    <col min="8958" max="8958" width="40.6328125" style="33" customWidth="1"/>
    <col min="8959" max="8959" width="8.90625" style="33" customWidth="1"/>
    <col min="8960" max="8960" width="11.26953125" style="33" customWidth="1"/>
    <col min="8961" max="8961" width="36.26953125" style="33" customWidth="1"/>
    <col min="8962" max="8962" width="14.453125" style="33" customWidth="1"/>
    <col min="8963" max="8963" width="5" style="33" customWidth="1"/>
    <col min="8964" max="9211" width="9" style="33"/>
    <col min="9212" max="9212" width="7.453125" style="33" customWidth="1"/>
    <col min="9213" max="9213" width="8.08984375" style="33" customWidth="1"/>
    <col min="9214" max="9214" width="40.6328125" style="33" customWidth="1"/>
    <col min="9215" max="9215" width="8.90625" style="33" customWidth="1"/>
    <col min="9216" max="9216" width="11.26953125" style="33" customWidth="1"/>
    <col min="9217" max="9217" width="36.26953125" style="33" customWidth="1"/>
    <col min="9218" max="9218" width="14.453125" style="33" customWidth="1"/>
    <col min="9219" max="9219" width="5" style="33" customWidth="1"/>
    <col min="9220" max="9467" width="9" style="33"/>
    <col min="9468" max="9468" width="7.453125" style="33" customWidth="1"/>
    <col min="9469" max="9469" width="8.08984375" style="33" customWidth="1"/>
    <col min="9470" max="9470" width="40.6328125" style="33" customWidth="1"/>
    <col min="9471" max="9471" width="8.90625" style="33" customWidth="1"/>
    <col min="9472" max="9472" width="11.26953125" style="33" customWidth="1"/>
    <col min="9473" max="9473" width="36.26953125" style="33" customWidth="1"/>
    <col min="9474" max="9474" width="14.453125" style="33" customWidth="1"/>
    <col min="9475" max="9475" width="5" style="33" customWidth="1"/>
    <col min="9476" max="9723" width="9" style="33"/>
    <col min="9724" max="9724" width="7.453125" style="33" customWidth="1"/>
    <col min="9725" max="9725" width="8.08984375" style="33" customWidth="1"/>
    <col min="9726" max="9726" width="40.6328125" style="33" customWidth="1"/>
    <col min="9727" max="9727" width="8.90625" style="33" customWidth="1"/>
    <col min="9728" max="9728" width="11.26953125" style="33" customWidth="1"/>
    <col min="9729" max="9729" width="36.26953125" style="33" customWidth="1"/>
    <col min="9730" max="9730" width="14.453125" style="33" customWidth="1"/>
    <col min="9731" max="9731" width="5" style="33" customWidth="1"/>
    <col min="9732" max="9979" width="9" style="33"/>
    <col min="9980" max="9980" width="7.453125" style="33" customWidth="1"/>
    <col min="9981" max="9981" width="8.08984375" style="33" customWidth="1"/>
    <col min="9982" max="9982" width="40.6328125" style="33" customWidth="1"/>
    <col min="9983" max="9983" width="8.90625" style="33" customWidth="1"/>
    <col min="9984" max="9984" width="11.26953125" style="33" customWidth="1"/>
    <col min="9985" max="9985" width="36.26953125" style="33" customWidth="1"/>
    <col min="9986" max="9986" width="14.453125" style="33" customWidth="1"/>
    <col min="9987" max="9987" width="5" style="33" customWidth="1"/>
    <col min="9988" max="10235" width="9" style="33"/>
    <col min="10236" max="10236" width="7.453125" style="33" customWidth="1"/>
    <col min="10237" max="10237" width="8.08984375" style="33" customWidth="1"/>
    <col min="10238" max="10238" width="40.6328125" style="33" customWidth="1"/>
    <col min="10239" max="10239" width="8.90625" style="33" customWidth="1"/>
    <col min="10240" max="10240" width="11.26953125" style="33" customWidth="1"/>
    <col min="10241" max="10241" width="36.26953125" style="33" customWidth="1"/>
    <col min="10242" max="10242" width="14.453125" style="33" customWidth="1"/>
    <col min="10243" max="10243" width="5" style="33" customWidth="1"/>
    <col min="10244" max="10491" width="9" style="33"/>
    <col min="10492" max="10492" width="7.453125" style="33" customWidth="1"/>
    <col min="10493" max="10493" width="8.08984375" style="33" customWidth="1"/>
    <col min="10494" max="10494" width="40.6328125" style="33" customWidth="1"/>
    <col min="10495" max="10495" width="8.90625" style="33" customWidth="1"/>
    <col min="10496" max="10496" width="11.26953125" style="33" customWidth="1"/>
    <col min="10497" max="10497" width="36.26953125" style="33" customWidth="1"/>
    <col min="10498" max="10498" width="14.453125" style="33" customWidth="1"/>
    <col min="10499" max="10499" width="5" style="33" customWidth="1"/>
    <col min="10500" max="10747" width="9" style="33"/>
    <col min="10748" max="10748" width="7.453125" style="33" customWidth="1"/>
    <col min="10749" max="10749" width="8.08984375" style="33" customWidth="1"/>
    <col min="10750" max="10750" width="40.6328125" style="33" customWidth="1"/>
    <col min="10751" max="10751" width="8.90625" style="33" customWidth="1"/>
    <col min="10752" max="10752" width="11.26953125" style="33" customWidth="1"/>
    <col min="10753" max="10753" width="36.26953125" style="33" customWidth="1"/>
    <col min="10754" max="10754" width="14.453125" style="33" customWidth="1"/>
    <col min="10755" max="10755" width="5" style="33" customWidth="1"/>
    <col min="10756" max="11003" width="9" style="33"/>
    <col min="11004" max="11004" width="7.453125" style="33" customWidth="1"/>
    <col min="11005" max="11005" width="8.08984375" style="33" customWidth="1"/>
    <col min="11006" max="11006" width="40.6328125" style="33" customWidth="1"/>
    <col min="11007" max="11007" width="8.90625" style="33" customWidth="1"/>
    <col min="11008" max="11008" width="11.26953125" style="33" customWidth="1"/>
    <col min="11009" max="11009" width="36.26953125" style="33" customWidth="1"/>
    <col min="11010" max="11010" width="14.453125" style="33" customWidth="1"/>
    <col min="11011" max="11011" width="5" style="33" customWidth="1"/>
    <col min="11012" max="11259" width="9" style="33"/>
    <col min="11260" max="11260" width="7.453125" style="33" customWidth="1"/>
    <col min="11261" max="11261" width="8.08984375" style="33" customWidth="1"/>
    <col min="11262" max="11262" width="40.6328125" style="33" customWidth="1"/>
    <col min="11263" max="11263" width="8.90625" style="33" customWidth="1"/>
    <col min="11264" max="11264" width="11.26953125" style="33" customWidth="1"/>
    <col min="11265" max="11265" width="36.26953125" style="33" customWidth="1"/>
    <col min="11266" max="11266" width="14.453125" style="33" customWidth="1"/>
    <col min="11267" max="11267" width="5" style="33" customWidth="1"/>
    <col min="11268" max="11515" width="9" style="33"/>
    <col min="11516" max="11516" width="7.453125" style="33" customWidth="1"/>
    <col min="11517" max="11517" width="8.08984375" style="33" customWidth="1"/>
    <col min="11518" max="11518" width="40.6328125" style="33" customWidth="1"/>
    <col min="11519" max="11519" width="8.90625" style="33" customWidth="1"/>
    <col min="11520" max="11520" width="11.26953125" style="33" customWidth="1"/>
    <col min="11521" max="11521" width="36.26953125" style="33" customWidth="1"/>
    <col min="11522" max="11522" width="14.453125" style="33" customWidth="1"/>
    <col min="11523" max="11523" width="5" style="33" customWidth="1"/>
    <col min="11524" max="11771" width="9" style="33"/>
    <col min="11772" max="11772" width="7.453125" style="33" customWidth="1"/>
    <col min="11773" max="11773" width="8.08984375" style="33" customWidth="1"/>
    <col min="11774" max="11774" width="40.6328125" style="33" customWidth="1"/>
    <col min="11775" max="11775" width="8.90625" style="33" customWidth="1"/>
    <col min="11776" max="11776" width="11.26953125" style="33" customWidth="1"/>
    <col min="11777" max="11777" width="36.26953125" style="33" customWidth="1"/>
    <col min="11778" max="11778" width="14.453125" style="33" customWidth="1"/>
    <col min="11779" max="11779" width="5" style="33" customWidth="1"/>
    <col min="11780" max="12027" width="9" style="33"/>
    <col min="12028" max="12028" width="7.453125" style="33" customWidth="1"/>
    <col min="12029" max="12029" width="8.08984375" style="33" customWidth="1"/>
    <col min="12030" max="12030" width="40.6328125" style="33" customWidth="1"/>
    <col min="12031" max="12031" width="8.90625" style="33" customWidth="1"/>
    <col min="12032" max="12032" width="11.26953125" style="33" customWidth="1"/>
    <col min="12033" max="12033" width="36.26953125" style="33" customWidth="1"/>
    <col min="12034" max="12034" width="14.453125" style="33" customWidth="1"/>
    <col min="12035" max="12035" width="5" style="33" customWidth="1"/>
    <col min="12036" max="12283" width="9" style="33"/>
    <col min="12284" max="12284" width="7.453125" style="33" customWidth="1"/>
    <col min="12285" max="12285" width="8.08984375" style="33" customWidth="1"/>
    <col min="12286" max="12286" width="40.6328125" style="33" customWidth="1"/>
    <col min="12287" max="12287" width="8.90625" style="33" customWidth="1"/>
    <col min="12288" max="12288" width="11.26953125" style="33" customWidth="1"/>
    <col min="12289" max="12289" width="36.26953125" style="33" customWidth="1"/>
    <col min="12290" max="12290" width="14.453125" style="33" customWidth="1"/>
    <col min="12291" max="12291" width="5" style="33" customWidth="1"/>
    <col min="12292" max="12539" width="9" style="33"/>
    <col min="12540" max="12540" width="7.453125" style="33" customWidth="1"/>
    <col min="12541" max="12541" width="8.08984375" style="33" customWidth="1"/>
    <col min="12542" max="12542" width="40.6328125" style="33" customWidth="1"/>
    <col min="12543" max="12543" width="8.90625" style="33" customWidth="1"/>
    <col min="12544" max="12544" width="11.26953125" style="33" customWidth="1"/>
    <col min="12545" max="12545" width="36.26953125" style="33" customWidth="1"/>
    <col min="12546" max="12546" width="14.453125" style="33" customWidth="1"/>
    <col min="12547" max="12547" width="5" style="33" customWidth="1"/>
    <col min="12548" max="12795" width="9" style="33"/>
    <col min="12796" max="12796" width="7.453125" style="33" customWidth="1"/>
    <col min="12797" max="12797" width="8.08984375" style="33" customWidth="1"/>
    <col min="12798" max="12798" width="40.6328125" style="33" customWidth="1"/>
    <col min="12799" max="12799" width="8.90625" style="33" customWidth="1"/>
    <col min="12800" max="12800" width="11.26953125" style="33" customWidth="1"/>
    <col min="12801" max="12801" width="36.26953125" style="33" customWidth="1"/>
    <col min="12802" max="12802" width="14.453125" style="33" customWidth="1"/>
    <col min="12803" max="12803" width="5" style="33" customWidth="1"/>
    <col min="12804" max="13051" width="9" style="33"/>
    <col min="13052" max="13052" width="7.453125" style="33" customWidth="1"/>
    <col min="13053" max="13053" width="8.08984375" style="33" customWidth="1"/>
    <col min="13054" max="13054" width="40.6328125" style="33" customWidth="1"/>
    <col min="13055" max="13055" width="8.90625" style="33" customWidth="1"/>
    <col min="13056" max="13056" width="11.26953125" style="33" customWidth="1"/>
    <col min="13057" max="13057" width="36.26953125" style="33" customWidth="1"/>
    <col min="13058" max="13058" width="14.453125" style="33" customWidth="1"/>
    <col min="13059" max="13059" width="5" style="33" customWidth="1"/>
    <col min="13060" max="13307" width="9" style="33"/>
    <col min="13308" max="13308" width="7.453125" style="33" customWidth="1"/>
    <col min="13309" max="13309" width="8.08984375" style="33" customWidth="1"/>
    <col min="13310" max="13310" width="40.6328125" style="33" customWidth="1"/>
    <col min="13311" max="13311" width="8.90625" style="33" customWidth="1"/>
    <col min="13312" max="13312" width="11.26953125" style="33" customWidth="1"/>
    <col min="13313" max="13313" width="36.26953125" style="33" customWidth="1"/>
    <col min="13314" max="13314" width="14.453125" style="33" customWidth="1"/>
    <col min="13315" max="13315" width="5" style="33" customWidth="1"/>
    <col min="13316" max="13563" width="9" style="33"/>
    <col min="13564" max="13564" width="7.453125" style="33" customWidth="1"/>
    <col min="13565" max="13565" width="8.08984375" style="33" customWidth="1"/>
    <col min="13566" max="13566" width="40.6328125" style="33" customWidth="1"/>
    <col min="13567" max="13567" width="8.90625" style="33" customWidth="1"/>
    <col min="13568" max="13568" width="11.26953125" style="33" customWidth="1"/>
    <col min="13569" max="13569" width="36.26953125" style="33" customWidth="1"/>
    <col min="13570" max="13570" width="14.453125" style="33" customWidth="1"/>
    <col min="13571" max="13571" width="5" style="33" customWidth="1"/>
    <col min="13572" max="13819" width="9" style="33"/>
    <col min="13820" max="13820" width="7.453125" style="33" customWidth="1"/>
    <col min="13821" max="13821" width="8.08984375" style="33" customWidth="1"/>
    <col min="13822" max="13822" width="40.6328125" style="33" customWidth="1"/>
    <col min="13823" max="13823" width="8.90625" style="33" customWidth="1"/>
    <col min="13824" max="13824" width="11.26953125" style="33" customWidth="1"/>
    <col min="13825" max="13825" width="36.26953125" style="33" customWidth="1"/>
    <col min="13826" max="13826" width="14.453125" style="33" customWidth="1"/>
    <col min="13827" max="13827" width="5" style="33" customWidth="1"/>
    <col min="13828" max="14075" width="9" style="33"/>
    <col min="14076" max="14076" width="7.453125" style="33" customWidth="1"/>
    <col min="14077" max="14077" width="8.08984375" style="33" customWidth="1"/>
    <col min="14078" max="14078" width="40.6328125" style="33" customWidth="1"/>
    <col min="14079" max="14079" width="8.90625" style="33" customWidth="1"/>
    <col min="14080" max="14080" width="11.26953125" style="33" customWidth="1"/>
    <col min="14081" max="14081" width="36.26953125" style="33" customWidth="1"/>
    <col min="14082" max="14082" width="14.453125" style="33" customWidth="1"/>
    <col min="14083" max="14083" width="5" style="33" customWidth="1"/>
    <col min="14084" max="14331" width="9" style="33"/>
    <col min="14332" max="14332" width="7.453125" style="33" customWidth="1"/>
    <col min="14333" max="14333" width="8.08984375" style="33" customWidth="1"/>
    <col min="14334" max="14334" width="40.6328125" style="33" customWidth="1"/>
    <col min="14335" max="14335" width="8.90625" style="33" customWidth="1"/>
    <col min="14336" max="14336" width="11.26953125" style="33" customWidth="1"/>
    <col min="14337" max="14337" width="36.26953125" style="33" customWidth="1"/>
    <col min="14338" max="14338" width="14.453125" style="33" customWidth="1"/>
    <col min="14339" max="14339" width="5" style="33" customWidth="1"/>
    <col min="14340" max="14587" width="9" style="33"/>
    <col min="14588" max="14588" width="7.453125" style="33" customWidth="1"/>
    <col min="14589" max="14589" width="8.08984375" style="33" customWidth="1"/>
    <col min="14590" max="14590" width="40.6328125" style="33" customWidth="1"/>
    <col min="14591" max="14591" width="8.90625" style="33" customWidth="1"/>
    <col min="14592" max="14592" width="11.26953125" style="33" customWidth="1"/>
    <col min="14593" max="14593" width="36.26953125" style="33" customWidth="1"/>
    <col min="14594" max="14594" width="14.453125" style="33" customWidth="1"/>
    <col min="14595" max="14595" width="5" style="33" customWidth="1"/>
    <col min="14596" max="14843" width="9" style="33"/>
    <col min="14844" max="14844" width="7.453125" style="33" customWidth="1"/>
    <col min="14845" max="14845" width="8.08984375" style="33" customWidth="1"/>
    <col min="14846" max="14846" width="40.6328125" style="33" customWidth="1"/>
    <col min="14847" max="14847" width="8.90625" style="33" customWidth="1"/>
    <col min="14848" max="14848" width="11.26953125" style="33" customWidth="1"/>
    <col min="14849" max="14849" width="36.26953125" style="33" customWidth="1"/>
    <col min="14850" max="14850" width="14.453125" style="33" customWidth="1"/>
    <col min="14851" max="14851" width="5" style="33" customWidth="1"/>
    <col min="14852" max="15099" width="9" style="33"/>
    <col min="15100" max="15100" width="7.453125" style="33" customWidth="1"/>
    <col min="15101" max="15101" width="8.08984375" style="33" customWidth="1"/>
    <col min="15102" max="15102" width="40.6328125" style="33" customWidth="1"/>
    <col min="15103" max="15103" width="8.90625" style="33" customWidth="1"/>
    <col min="15104" max="15104" width="11.26953125" style="33" customWidth="1"/>
    <col min="15105" max="15105" width="36.26953125" style="33" customWidth="1"/>
    <col min="15106" max="15106" width="14.453125" style="33" customWidth="1"/>
    <col min="15107" max="15107" width="5" style="33" customWidth="1"/>
    <col min="15108" max="15355" width="9" style="33"/>
    <col min="15356" max="15356" width="7.453125" style="33" customWidth="1"/>
    <col min="15357" max="15357" width="8.08984375" style="33" customWidth="1"/>
    <col min="15358" max="15358" width="40.6328125" style="33" customWidth="1"/>
    <col min="15359" max="15359" width="8.90625" style="33" customWidth="1"/>
    <col min="15360" max="15360" width="11.26953125" style="33" customWidth="1"/>
    <col min="15361" max="15361" width="36.26953125" style="33" customWidth="1"/>
    <col min="15362" max="15362" width="14.453125" style="33" customWidth="1"/>
    <col min="15363" max="15363" width="5" style="33" customWidth="1"/>
    <col min="15364" max="15611" width="9" style="33"/>
    <col min="15612" max="15612" width="7.453125" style="33" customWidth="1"/>
    <col min="15613" max="15613" width="8.08984375" style="33" customWidth="1"/>
    <col min="15614" max="15614" width="40.6328125" style="33" customWidth="1"/>
    <col min="15615" max="15615" width="8.90625" style="33" customWidth="1"/>
    <col min="15616" max="15616" width="11.26953125" style="33" customWidth="1"/>
    <col min="15617" max="15617" width="36.26953125" style="33" customWidth="1"/>
    <col min="15618" max="15618" width="14.453125" style="33" customWidth="1"/>
    <col min="15619" max="15619" width="5" style="33" customWidth="1"/>
    <col min="15620" max="15867" width="9" style="33"/>
    <col min="15868" max="15868" width="7.453125" style="33" customWidth="1"/>
    <col min="15869" max="15869" width="8.08984375" style="33" customWidth="1"/>
    <col min="15870" max="15870" width="40.6328125" style="33" customWidth="1"/>
    <col min="15871" max="15871" width="8.90625" style="33" customWidth="1"/>
    <col min="15872" max="15872" width="11.26953125" style="33" customWidth="1"/>
    <col min="15873" max="15873" width="36.26953125" style="33" customWidth="1"/>
    <col min="15874" max="15874" width="14.453125" style="33" customWidth="1"/>
    <col min="15875" max="15875" width="5" style="33" customWidth="1"/>
    <col min="15876" max="16123" width="9" style="33"/>
    <col min="16124" max="16124" width="7.453125" style="33" customWidth="1"/>
    <col min="16125" max="16125" width="8.08984375" style="33" customWidth="1"/>
    <col min="16126" max="16126" width="40.6328125" style="33" customWidth="1"/>
    <col min="16127" max="16127" width="8.90625" style="33" customWidth="1"/>
    <col min="16128" max="16128" width="11.26953125" style="33" customWidth="1"/>
    <col min="16129" max="16129" width="36.26953125" style="33" customWidth="1"/>
    <col min="16130" max="16130" width="14.453125" style="33" customWidth="1"/>
    <col min="16131" max="16131" width="5" style="33" customWidth="1"/>
    <col min="16132" max="16379" width="9" style="33"/>
    <col min="16380" max="16384" width="9" style="33" customWidth="1"/>
  </cols>
  <sheetData>
    <row r="1" spans="1:7" ht="39.75" customHeight="1" thickBot="1">
      <c r="C1" s="94" t="s">
        <v>152</v>
      </c>
      <c r="D1" s="95"/>
      <c r="E1" s="95"/>
      <c r="F1" s="45">
        <v>374</v>
      </c>
    </row>
    <row r="2" spans="1:7" ht="39.75" customHeight="1" thickBot="1"/>
    <row r="3" spans="1:7" ht="30" customHeight="1" thickBot="1">
      <c r="A3" s="96" t="s">
        <v>63</v>
      </c>
      <c r="B3" s="97"/>
      <c r="E3" s="46" t="s">
        <v>64</v>
      </c>
    </row>
    <row r="5" spans="1:7" ht="30" customHeight="1">
      <c r="C5" s="34" t="s">
        <v>65</v>
      </c>
      <c r="D5" s="35">
        <v>146</v>
      </c>
      <c r="F5" s="41" t="s">
        <v>66</v>
      </c>
      <c r="G5" s="42">
        <v>35</v>
      </c>
    </row>
    <row r="6" spans="1:7" ht="30" customHeight="1">
      <c r="C6" s="36" t="s">
        <v>67</v>
      </c>
      <c r="D6" s="35">
        <v>41</v>
      </c>
      <c r="F6" s="41" t="s">
        <v>68</v>
      </c>
      <c r="G6" s="42">
        <v>58</v>
      </c>
    </row>
    <row r="7" spans="1:7" ht="30" customHeight="1">
      <c r="C7" s="36" t="s">
        <v>69</v>
      </c>
      <c r="D7" s="35">
        <v>0</v>
      </c>
      <c r="F7" s="41" t="s">
        <v>70</v>
      </c>
      <c r="G7" s="42">
        <v>81</v>
      </c>
    </row>
    <row r="8" spans="1:7" ht="30" customHeight="1">
      <c r="C8" s="37" t="s">
        <v>71</v>
      </c>
      <c r="D8" s="35">
        <v>108</v>
      </c>
      <c r="F8" s="41" t="s">
        <v>72</v>
      </c>
      <c r="G8" s="42">
        <v>33</v>
      </c>
    </row>
    <row r="9" spans="1:7" ht="30" customHeight="1">
      <c r="C9" s="36" t="s">
        <v>73</v>
      </c>
      <c r="D9" s="35">
        <v>72</v>
      </c>
      <c r="F9" s="41" t="s">
        <v>74</v>
      </c>
      <c r="G9" s="42">
        <v>24</v>
      </c>
    </row>
    <row r="10" spans="1:7" ht="30" customHeight="1">
      <c r="C10" s="36" t="s">
        <v>75</v>
      </c>
      <c r="D10" s="35">
        <v>7</v>
      </c>
      <c r="F10" s="41" t="s">
        <v>76</v>
      </c>
      <c r="G10" s="42">
        <v>38</v>
      </c>
    </row>
    <row r="11" spans="1:7" ht="30" customHeight="1">
      <c r="C11" s="38"/>
      <c r="D11" s="39"/>
      <c r="F11" s="41" t="s">
        <v>77</v>
      </c>
      <c r="G11" s="42">
        <v>46</v>
      </c>
    </row>
    <row r="12" spans="1:7" ht="30" customHeight="1">
      <c r="C12" s="38" t="s">
        <v>78</v>
      </c>
      <c r="D12" s="35">
        <v>374</v>
      </c>
      <c r="F12" s="41" t="s">
        <v>79</v>
      </c>
      <c r="G12" s="42">
        <v>41</v>
      </c>
    </row>
    <row r="13" spans="1:7" ht="30" customHeight="1">
      <c r="F13" s="41" t="s">
        <v>80</v>
      </c>
      <c r="G13" s="42">
        <v>11</v>
      </c>
    </row>
    <row r="14" spans="1:7" ht="30" customHeight="1">
      <c r="F14" s="41" t="s">
        <v>82</v>
      </c>
      <c r="G14" s="42">
        <v>6</v>
      </c>
    </row>
    <row r="15" spans="1:7" ht="30" customHeight="1">
      <c r="F15" s="41" t="s">
        <v>81</v>
      </c>
      <c r="G15" s="42">
        <v>1</v>
      </c>
    </row>
    <row r="16" spans="1:7" ht="30" customHeight="1">
      <c r="C16" s="32"/>
      <c r="D16" s="40"/>
      <c r="F16" s="43" t="s">
        <v>78</v>
      </c>
      <c r="G16" s="42">
        <v>374</v>
      </c>
    </row>
    <row r="17" spans="3:4" ht="30" customHeight="1">
      <c r="C17" s="32"/>
      <c r="D17" s="40"/>
    </row>
    <row r="18" spans="3:4" ht="30" customHeight="1">
      <c r="C18" s="32"/>
      <c r="D18" s="40"/>
    </row>
  </sheetData>
  <mergeCells count="2">
    <mergeCell ref="C1:E1"/>
    <mergeCell ref="A3:B3"/>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JA5 WVM983050:WVM983053 WLQ983050:WLQ983053 WBU983050:WBU983053 VRY983050:VRY983053 VIC983050:VIC983053 UYG983050:UYG983053 UOK983050:UOK983053 UEO983050:UEO983053 TUS983050:TUS983053 TKW983050:TKW983053 TBA983050:TBA983053 SRE983050:SRE983053 SHI983050:SHI983053 RXM983050:RXM983053 RNQ983050:RNQ983053 RDU983050:RDU983053 QTY983050:QTY983053 QKC983050:QKC983053 QAG983050:QAG983053 PQK983050:PQK983053 PGO983050:PGO983053 OWS983050:OWS983053 OMW983050:OMW983053 ODA983050:ODA983053 NTE983050:NTE983053 NJI983050:NJI983053 MZM983050:MZM983053 MPQ983050:MPQ983053 MFU983050:MFU983053 LVY983050:LVY983053 LMC983050:LMC983053 LCG983050:LCG983053 KSK983050:KSK983053 KIO983050:KIO983053 JYS983050:JYS983053 JOW983050:JOW983053 JFA983050:JFA983053 IVE983050:IVE983053 ILI983050:ILI983053 IBM983050:IBM983053 HRQ983050:HRQ983053 HHU983050:HHU983053 GXY983050:GXY983053 GOC983050:GOC983053 GEG983050:GEG983053 FUK983050:FUK983053 FKO983050:FKO983053 FAS983050:FAS983053 EQW983050:EQW983053 EHA983050:EHA983053 DXE983050:DXE983053 DNI983050:DNI983053 DDM983050:DDM983053 CTQ983050:CTQ983053 CJU983050:CJU983053 BZY983050:BZY983053 BQC983050:BQC983053 BGG983050:BGG983053 AWK983050:AWK983053 AMO983050:AMO983053 ACS983050:ACS983053 SW983050:SW983053 JA983050:JA983053 WVM917514:WVM917517 WLQ917514:WLQ917517 WBU917514:WBU917517 VRY917514:VRY917517 VIC917514:VIC917517 UYG917514:UYG917517 UOK917514:UOK917517 UEO917514:UEO917517 TUS917514:TUS917517 TKW917514:TKW917517 TBA917514:TBA917517 SRE917514:SRE917517 SHI917514:SHI917517 RXM917514:RXM917517 RNQ917514:RNQ917517 RDU917514:RDU917517 QTY917514:QTY917517 QKC917514:QKC917517 QAG917514:QAG917517 PQK917514:PQK917517 PGO917514:PGO917517 OWS917514:OWS917517 OMW917514:OMW917517 ODA917514:ODA917517 NTE917514:NTE917517 NJI917514:NJI917517 MZM917514:MZM917517 MPQ917514:MPQ917517 MFU917514:MFU917517 LVY917514:LVY917517 LMC917514:LMC917517 LCG917514:LCG917517 KSK917514:KSK917517 KIO917514:KIO917517 JYS917514:JYS917517 JOW917514:JOW917517 JFA917514:JFA917517 IVE917514:IVE917517 ILI917514:ILI917517 IBM917514:IBM917517 HRQ917514:HRQ917517 HHU917514:HHU917517 GXY917514:GXY917517 GOC917514:GOC917517 GEG917514:GEG917517 FUK917514:FUK917517 FKO917514:FKO917517 FAS917514:FAS917517 EQW917514:EQW917517 EHA917514:EHA917517 DXE917514:DXE917517 DNI917514:DNI917517 DDM917514:DDM917517 CTQ917514:CTQ917517 CJU917514:CJU917517 BZY917514:BZY917517 BQC917514:BQC917517 BGG917514:BGG917517 AWK917514:AWK917517 AMO917514:AMO917517 ACS917514:ACS917517 SW917514:SW917517 JA917514:JA917517 WVM851978:WVM851981 WLQ851978:WLQ851981 WBU851978:WBU851981 VRY851978:VRY851981 VIC851978:VIC851981 UYG851978:UYG851981 UOK851978:UOK851981 UEO851978:UEO851981 TUS851978:TUS851981 TKW851978:TKW851981 TBA851978:TBA851981 SRE851978:SRE851981 SHI851978:SHI851981 RXM851978:RXM851981 RNQ851978:RNQ851981 RDU851978:RDU851981 QTY851978:QTY851981 QKC851978:QKC851981 QAG851978:QAG851981 PQK851978:PQK851981 PGO851978:PGO851981 OWS851978:OWS851981 OMW851978:OMW851981 ODA851978:ODA851981 NTE851978:NTE851981 NJI851978:NJI851981 MZM851978:MZM851981 MPQ851978:MPQ851981 MFU851978:MFU851981 LVY851978:LVY851981 LMC851978:LMC851981 LCG851978:LCG851981 KSK851978:KSK851981 KIO851978:KIO851981 JYS851978:JYS851981 JOW851978:JOW851981 JFA851978:JFA851981 IVE851978:IVE851981 ILI851978:ILI851981 IBM851978:IBM851981 HRQ851978:HRQ851981 HHU851978:HHU851981 GXY851978:GXY851981 GOC851978:GOC851981 GEG851978:GEG851981 FUK851978:FUK851981 FKO851978:FKO851981 FAS851978:FAS851981 EQW851978:EQW851981 EHA851978:EHA851981 DXE851978:DXE851981 DNI851978:DNI851981 DDM851978:DDM851981 CTQ851978:CTQ851981 CJU851978:CJU851981 BZY851978:BZY851981 BQC851978:BQC851981 BGG851978:BGG851981 AWK851978:AWK851981 AMO851978:AMO851981 ACS851978:ACS851981 SW851978:SW851981 JA851978:JA851981 WVM786442:WVM786445 WLQ786442:WLQ786445 WBU786442:WBU786445 VRY786442:VRY786445 VIC786442:VIC786445 UYG786442:UYG786445 UOK786442:UOK786445 UEO786442:UEO786445 TUS786442:TUS786445 TKW786442:TKW786445 TBA786442:TBA786445 SRE786442:SRE786445 SHI786442:SHI786445 RXM786442:RXM786445 RNQ786442:RNQ786445 RDU786442:RDU786445 QTY786442:QTY786445 QKC786442:QKC786445 QAG786442:QAG786445 PQK786442:PQK786445 PGO786442:PGO786445 OWS786442:OWS786445 OMW786442:OMW786445 ODA786442:ODA786445 NTE786442:NTE786445 NJI786442:NJI786445 MZM786442:MZM786445 MPQ786442:MPQ786445 MFU786442:MFU786445 LVY786442:LVY786445 LMC786442:LMC786445 LCG786442:LCG786445 KSK786442:KSK786445 KIO786442:KIO786445 JYS786442:JYS786445 JOW786442:JOW786445 JFA786442:JFA786445 IVE786442:IVE786445 ILI786442:ILI786445 IBM786442:IBM786445 HRQ786442:HRQ786445 HHU786442:HHU786445 GXY786442:GXY786445 GOC786442:GOC786445 GEG786442:GEG786445 FUK786442:FUK786445 FKO786442:FKO786445 FAS786442:FAS786445 EQW786442:EQW786445 EHA786442:EHA786445 DXE786442:DXE786445 DNI786442:DNI786445 DDM786442:DDM786445 CTQ786442:CTQ786445 CJU786442:CJU786445 BZY786442:BZY786445 BQC786442:BQC786445 BGG786442:BGG786445 AWK786442:AWK786445 AMO786442:AMO786445 ACS786442:ACS786445 SW786442:SW786445 JA786442:JA786445 WVM720906:WVM720909 WLQ720906:WLQ720909 WBU720906:WBU720909 VRY720906:VRY720909 VIC720906:VIC720909 UYG720906:UYG720909 UOK720906:UOK720909 UEO720906:UEO720909 TUS720906:TUS720909 TKW720906:TKW720909 TBA720906:TBA720909 SRE720906:SRE720909 SHI720906:SHI720909 RXM720906:RXM720909 RNQ720906:RNQ720909 RDU720906:RDU720909 QTY720906:QTY720909 QKC720906:QKC720909 QAG720906:QAG720909 PQK720906:PQK720909 PGO720906:PGO720909 OWS720906:OWS720909 OMW720906:OMW720909 ODA720906:ODA720909 NTE720906:NTE720909 NJI720906:NJI720909 MZM720906:MZM720909 MPQ720906:MPQ720909 MFU720906:MFU720909 LVY720906:LVY720909 LMC720906:LMC720909 LCG720906:LCG720909 KSK720906:KSK720909 KIO720906:KIO720909 JYS720906:JYS720909 JOW720906:JOW720909 JFA720906:JFA720909 IVE720906:IVE720909 ILI720906:ILI720909 IBM720906:IBM720909 HRQ720906:HRQ720909 HHU720906:HHU720909 GXY720906:GXY720909 GOC720906:GOC720909 GEG720906:GEG720909 FUK720906:FUK720909 FKO720906:FKO720909 FAS720906:FAS720909 EQW720906:EQW720909 EHA720906:EHA720909 DXE720906:DXE720909 DNI720906:DNI720909 DDM720906:DDM720909 CTQ720906:CTQ720909 CJU720906:CJU720909 BZY720906:BZY720909 BQC720906:BQC720909 BGG720906:BGG720909 AWK720906:AWK720909 AMO720906:AMO720909 ACS720906:ACS720909 SW720906:SW720909 JA720906:JA720909 WVM655370:WVM655373 WLQ655370:WLQ655373 WBU655370:WBU655373 VRY655370:VRY655373 VIC655370:VIC655373 UYG655370:UYG655373 UOK655370:UOK655373 UEO655370:UEO655373 TUS655370:TUS655373 TKW655370:TKW655373 TBA655370:TBA655373 SRE655370:SRE655373 SHI655370:SHI655373 RXM655370:RXM655373 RNQ655370:RNQ655373 RDU655370:RDU655373 QTY655370:QTY655373 QKC655370:QKC655373 QAG655370:QAG655373 PQK655370:PQK655373 PGO655370:PGO655373 OWS655370:OWS655373 OMW655370:OMW655373 ODA655370:ODA655373 NTE655370:NTE655373 NJI655370:NJI655373 MZM655370:MZM655373 MPQ655370:MPQ655373 MFU655370:MFU655373 LVY655370:LVY655373 LMC655370:LMC655373 LCG655370:LCG655373 KSK655370:KSK655373 KIO655370:KIO655373 JYS655370:JYS655373 JOW655370:JOW655373 JFA655370:JFA655373 IVE655370:IVE655373 ILI655370:ILI655373 IBM655370:IBM655373 HRQ655370:HRQ655373 HHU655370:HHU655373 GXY655370:GXY655373 GOC655370:GOC655373 GEG655370:GEG655373 FUK655370:FUK655373 FKO655370:FKO655373 FAS655370:FAS655373 EQW655370:EQW655373 EHA655370:EHA655373 DXE655370:DXE655373 DNI655370:DNI655373 DDM655370:DDM655373 CTQ655370:CTQ655373 CJU655370:CJU655373 BZY655370:BZY655373 BQC655370:BQC655373 BGG655370:BGG655373 AWK655370:AWK655373 AMO655370:AMO655373 ACS655370:ACS655373 SW655370:SW655373 JA655370:JA655373 WVM589834:WVM589837 WLQ589834:WLQ589837 WBU589834:WBU589837 VRY589834:VRY589837 VIC589834:VIC589837 UYG589834:UYG589837 UOK589834:UOK589837 UEO589834:UEO589837 TUS589834:TUS589837 TKW589834:TKW589837 TBA589834:TBA589837 SRE589834:SRE589837 SHI589834:SHI589837 RXM589834:RXM589837 RNQ589834:RNQ589837 RDU589834:RDU589837 QTY589834:QTY589837 QKC589834:QKC589837 QAG589834:QAG589837 PQK589834:PQK589837 PGO589834:PGO589837 OWS589834:OWS589837 OMW589834:OMW589837 ODA589834:ODA589837 NTE589834:NTE589837 NJI589834:NJI589837 MZM589834:MZM589837 MPQ589834:MPQ589837 MFU589834:MFU589837 LVY589834:LVY589837 LMC589834:LMC589837 LCG589834:LCG589837 KSK589834:KSK589837 KIO589834:KIO589837 JYS589834:JYS589837 JOW589834:JOW589837 JFA589834:JFA589837 IVE589834:IVE589837 ILI589834:ILI589837 IBM589834:IBM589837 HRQ589834:HRQ589837 HHU589834:HHU589837 GXY589834:GXY589837 GOC589834:GOC589837 GEG589834:GEG589837 FUK589834:FUK589837 FKO589834:FKO589837 FAS589834:FAS589837 EQW589834:EQW589837 EHA589834:EHA589837 DXE589834:DXE589837 DNI589834:DNI589837 DDM589834:DDM589837 CTQ589834:CTQ589837 CJU589834:CJU589837 BZY589834:BZY589837 BQC589834:BQC589837 BGG589834:BGG589837 AWK589834:AWK589837 AMO589834:AMO589837 ACS589834:ACS589837 SW589834:SW589837 JA589834:JA589837 WVM524298:WVM524301 WLQ524298:WLQ524301 WBU524298:WBU524301 VRY524298:VRY524301 VIC524298:VIC524301 UYG524298:UYG524301 UOK524298:UOK524301 UEO524298:UEO524301 TUS524298:TUS524301 TKW524298:TKW524301 TBA524298:TBA524301 SRE524298:SRE524301 SHI524298:SHI524301 RXM524298:RXM524301 RNQ524298:RNQ524301 RDU524298:RDU524301 QTY524298:QTY524301 QKC524298:QKC524301 QAG524298:QAG524301 PQK524298:PQK524301 PGO524298:PGO524301 OWS524298:OWS524301 OMW524298:OMW524301 ODA524298:ODA524301 NTE524298:NTE524301 NJI524298:NJI524301 MZM524298:MZM524301 MPQ524298:MPQ524301 MFU524298:MFU524301 LVY524298:LVY524301 LMC524298:LMC524301 LCG524298:LCG524301 KSK524298:KSK524301 KIO524298:KIO524301 JYS524298:JYS524301 JOW524298:JOW524301 JFA524298:JFA524301 IVE524298:IVE524301 ILI524298:ILI524301 IBM524298:IBM524301 HRQ524298:HRQ524301 HHU524298:HHU524301 GXY524298:GXY524301 GOC524298:GOC524301 GEG524298:GEG524301 FUK524298:FUK524301 FKO524298:FKO524301 FAS524298:FAS524301 EQW524298:EQW524301 EHA524298:EHA524301 DXE524298:DXE524301 DNI524298:DNI524301 DDM524298:DDM524301 CTQ524298:CTQ524301 CJU524298:CJU524301 BZY524298:BZY524301 BQC524298:BQC524301 BGG524298:BGG524301 AWK524298:AWK524301 AMO524298:AMO524301 ACS524298:ACS524301 SW524298:SW524301 JA524298:JA524301 WVM458762:WVM458765 WLQ458762:WLQ458765 WBU458762:WBU458765 VRY458762:VRY458765 VIC458762:VIC458765 UYG458762:UYG458765 UOK458762:UOK458765 UEO458762:UEO458765 TUS458762:TUS458765 TKW458762:TKW458765 TBA458762:TBA458765 SRE458762:SRE458765 SHI458762:SHI458765 RXM458762:RXM458765 RNQ458762:RNQ458765 RDU458762:RDU458765 QTY458762:QTY458765 QKC458762:QKC458765 QAG458762:QAG458765 PQK458762:PQK458765 PGO458762:PGO458765 OWS458762:OWS458765 OMW458762:OMW458765 ODA458762:ODA458765 NTE458762:NTE458765 NJI458762:NJI458765 MZM458762:MZM458765 MPQ458762:MPQ458765 MFU458762:MFU458765 LVY458762:LVY458765 LMC458762:LMC458765 LCG458762:LCG458765 KSK458762:KSK458765 KIO458762:KIO458765 JYS458762:JYS458765 JOW458762:JOW458765 JFA458762:JFA458765 IVE458762:IVE458765 ILI458762:ILI458765 IBM458762:IBM458765 HRQ458762:HRQ458765 HHU458762:HHU458765 GXY458762:GXY458765 GOC458762:GOC458765 GEG458762:GEG458765 FUK458762:FUK458765 FKO458762:FKO458765 FAS458762:FAS458765 EQW458762:EQW458765 EHA458762:EHA458765 DXE458762:DXE458765 DNI458762:DNI458765 DDM458762:DDM458765 CTQ458762:CTQ458765 CJU458762:CJU458765 BZY458762:BZY458765 BQC458762:BQC458765 BGG458762:BGG458765 AWK458762:AWK458765 AMO458762:AMO458765 ACS458762:ACS458765 SW458762:SW458765 JA458762:JA458765 WVM393226:WVM393229 WLQ393226:WLQ393229 WBU393226:WBU393229 VRY393226:VRY393229 VIC393226:VIC393229 UYG393226:UYG393229 UOK393226:UOK393229 UEO393226:UEO393229 TUS393226:TUS393229 TKW393226:TKW393229 TBA393226:TBA393229 SRE393226:SRE393229 SHI393226:SHI393229 RXM393226:RXM393229 RNQ393226:RNQ393229 RDU393226:RDU393229 QTY393226:QTY393229 QKC393226:QKC393229 QAG393226:QAG393229 PQK393226:PQK393229 PGO393226:PGO393229 OWS393226:OWS393229 OMW393226:OMW393229 ODA393226:ODA393229 NTE393226:NTE393229 NJI393226:NJI393229 MZM393226:MZM393229 MPQ393226:MPQ393229 MFU393226:MFU393229 LVY393226:LVY393229 LMC393226:LMC393229 LCG393226:LCG393229 KSK393226:KSK393229 KIO393226:KIO393229 JYS393226:JYS393229 JOW393226:JOW393229 JFA393226:JFA393229 IVE393226:IVE393229 ILI393226:ILI393229 IBM393226:IBM393229 HRQ393226:HRQ393229 HHU393226:HHU393229 GXY393226:GXY393229 GOC393226:GOC393229 GEG393226:GEG393229 FUK393226:FUK393229 FKO393226:FKO393229 FAS393226:FAS393229 EQW393226:EQW393229 EHA393226:EHA393229 DXE393226:DXE393229 DNI393226:DNI393229 DDM393226:DDM393229 CTQ393226:CTQ393229 CJU393226:CJU393229 BZY393226:BZY393229 BQC393226:BQC393229 BGG393226:BGG393229 AWK393226:AWK393229 AMO393226:AMO393229 ACS393226:ACS393229 SW393226:SW393229 JA393226:JA393229 WVM327690:WVM327693 WLQ327690:WLQ327693 WBU327690:WBU327693 VRY327690:VRY327693 VIC327690:VIC327693 UYG327690:UYG327693 UOK327690:UOK327693 UEO327690:UEO327693 TUS327690:TUS327693 TKW327690:TKW327693 TBA327690:TBA327693 SRE327690:SRE327693 SHI327690:SHI327693 RXM327690:RXM327693 RNQ327690:RNQ327693 RDU327690:RDU327693 QTY327690:QTY327693 QKC327690:QKC327693 QAG327690:QAG327693 PQK327690:PQK327693 PGO327690:PGO327693 OWS327690:OWS327693 OMW327690:OMW327693 ODA327690:ODA327693 NTE327690:NTE327693 NJI327690:NJI327693 MZM327690:MZM327693 MPQ327690:MPQ327693 MFU327690:MFU327693 LVY327690:LVY327693 LMC327690:LMC327693 LCG327690:LCG327693 KSK327690:KSK327693 KIO327690:KIO327693 JYS327690:JYS327693 JOW327690:JOW327693 JFA327690:JFA327693 IVE327690:IVE327693 ILI327690:ILI327693 IBM327690:IBM327693 HRQ327690:HRQ327693 HHU327690:HHU327693 GXY327690:GXY327693 GOC327690:GOC327693 GEG327690:GEG327693 FUK327690:FUK327693 FKO327690:FKO327693 FAS327690:FAS327693 EQW327690:EQW327693 EHA327690:EHA327693 DXE327690:DXE327693 DNI327690:DNI327693 DDM327690:DDM327693 CTQ327690:CTQ327693 CJU327690:CJU327693 BZY327690:BZY327693 BQC327690:BQC327693 BGG327690:BGG327693 AWK327690:AWK327693 AMO327690:AMO327693 ACS327690:ACS327693 SW327690:SW327693 JA327690:JA327693 WVM262154:WVM262157 WLQ262154:WLQ262157 WBU262154:WBU262157 VRY262154:VRY262157 VIC262154:VIC262157 UYG262154:UYG262157 UOK262154:UOK262157 UEO262154:UEO262157 TUS262154:TUS262157 TKW262154:TKW262157 TBA262154:TBA262157 SRE262154:SRE262157 SHI262154:SHI262157 RXM262154:RXM262157 RNQ262154:RNQ262157 RDU262154:RDU262157 QTY262154:QTY262157 QKC262154:QKC262157 QAG262154:QAG262157 PQK262154:PQK262157 PGO262154:PGO262157 OWS262154:OWS262157 OMW262154:OMW262157 ODA262154:ODA262157 NTE262154:NTE262157 NJI262154:NJI262157 MZM262154:MZM262157 MPQ262154:MPQ262157 MFU262154:MFU262157 LVY262154:LVY262157 LMC262154:LMC262157 LCG262154:LCG262157 KSK262154:KSK262157 KIO262154:KIO262157 JYS262154:JYS262157 JOW262154:JOW262157 JFA262154:JFA262157 IVE262154:IVE262157 ILI262154:ILI262157 IBM262154:IBM262157 HRQ262154:HRQ262157 HHU262154:HHU262157 GXY262154:GXY262157 GOC262154:GOC262157 GEG262154:GEG262157 FUK262154:FUK262157 FKO262154:FKO262157 FAS262154:FAS262157 EQW262154:EQW262157 EHA262154:EHA262157 DXE262154:DXE262157 DNI262154:DNI262157 DDM262154:DDM262157 CTQ262154:CTQ262157 CJU262154:CJU262157 BZY262154:BZY262157 BQC262154:BQC262157 BGG262154:BGG262157 AWK262154:AWK262157 AMO262154:AMO262157 ACS262154:ACS262157 SW262154:SW262157 JA262154:JA262157 WVM196618:WVM196621 WLQ196618:WLQ196621 WBU196618:WBU196621 VRY196618:VRY196621 VIC196618:VIC196621 UYG196618:UYG196621 UOK196618:UOK196621 UEO196618:UEO196621 TUS196618:TUS196621 TKW196618:TKW196621 TBA196618:TBA196621 SRE196618:SRE196621 SHI196618:SHI196621 RXM196618:RXM196621 RNQ196618:RNQ196621 RDU196618:RDU196621 QTY196618:QTY196621 QKC196618:QKC196621 QAG196618:QAG196621 PQK196618:PQK196621 PGO196618:PGO196621 OWS196618:OWS196621 OMW196618:OMW196621 ODA196618:ODA196621 NTE196618:NTE196621 NJI196618:NJI196621 MZM196618:MZM196621 MPQ196618:MPQ196621 MFU196618:MFU196621 LVY196618:LVY196621 LMC196618:LMC196621 LCG196618:LCG196621 KSK196618:KSK196621 KIO196618:KIO196621 JYS196618:JYS196621 JOW196618:JOW196621 JFA196618:JFA196621 IVE196618:IVE196621 ILI196618:ILI196621 IBM196618:IBM196621 HRQ196618:HRQ196621 HHU196618:HHU196621 GXY196618:GXY196621 GOC196618:GOC196621 GEG196618:GEG196621 FUK196618:FUK196621 FKO196618:FKO196621 FAS196618:FAS196621 EQW196618:EQW196621 EHA196618:EHA196621 DXE196618:DXE196621 DNI196618:DNI196621 DDM196618:DDM196621 CTQ196618:CTQ196621 CJU196618:CJU196621 BZY196618:BZY196621 BQC196618:BQC196621 BGG196618:BGG196621 AWK196618:AWK196621 AMO196618:AMO196621 ACS196618:ACS196621 SW196618:SW196621 JA196618:JA196621 WVM131082:WVM131085 WLQ131082:WLQ131085 WBU131082:WBU131085 VRY131082:VRY131085 VIC131082:VIC131085 UYG131082:UYG131085 UOK131082:UOK131085 UEO131082:UEO131085 TUS131082:TUS131085 TKW131082:TKW131085 TBA131082:TBA131085 SRE131082:SRE131085 SHI131082:SHI131085 RXM131082:RXM131085 RNQ131082:RNQ131085 RDU131082:RDU131085 QTY131082:QTY131085 QKC131082:QKC131085 QAG131082:QAG131085 PQK131082:PQK131085 PGO131082:PGO131085 OWS131082:OWS131085 OMW131082:OMW131085 ODA131082:ODA131085 NTE131082:NTE131085 NJI131082:NJI131085 MZM131082:MZM131085 MPQ131082:MPQ131085 MFU131082:MFU131085 LVY131082:LVY131085 LMC131082:LMC131085 LCG131082:LCG131085 KSK131082:KSK131085 KIO131082:KIO131085 JYS131082:JYS131085 JOW131082:JOW131085 JFA131082:JFA131085 IVE131082:IVE131085 ILI131082:ILI131085 IBM131082:IBM131085 HRQ131082:HRQ131085 HHU131082:HHU131085 GXY131082:GXY131085 GOC131082:GOC131085 GEG131082:GEG131085 FUK131082:FUK131085 FKO131082:FKO131085 FAS131082:FAS131085 EQW131082:EQW131085 EHA131082:EHA131085 DXE131082:DXE131085 DNI131082:DNI131085 DDM131082:DDM131085 CTQ131082:CTQ131085 CJU131082:CJU131085 BZY131082:BZY131085 BQC131082:BQC131085 BGG131082:BGG131085 AWK131082:AWK131085 AMO131082:AMO131085 ACS131082:ACS131085 SW131082:SW131085 JA131082:JA131085 WVM65546:WVM65549 WLQ65546:WLQ65549 WBU65546:WBU65549 VRY65546:VRY65549 VIC65546:VIC65549 UYG65546:UYG65549 UOK65546:UOK65549 UEO65546:UEO65549 TUS65546:TUS65549 TKW65546:TKW65549 TBA65546:TBA65549 SRE65546:SRE65549 SHI65546:SHI65549 RXM65546:RXM65549 RNQ65546:RNQ65549 RDU65546:RDU65549 QTY65546:QTY65549 QKC65546:QKC65549 QAG65546:QAG65549 PQK65546:PQK65549 PGO65546:PGO65549 OWS65546:OWS65549 OMW65546:OMW65549 ODA65546:ODA65549 NTE65546:NTE65549 NJI65546:NJI65549 MZM65546:MZM65549 MPQ65546:MPQ65549 MFU65546:MFU65549 LVY65546:LVY65549 LMC65546:LMC65549 LCG65546:LCG65549 KSK65546:KSK65549 KIO65546:KIO65549 JYS65546:JYS65549 JOW65546:JOW65549 JFA65546:JFA65549 IVE65546:IVE65549 ILI65546:ILI65549 IBM65546:IBM65549 HRQ65546:HRQ65549 HHU65546:HHU65549 GXY65546:GXY65549 GOC65546:GOC65549 GEG65546:GEG65549 FUK65546:FUK65549 FKO65546:FKO65549 FAS65546:FAS65549 EQW65546:EQW65549 EHA65546:EHA65549 DXE65546:DXE65549 DNI65546:DNI65549 DDM65546:DDM65549 CTQ65546:CTQ65549 CJU65546:CJU65549 BZY65546:BZY65549 BQC65546:BQC65549 BGG65546:BGG65549 AWK65546:AWK65549 AMO65546:AMO65549 ACS65546:ACS65549 SW65546:SW65549 JA65546:JA65549 WVM8:WVM11 WLQ8:WLQ11 WBU8:WBU11 VRY8:VRY11 VIC8:VIC11 UYG8:UYG11 UOK8:UOK11 UEO8:UEO11 TUS8:TUS11 TKW8:TKW11 TBA8:TBA11 SRE8:SRE11 SHI8:SHI11 RXM8:RXM11 RNQ8:RNQ11 RDU8:RDU11 QTY8:QTY11 QKC8:QKC11 QAG8:QAG11 PQK8:PQK11 PGO8:PGO11 OWS8:OWS11 OMW8:OMW11 ODA8:ODA11 NTE8:NTE11 NJI8:NJI11 MZM8:MZM11 MPQ8:MPQ11 MFU8:MFU11 LVY8:LVY11 LMC8:LMC11 LCG8:LCG11 KSK8:KSK11 KIO8:KIO11 JYS8:JYS11 JOW8:JOW11 JFA8:JFA11 IVE8:IVE11 ILI8:ILI11 IBM8:IBM11 HRQ8:HRQ11 HHU8:HHU11 GXY8:GXY11 GOC8:GOC11 GEG8:GEG11 FUK8:FUK11 FKO8:FKO11 FAS8:FAS11 EQW8:EQW11 EHA8:EHA11 DXE8:DXE11 DNI8:DNI11 DDM8:DDM11 CTQ8:CTQ11 CJU8:CJU11 BZY8:BZY11 BQC8:BQC11 BGG8:BGG11 AWK8:AWK11 AMO8:AMO11 ACS8:ACS11 SW8:SW11 JA8:JA11 WVM983047 WLQ983047 WBU983047 VRY983047 VIC983047 UYG983047 UOK983047 UEO983047 TUS983047 TKW983047 TBA983047 SRE983047 SHI983047 RXM983047 RNQ983047 RDU983047 QTY983047 QKC983047 QAG983047 PQK983047 PGO983047 OWS983047 OMW983047 ODA983047 NTE983047 NJI983047 MZM983047 MPQ983047 MFU983047 LVY983047 LMC983047 LCG983047 KSK983047 KIO983047 JYS983047 JOW983047 JFA983047 IVE983047 ILI983047 IBM983047 HRQ983047 HHU983047 GXY983047 GOC983047 GEG983047 FUK983047 FKO983047 FAS983047 EQW983047 EHA983047 DXE983047 DNI983047 DDM983047 CTQ983047 CJU983047 BZY983047 BQC983047 BGG983047 AWK983047 AMO983047 ACS983047 SW983047 JA983047 WVM917511 WLQ917511 WBU917511 VRY917511 VIC917511 UYG917511 UOK917511 UEO917511 TUS917511 TKW917511 TBA917511 SRE917511 SHI917511 RXM917511 RNQ917511 RDU917511 QTY917511 QKC917511 QAG917511 PQK917511 PGO917511 OWS917511 OMW917511 ODA917511 NTE917511 NJI917511 MZM917511 MPQ917511 MFU917511 LVY917511 LMC917511 LCG917511 KSK917511 KIO917511 JYS917511 JOW917511 JFA917511 IVE917511 ILI917511 IBM917511 HRQ917511 HHU917511 GXY917511 GOC917511 GEG917511 FUK917511 FKO917511 FAS917511 EQW917511 EHA917511 DXE917511 DNI917511 DDM917511 CTQ917511 CJU917511 BZY917511 BQC917511 BGG917511 AWK917511 AMO917511 ACS917511 SW917511 JA917511 WVM851975 WLQ851975 WBU851975 VRY851975 VIC851975 UYG851975 UOK851975 UEO851975 TUS851975 TKW851975 TBA851975 SRE851975 SHI851975 RXM851975 RNQ851975 RDU851975 QTY851975 QKC851975 QAG851975 PQK851975 PGO851975 OWS851975 OMW851975 ODA851975 NTE851975 NJI851975 MZM851975 MPQ851975 MFU851975 LVY851975 LMC851975 LCG851975 KSK851975 KIO851975 JYS851975 JOW851975 JFA851975 IVE851975 ILI851975 IBM851975 HRQ851975 HHU851975 GXY851975 GOC851975 GEG851975 FUK851975 FKO851975 FAS851975 EQW851975 EHA851975 DXE851975 DNI851975 DDM851975 CTQ851975 CJU851975 BZY851975 BQC851975 BGG851975 AWK851975 AMO851975 ACS851975 SW851975 JA851975 WVM786439 WLQ786439 WBU786439 VRY786439 VIC786439 UYG786439 UOK786439 UEO786439 TUS786439 TKW786439 TBA786439 SRE786439 SHI786439 RXM786439 RNQ786439 RDU786439 QTY786439 QKC786439 QAG786439 PQK786439 PGO786439 OWS786439 OMW786439 ODA786439 NTE786439 NJI786439 MZM786439 MPQ786439 MFU786439 LVY786439 LMC786439 LCG786439 KSK786439 KIO786439 JYS786439 JOW786439 JFA786439 IVE786439 ILI786439 IBM786439 HRQ786439 HHU786439 GXY786439 GOC786439 GEG786439 FUK786439 FKO786439 FAS786439 EQW786439 EHA786439 DXE786439 DNI786439 DDM786439 CTQ786439 CJU786439 BZY786439 BQC786439 BGG786439 AWK786439 AMO786439 ACS786439 SW786439 JA786439 WVM720903 WLQ720903 WBU720903 VRY720903 VIC720903 UYG720903 UOK720903 UEO720903 TUS720903 TKW720903 TBA720903 SRE720903 SHI720903 RXM720903 RNQ720903 RDU720903 QTY720903 QKC720903 QAG720903 PQK720903 PGO720903 OWS720903 OMW720903 ODA720903 NTE720903 NJI720903 MZM720903 MPQ720903 MFU720903 LVY720903 LMC720903 LCG720903 KSK720903 KIO720903 JYS720903 JOW720903 JFA720903 IVE720903 ILI720903 IBM720903 HRQ720903 HHU720903 GXY720903 GOC720903 GEG720903 FUK720903 FKO720903 FAS720903 EQW720903 EHA720903 DXE720903 DNI720903 DDM720903 CTQ720903 CJU720903 BZY720903 BQC720903 BGG720903 AWK720903 AMO720903 ACS720903 SW720903 JA720903 WVM655367 WLQ655367 WBU655367 VRY655367 VIC655367 UYG655367 UOK655367 UEO655367 TUS655367 TKW655367 TBA655367 SRE655367 SHI655367 RXM655367 RNQ655367 RDU655367 QTY655367 QKC655367 QAG655367 PQK655367 PGO655367 OWS655367 OMW655367 ODA655367 NTE655367 NJI655367 MZM655367 MPQ655367 MFU655367 LVY655367 LMC655367 LCG655367 KSK655367 KIO655367 JYS655367 JOW655367 JFA655367 IVE655367 ILI655367 IBM655367 HRQ655367 HHU655367 GXY655367 GOC655367 GEG655367 FUK655367 FKO655367 FAS655367 EQW655367 EHA655367 DXE655367 DNI655367 DDM655367 CTQ655367 CJU655367 BZY655367 BQC655367 BGG655367 AWK655367 AMO655367 ACS655367 SW655367 JA655367 WVM589831 WLQ589831 WBU589831 VRY589831 VIC589831 UYG589831 UOK589831 UEO589831 TUS589831 TKW589831 TBA589831 SRE589831 SHI589831 RXM589831 RNQ589831 RDU589831 QTY589831 QKC589831 QAG589831 PQK589831 PGO589831 OWS589831 OMW589831 ODA589831 NTE589831 NJI589831 MZM589831 MPQ589831 MFU589831 LVY589831 LMC589831 LCG589831 KSK589831 KIO589831 JYS589831 JOW589831 JFA589831 IVE589831 ILI589831 IBM589831 HRQ589831 HHU589831 GXY589831 GOC589831 GEG589831 FUK589831 FKO589831 FAS589831 EQW589831 EHA589831 DXE589831 DNI589831 DDM589831 CTQ589831 CJU589831 BZY589831 BQC589831 BGG589831 AWK589831 AMO589831 ACS589831 SW589831 JA589831 WVM524295 WLQ524295 WBU524295 VRY524295 VIC524295 UYG524295 UOK524295 UEO524295 TUS524295 TKW524295 TBA524295 SRE524295 SHI524295 RXM524295 RNQ524295 RDU524295 QTY524295 QKC524295 QAG524295 PQK524295 PGO524295 OWS524295 OMW524295 ODA524295 NTE524295 NJI524295 MZM524295 MPQ524295 MFU524295 LVY524295 LMC524295 LCG524295 KSK524295 KIO524295 JYS524295 JOW524295 JFA524295 IVE524295 ILI524295 IBM524295 HRQ524295 HHU524295 GXY524295 GOC524295 GEG524295 FUK524295 FKO524295 FAS524295 EQW524295 EHA524295 DXE524295 DNI524295 DDM524295 CTQ524295 CJU524295 BZY524295 BQC524295 BGG524295 AWK524295 AMO524295 ACS524295 SW524295 JA524295 WVM458759 WLQ458759 WBU458759 VRY458759 VIC458759 UYG458759 UOK458759 UEO458759 TUS458759 TKW458759 TBA458759 SRE458759 SHI458759 RXM458759 RNQ458759 RDU458759 QTY458759 QKC458759 QAG458759 PQK458759 PGO458759 OWS458759 OMW458759 ODA458759 NTE458759 NJI458759 MZM458759 MPQ458759 MFU458759 LVY458759 LMC458759 LCG458759 KSK458759 KIO458759 JYS458759 JOW458759 JFA458759 IVE458759 ILI458759 IBM458759 HRQ458759 HHU458759 GXY458759 GOC458759 GEG458759 FUK458759 FKO458759 FAS458759 EQW458759 EHA458759 DXE458759 DNI458759 DDM458759 CTQ458759 CJU458759 BZY458759 BQC458759 BGG458759 AWK458759 AMO458759 ACS458759 SW458759 JA458759 WVM393223 WLQ393223 WBU393223 VRY393223 VIC393223 UYG393223 UOK393223 UEO393223 TUS393223 TKW393223 TBA393223 SRE393223 SHI393223 RXM393223 RNQ393223 RDU393223 QTY393223 QKC393223 QAG393223 PQK393223 PGO393223 OWS393223 OMW393223 ODA393223 NTE393223 NJI393223 MZM393223 MPQ393223 MFU393223 LVY393223 LMC393223 LCG393223 KSK393223 KIO393223 JYS393223 JOW393223 JFA393223 IVE393223 ILI393223 IBM393223 HRQ393223 HHU393223 GXY393223 GOC393223 GEG393223 FUK393223 FKO393223 FAS393223 EQW393223 EHA393223 DXE393223 DNI393223 DDM393223 CTQ393223 CJU393223 BZY393223 BQC393223 BGG393223 AWK393223 AMO393223 ACS393223 SW393223 JA393223 WVM327687 WLQ327687 WBU327687 VRY327687 VIC327687 UYG327687 UOK327687 UEO327687 TUS327687 TKW327687 TBA327687 SRE327687 SHI327687 RXM327687 RNQ327687 RDU327687 QTY327687 QKC327687 QAG327687 PQK327687 PGO327687 OWS327687 OMW327687 ODA327687 NTE327687 NJI327687 MZM327687 MPQ327687 MFU327687 LVY327687 LMC327687 LCG327687 KSK327687 KIO327687 JYS327687 JOW327687 JFA327687 IVE327687 ILI327687 IBM327687 HRQ327687 HHU327687 GXY327687 GOC327687 GEG327687 FUK327687 FKO327687 FAS327687 EQW327687 EHA327687 DXE327687 DNI327687 DDM327687 CTQ327687 CJU327687 BZY327687 BQC327687 BGG327687 AWK327687 AMO327687 ACS327687 SW327687 JA327687 WVM262151 WLQ262151 WBU262151 VRY262151 VIC262151 UYG262151 UOK262151 UEO262151 TUS262151 TKW262151 TBA262151 SRE262151 SHI262151 RXM262151 RNQ262151 RDU262151 QTY262151 QKC262151 QAG262151 PQK262151 PGO262151 OWS262151 OMW262151 ODA262151 NTE262151 NJI262151 MZM262151 MPQ262151 MFU262151 LVY262151 LMC262151 LCG262151 KSK262151 KIO262151 JYS262151 JOW262151 JFA262151 IVE262151 ILI262151 IBM262151 HRQ262151 HHU262151 GXY262151 GOC262151 GEG262151 FUK262151 FKO262151 FAS262151 EQW262151 EHA262151 DXE262151 DNI262151 DDM262151 CTQ262151 CJU262151 BZY262151 BQC262151 BGG262151 AWK262151 AMO262151 ACS262151 SW262151 JA262151 WVM196615 WLQ196615 WBU196615 VRY196615 VIC196615 UYG196615 UOK196615 UEO196615 TUS196615 TKW196615 TBA196615 SRE196615 SHI196615 RXM196615 RNQ196615 RDU196615 QTY196615 QKC196615 QAG196615 PQK196615 PGO196615 OWS196615 OMW196615 ODA196615 NTE196615 NJI196615 MZM196615 MPQ196615 MFU196615 LVY196615 LMC196615 LCG196615 KSK196615 KIO196615 JYS196615 JOW196615 JFA196615 IVE196615 ILI196615 IBM196615 HRQ196615 HHU196615 GXY196615 GOC196615 GEG196615 FUK196615 FKO196615 FAS196615 EQW196615 EHA196615 DXE196615 DNI196615 DDM196615 CTQ196615 CJU196615 BZY196615 BQC196615 BGG196615 AWK196615 AMO196615 ACS196615 SW196615 JA196615 WVM131079 WLQ131079 WBU131079 VRY131079 VIC131079 UYG131079 UOK131079 UEO131079 TUS131079 TKW131079 TBA131079 SRE131079 SHI131079 RXM131079 RNQ131079 RDU131079 QTY131079 QKC131079 QAG131079 PQK131079 PGO131079 OWS131079 OMW131079 ODA131079 NTE131079 NJI131079 MZM131079 MPQ131079 MFU131079 LVY131079 LMC131079 LCG131079 KSK131079 KIO131079 JYS131079 JOW131079 JFA131079 IVE131079 ILI131079 IBM131079 HRQ131079 HHU131079 GXY131079 GOC131079 GEG131079 FUK131079 FKO131079 FAS131079 EQW131079 EHA131079 DXE131079 DNI131079 DDM131079 CTQ131079 CJU131079 BZY131079 BQC131079 BGG131079 AWK131079 AMO131079 ACS131079 SW131079 JA131079 WVM65543 WLQ65543 WBU65543 VRY65543 VIC65543 UYG65543 UOK65543 UEO65543 TUS65543 TKW65543 TBA65543 SRE65543 SHI65543 RXM65543 RNQ65543 RDU65543 QTY65543 QKC65543 QAG65543 PQK65543 PGO65543 OWS65543 OMW65543 ODA65543 NTE65543 NJI65543 MZM65543 MPQ65543 MFU65543 LVY65543 LMC65543 LCG65543 KSK65543 KIO65543 JYS65543 JOW65543 JFA65543 IVE65543 ILI65543 IBM65543 HRQ65543 HHU65543 GXY65543 GOC65543 GEG65543 FUK65543 FKO65543 FAS65543 EQW65543 EHA65543 DXE65543 DNI65543 DDM65543 CTQ65543 CJU65543 BZY65543 BQC65543 BGG65543 AWK65543 AMO65543 ACS65543 SW65543 JA65543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xr:uid="{00000000-0002-0000-0100-000000000000}">
      <formula1>$O$3:$O$6</formula1>
    </dataValidation>
    <dataValidation allowBlank="1" showErrorMessage="1" sqref="IY5:IY8 SU5:SU8 ACQ5:ACQ8 AMM5:AMM8 AWI5:AWI8 BGE5:BGE8 BQA5:BQA8 BZW5:BZW8 CJS5:CJS8 CTO5:CTO8 DDK5:DDK8 DNG5:DNG8 DXC5:DXC8 EGY5:EGY8 EQU5:EQU8 FAQ5:FAQ8 FKM5:FKM8 FUI5:FUI8 GEE5:GEE8 GOA5:GOA8 GXW5:GXW8 HHS5:HHS8 HRO5:HRO8 IBK5:IBK8 ILG5:ILG8 IVC5:IVC8 JEY5:JEY8 JOU5:JOU8 JYQ5:JYQ8 KIM5:KIM8 KSI5:KSI8 LCE5:LCE8 LMA5:LMA8 LVW5:LVW8 MFS5:MFS8 MPO5:MPO8 MZK5:MZK8 NJG5:NJG8 NTC5:NTC8 OCY5:OCY8 OMU5:OMU8 OWQ5:OWQ8 PGM5:PGM8 PQI5:PQI8 QAE5:QAE8 QKA5:QKA8 QTW5:QTW8 RDS5:RDS8 RNO5:RNO8 RXK5:RXK8 SHG5:SHG8 SRC5:SRC8 TAY5:TAY8 TKU5:TKU8 TUQ5:TUQ8 UEM5:UEM8 UOI5:UOI8 UYE5:UYE8 VIA5:VIA8 VRW5:VRW8 WBS5:WBS8 WLO5:WLO8 WVK5:WVK8 IY65543:IY65546 SU65543:SU65546 ACQ65543:ACQ65546 AMM65543:AMM65546 AWI65543:AWI65546 BGE65543:BGE65546 BQA65543:BQA65546 BZW65543:BZW65546 CJS65543:CJS65546 CTO65543:CTO65546 DDK65543:DDK65546 DNG65543:DNG65546 DXC65543:DXC65546 EGY65543:EGY65546 EQU65543:EQU65546 FAQ65543:FAQ65546 FKM65543:FKM65546 FUI65543:FUI65546 GEE65543:GEE65546 GOA65543:GOA65546 GXW65543:GXW65546 HHS65543:HHS65546 HRO65543:HRO65546 IBK65543:IBK65546 ILG65543:ILG65546 IVC65543:IVC65546 JEY65543:JEY65546 JOU65543:JOU65546 JYQ65543:JYQ65546 KIM65543:KIM65546 KSI65543:KSI65546 LCE65543:LCE65546 LMA65543:LMA65546 LVW65543:LVW65546 MFS65543:MFS65546 MPO65543:MPO65546 MZK65543:MZK65546 NJG65543:NJG65546 NTC65543:NTC65546 OCY65543:OCY65546 OMU65543:OMU65546 OWQ65543:OWQ65546 PGM65543:PGM65546 PQI65543:PQI65546 QAE65543:QAE65546 QKA65543:QKA65546 QTW65543:QTW65546 RDS65543:RDS65546 RNO65543:RNO65546 RXK65543:RXK65546 SHG65543:SHG65546 SRC65543:SRC65546 TAY65543:TAY65546 TKU65543:TKU65546 TUQ65543:TUQ65546 UEM65543:UEM65546 UOI65543:UOI65546 UYE65543:UYE65546 VIA65543:VIA65546 VRW65543:VRW65546 WBS65543:WBS65546 WLO65543:WLO65546 WVK65543:WVK65546 IY131079:IY131082 SU131079:SU131082 ACQ131079:ACQ131082 AMM131079:AMM131082 AWI131079:AWI131082 BGE131079:BGE131082 BQA131079:BQA131082 BZW131079:BZW131082 CJS131079:CJS131082 CTO131079:CTO131082 DDK131079:DDK131082 DNG131079:DNG131082 DXC131079:DXC131082 EGY131079:EGY131082 EQU131079:EQU131082 FAQ131079:FAQ131082 FKM131079:FKM131082 FUI131079:FUI131082 GEE131079:GEE131082 GOA131079:GOA131082 GXW131079:GXW131082 HHS131079:HHS131082 HRO131079:HRO131082 IBK131079:IBK131082 ILG131079:ILG131082 IVC131079:IVC131082 JEY131079:JEY131082 JOU131079:JOU131082 JYQ131079:JYQ131082 KIM131079:KIM131082 KSI131079:KSI131082 LCE131079:LCE131082 LMA131079:LMA131082 LVW131079:LVW131082 MFS131079:MFS131082 MPO131079:MPO131082 MZK131079:MZK131082 NJG131079:NJG131082 NTC131079:NTC131082 OCY131079:OCY131082 OMU131079:OMU131082 OWQ131079:OWQ131082 PGM131079:PGM131082 PQI131079:PQI131082 QAE131079:QAE131082 QKA131079:QKA131082 QTW131079:QTW131082 RDS131079:RDS131082 RNO131079:RNO131082 RXK131079:RXK131082 SHG131079:SHG131082 SRC131079:SRC131082 TAY131079:TAY131082 TKU131079:TKU131082 TUQ131079:TUQ131082 UEM131079:UEM131082 UOI131079:UOI131082 UYE131079:UYE131082 VIA131079:VIA131082 VRW131079:VRW131082 WBS131079:WBS131082 WLO131079:WLO131082 WVK131079:WVK131082 IY196615:IY196618 SU196615:SU196618 ACQ196615:ACQ196618 AMM196615:AMM196618 AWI196615:AWI196618 BGE196615:BGE196618 BQA196615:BQA196618 BZW196615:BZW196618 CJS196615:CJS196618 CTO196615:CTO196618 DDK196615:DDK196618 DNG196615:DNG196618 DXC196615:DXC196618 EGY196615:EGY196618 EQU196615:EQU196618 FAQ196615:FAQ196618 FKM196615:FKM196618 FUI196615:FUI196618 GEE196615:GEE196618 GOA196615:GOA196618 GXW196615:GXW196618 HHS196615:HHS196618 HRO196615:HRO196618 IBK196615:IBK196618 ILG196615:ILG196618 IVC196615:IVC196618 JEY196615:JEY196618 JOU196615:JOU196618 JYQ196615:JYQ196618 KIM196615:KIM196618 KSI196615:KSI196618 LCE196615:LCE196618 LMA196615:LMA196618 LVW196615:LVW196618 MFS196615:MFS196618 MPO196615:MPO196618 MZK196615:MZK196618 NJG196615:NJG196618 NTC196615:NTC196618 OCY196615:OCY196618 OMU196615:OMU196618 OWQ196615:OWQ196618 PGM196615:PGM196618 PQI196615:PQI196618 QAE196615:QAE196618 QKA196615:QKA196618 QTW196615:QTW196618 RDS196615:RDS196618 RNO196615:RNO196618 RXK196615:RXK196618 SHG196615:SHG196618 SRC196615:SRC196618 TAY196615:TAY196618 TKU196615:TKU196618 TUQ196615:TUQ196618 UEM196615:UEM196618 UOI196615:UOI196618 UYE196615:UYE196618 VIA196615:VIA196618 VRW196615:VRW196618 WBS196615:WBS196618 WLO196615:WLO196618 WVK196615:WVK196618 IY262151:IY262154 SU262151:SU262154 ACQ262151:ACQ262154 AMM262151:AMM262154 AWI262151:AWI262154 BGE262151:BGE262154 BQA262151:BQA262154 BZW262151:BZW262154 CJS262151:CJS262154 CTO262151:CTO262154 DDK262151:DDK262154 DNG262151:DNG262154 DXC262151:DXC262154 EGY262151:EGY262154 EQU262151:EQU262154 FAQ262151:FAQ262154 FKM262151:FKM262154 FUI262151:FUI262154 GEE262151:GEE262154 GOA262151:GOA262154 GXW262151:GXW262154 HHS262151:HHS262154 HRO262151:HRO262154 IBK262151:IBK262154 ILG262151:ILG262154 IVC262151:IVC262154 JEY262151:JEY262154 JOU262151:JOU262154 JYQ262151:JYQ262154 KIM262151:KIM262154 KSI262151:KSI262154 LCE262151:LCE262154 LMA262151:LMA262154 LVW262151:LVW262154 MFS262151:MFS262154 MPO262151:MPO262154 MZK262151:MZK262154 NJG262151:NJG262154 NTC262151:NTC262154 OCY262151:OCY262154 OMU262151:OMU262154 OWQ262151:OWQ262154 PGM262151:PGM262154 PQI262151:PQI262154 QAE262151:QAE262154 QKA262151:QKA262154 QTW262151:QTW262154 RDS262151:RDS262154 RNO262151:RNO262154 RXK262151:RXK262154 SHG262151:SHG262154 SRC262151:SRC262154 TAY262151:TAY262154 TKU262151:TKU262154 TUQ262151:TUQ262154 UEM262151:UEM262154 UOI262151:UOI262154 UYE262151:UYE262154 VIA262151:VIA262154 VRW262151:VRW262154 WBS262151:WBS262154 WLO262151:WLO262154 WVK262151:WVK262154 IY327687:IY327690 SU327687:SU327690 ACQ327687:ACQ327690 AMM327687:AMM327690 AWI327687:AWI327690 BGE327687:BGE327690 BQA327687:BQA327690 BZW327687:BZW327690 CJS327687:CJS327690 CTO327687:CTO327690 DDK327687:DDK327690 DNG327687:DNG327690 DXC327687:DXC327690 EGY327687:EGY327690 EQU327687:EQU327690 FAQ327687:FAQ327690 FKM327687:FKM327690 FUI327687:FUI327690 GEE327687:GEE327690 GOA327687:GOA327690 GXW327687:GXW327690 HHS327687:HHS327690 HRO327687:HRO327690 IBK327687:IBK327690 ILG327687:ILG327690 IVC327687:IVC327690 JEY327687:JEY327690 JOU327687:JOU327690 JYQ327687:JYQ327690 KIM327687:KIM327690 KSI327687:KSI327690 LCE327687:LCE327690 LMA327687:LMA327690 LVW327687:LVW327690 MFS327687:MFS327690 MPO327687:MPO327690 MZK327687:MZK327690 NJG327687:NJG327690 NTC327687:NTC327690 OCY327687:OCY327690 OMU327687:OMU327690 OWQ327687:OWQ327690 PGM327687:PGM327690 PQI327687:PQI327690 QAE327687:QAE327690 QKA327687:QKA327690 QTW327687:QTW327690 RDS327687:RDS327690 RNO327687:RNO327690 RXK327687:RXK327690 SHG327687:SHG327690 SRC327687:SRC327690 TAY327687:TAY327690 TKU327687:TKU327690 TUQ327687:TUQ327690 UEM327687:UEM327690 UOI327687:UOI327690 UYE327687:UYE327690 VIA327687:VIA327690 VRW327687:VRW327690 WBS327687:WBS327690 WLO327687:WLO327690 WVK327687:WVK327690 IY393223:IY393226 SU393223:SU393226 ACQ393223:ACQ393226 AMM393223:AMM393226 AWI393223:AWI393226 BGE393223:BGE393226 BQA393223:BQA393226 BZW393223:BZW393226 CJS393223:CJS393226 CTO393223:CTO393226 DDK393223:DDK393226 DNG393223:DNG393226 DXC393223:DXC393226 EGY393223:EGY393226 EQU393223:EQU393226 FAQ393223:FAQ393226 FKM393223:FKM393226 FUI393223:FUI393226 GEE393223:GEE393226 GOA393223:GOA393226 GXW393223:GXW393226 HHS393223:HHS393226 HRO393223:HRO393226 IBK393223:IBK393226 ILG393223:ILG393226 IVC393223:IVC393226 JEY393223:JEY393226 JOU393223:JOU393226 JYQ393223:JYQ393226 KIM393223:KIM393226 KSI393223:KSI393226 LCE393223:LCE393226 LMA393223:LMA393226 LVW393223:LVW393226 MFS393223:MFS393226 MPO393223:MPO393226 MZK393223:MZK393226 NJG393223:NJG393226 NTC393223:NTC393226 OCY393223:OCY393226 OMU393223:OMU393226 OWQ393223:OWQ393226 PGM393223:PGM393226 PQI393223:PQI393226 QAE393223:QAE393226 QKA393223:QKA393226 QTW393223:QTW393226 RDS393223:RDS393226 RNO393223:RNO393226 RXK393223:RXK393226 SHG393223:SHG393226 SRC393223:SRC393226 TAY393223:TAY393226 TKU393223:TKU393226 TUQ393223:TUQ393226 UEM393223:UEM393226 UOI393223:UOI393226 UYE393223:UYE393226 VIA393223:VIA393226 VRW393223:VRW393226 WBS393223:WBS393226 WLO393223:WLO393226 WVK393223:WVK393226 IY458759:IY458762 SU458759:SU458762 ACQ458759:ACQ458762 AMM458759:AMM458762 AWI458759:AWI458762 BGE458759:BGE458762 BQA458759:BQA458762 BZW458759:BZW458762 CJS458759:CJS458762 CTO458759:CTO458762 DDK458759:DDK458762 DNG458759:DNG458762 DXC458759:DXC458762 EGY458759:EGY458762 EQU458759:EQU458762 FAQ458759:FAQ458762 FKM458759:FKM458762 FUI458759:FUI458762 GEE458759:GEE458762 GOA458759:GOA458762 GXW458759:GXW458762 HHS458759:HHS458762 HRO458759:HRO458762 IBK458759:IBK458762 ILG458759:ILG458762 IVC458759:IVC458762 JEY458759:JEY458762 JOU458759:JOU458762 JYQ458759:JYQ458762 KIM458759:KIM458762 KSI458759:KSI458762 LCE458759:LCE458762 LMA458759:LMA458762 LVW458759:LVW458762 MFS458759:MFS458762 MPO458759:MPO458762 MZK458759:MZK458762 NJG458759:NJG458762 NTC458759:NTC458762 OCY458759:OCY458762 OMU458759:OMU458762 OWQ458759:OWQ458762 PGM458759:PGM458762 PQI458759:PQI458762 QAE458759:QAE458762 QKA458759:QKA458762 QTW458759:QTW458762 RDS458759:RDS458762 RNO458759:RNO458762 RXK458759:RXK458762 SHG458759:SHG458762 SRC458759:SRC458762 TAY458759:TAY458762 TKU458759:TKU458762 TUQ458759:TUQ458762 UEM458759:UEM458762 UOI458759:UOI458762 UYE458759:UYE458762 VIA458759:VIA458762 VRW458759:VRW458762 WBS458759:WBS458762 WLO458759:WLO458762 WVK458759:WVK458762 IY524295:IY524298 SU524295:SU524298 ACQ524295:ACQ524298 AMM524295:AMM524298 AWI524295:AWI524298 BGE524295:BGE524298 BQA524295:BQA524298 BZW524295:BZW524298 CJS524295:CJS524298 CTO524295:CTO524298 DDK524295:DDK524298 DNG524295:DNG524298 DXC524295:DXC524298 EGY524295:EGY524298 EQU524295:EQU524298 FAQ524295:FAQ524298 FKM524295:FKM524298 FUI524295:FUI524298 GEE524295:GEE524298 GOA524295:GOA524298 GXW524295:GXW524298 HHS524295:HHS524298 HRO524295:HRO524298 IBK524295:IBK524298 ILG524295:ILG524298 IVC524295:IVC524298 JEY524295:JEY524298 JOU524295:JOU524298 JYQ524295:JYQ524298 KIM524295:KIM524298 KSI524295:KSI524298 LCE524295:LCE524298 LMA524295:LMA524298 LVW524295:LVW524298 MFS524295:MFS524298 MPO524295:MPO524298 MZK524295:MZK524298 NJG524295:NJG524298 NTC524295:NTC524298 OCY524295:OCY524298 OMU524295:OMU524298 OWQ524295:OWQ524298 PGM524295:PGM524298 PQI524295:PQI524298 QAE524295:QAE524298 QKA524295:QKA524298 QTW524295:QTW524298 RDS524295:RDS524298 RNO524295:RNO524298 RXK524295:RXK524298 SHG524295:SHG524298 SRC524295:SRC524298 TAY524295:TAY524298 TKU524295:TKU524298 TUQ524295:TUQ524298 UEM524295:UEM524298 UOI524295:UOI524298 UYE524295:UYE524298 VIA524295:VIA524298 VRW524295:VRW524298 WBS524295:WBS524298 WLO524295:WLO524298 WVK524295:WVK524298 IY589831:IY589834 SU589831:SU589834 ACQ589831:ACQ589834 AMM589831:AMM589834 AWI589831:AWI589834 BGE589831:BGE589834 BQA589831:BQA589834 BZW589831:BZW589834 CJS589831:CJS589834 CTO589831:CTO589834 DDK589831:DDK589834 DNG589831:DNG589834 DXC589831:DXC589834 EGY589831:EGY589834 EQU589831:EQU589834 FAQ589831:FAQ589834 FKM589831:FKM589834 FUI589831:FUI589834 GEE589831:GEE589834 GOA589831:GOA589834 GXW589831:GXW589834 HHS589831:HHS589834 HRO589831:HRO589834 IBK589831:IBK589834 ILG589831:ILG589834 IVC589831:IVC589834 JEY589831:JEY589834 JOU589831:JOU589834 JYQ589831:JYQ589834 KIM589831:KIM589834 KSI589831:KSI589834 LCE589831:LCE589834 LMA589831:LMA589834 LVW589831:LVW589834 MFS589831:MFS589834 MPO589831:MPO589834 MZK589831:MZK589834 NJG589831:NJG589834 NTC589831:NTC589834 OCY589831:OCY589834 OMU589831:OMU589834 OWQ589831:OWQ589834 PGM589831:PGM589834 PQI589831:PQI589834 QAE589831:QAE589834 QKA589831:QKA589834 QTW589831:QTW589834 RDS589831:RDS589834 RNO589831:RNO589834 RXK589831:RXK589834 SHG589831:SHG589834 SRC589831:SRC589834 TAY589831:TAY589834 TKU589831:TKU589834 TUQ589831:TUQ589834 UEM589831:UEM589834 UOI589831:UOI589834 UYE589831:UYE589834 VIA589831:VIA589834 VRW589831:VRW589834 WBS589831:WBS589834 WLO589831:WLO589834 WVK589831:WVK589834 IY655367:IY655370 SU655367:SU655370 ACQ655367:ACQ655370 AMM655367:AMM655370 AWI655367:AWI655370 BGE655367:BGE655370 BQA655367:BQA655370 BZW655367:BZW655370 CJS655367:CJS655370 CTO655367:CTO655370 DDK655367:DDK655370 DNG655367:DNG655370 DXC655367:DXC655370 EGY655367:EGY655370 EQU655367:EQU655370 FAQ655367:FAQ655370 FKM655367:FKM655370 FUI655367:FUI655370 GEE655367:GEE655370 GOA655367:GOA655370 GXW655367:GXW655370 HHS655367:HHS655370 HRO655367:HRO655370 IBK655367:IBK655370 ILG655367:ILG655370 IVC655367:IVC655370 JEY655367:JEY655370 JOU655367:JOU655370 JYQ655367:JYQ655370 KIM655367:KIM655370 KSI655367:KSI655370 LCE655367:LCE655370 LMA655367:LMA655370 LVW655367:LVW655370 MFS655367:MFS655370 MPO655367:MPO655370 MZK655367:MZK655370 NJG655367:NJG655370 NTC655367:NTC655370 OCY655367:OCY655370 OMU655367:OMU655370 OWQ655367:OWQ655370 PGM655367:PGM655370 PQI655367:PQI655370 QAE655367:QAE655370 QKA655367:QKA655370 QTW655367:QTW655370 RDS655367:RDS655370 RNO655367:RNO655370 RXK655367:RXK655370 SHG655367:SHG655370 SRC655367:SRC655370 TAY655367:TAY655370 TKU655367:TKU655370 TUQ655367:TUQ655370 UEM655367:UEM655370 UOI655367:UOI655370 UYE655367:UYE655370 VIA655367:VIA655370 VRW655367:VRW655370 WBS655367:WBS655370 WLO655367:WLO655370 WVK655367:WVK655370 IY720903:IY720906 SU720903:SU720906 ACQ720903:ACQ720906 AMM720903:AMM720906 AWI720903:AWI720906 BGE720903:BGE720906 BQA720903:BQA720906 BZW720903:BZW720906 CJS720903:CJS720906 CTO720903:CTO720906 DDK720903:DDK720906 DNG720903:DNG720906 DXC720903:DXC720906 EGY720903:EGY720906 EQU720903:EQU720906 FAQ720903:FAQ720906 FKM720903:FKM720906 FUI720903:FUI720906 GEE720903:GEE720906 GOA720903:GOA720906 GXW720903:GXW720906 HHS720903:HHS720906 HRO720903:HRO720906 IBK720903:IBK720906 ILG720903:ILG720906 IVC720903:IVC720906 JEY720903:JEY720906 JOU720903:JOU720906 JYQ720903:JYQ720906 KIM720903:KIM720906 KSI720903:KSI720906 LCE720903:LCE720906 LMA720903:LMA720906 LVW720903:LVW720906 MFS720903:MFS720906 MPO720903:MPO720906 MZK720903:MZK720906 NJG720903:NJG720906 NTC720903:NTC720906 OCY720903:OCY720906 OMU720903:OMU720906 OWQ720903:OWQ720906 PGM720903:PGM720906 PQI720903:PQI720906 QAE720903:QAE720906 QKA720903:QKA720906 QTW720903:QTW720906 RDS720903:RDS720906 RNO720903:RNO720906 RXK720903:RXK720906 SHG720903:SHG720906 SRC720903:SRC720906 TAY720903:TAY720906 TKU720903:TKU720906 TUQ720903:TUQ720906 UEM720903:UEM720906 UOI720903:UOI720906 UYE720903:UYE720906 VIA720903:VIA720906 VRW720903:VRW720906 WBS720903:WBS720906 WLO720903:WLO720906 WVK720903:WVK720906 IY786439:IY786442 SU786439:SU786442 ACQ786439:ACQ786442 AMM786439:AMM786442 AWI786439:AWI786442 BGE786439:BGE786442 BQA786439:BQA786442 BZW786439:BZW786442 CJS786439:CJS786442 CTO786439:CTO786442 DDK786439:DDK786442 DNG786439:DNG786442 DXC786439:DXC786442 EGY786439:EGY786442 EQU786439:EQU786442 FAQ786439:FAQ786442 FKM786439:FKM786442 FUI786439:FUI786442 GEE786439:GEE786442 GOA786439:GOA786442 GXW786439:GXW786442 HHS786439:HHS786442 HRO786439:HRO786442 IBK786439:IBK786442 ILG786439:ILG786442 IVC786439:IVC786442 JEY786439:JEY786442 JOU786439:JOU786442 JYQ786439:JYQ786442 KIM786439:KIM786442 KSI786439:KSI786442 LCE786439:LCE786442 LMA786439:LMA786442 LVW786439:LVW786442 MFS786439:MFS786442 MPO786439:MPO786442 MZK786439:MZK786442 NJG786439:NJG786442 NTC786439:NTC786442 OCY786439:OCY786442 OMU786439:OMU786442 OWQ786439:OWQ786442 PGM786439:PGM786442 PQI786439:PQI786442 QAE786439:QAE786442 QKA786439:QKA786442 QTW786439:QTW786442 RDS786439:RDS786442 RNO786439:RNO786442 RXK786439:RXK786442 SHG786439:SHG786442 SRC786439:SRC786442 TAY786439:TAY786442 TKU786439:TKU786442 TUQ786439:TUQ786442 UEM786439:UEM786442 UOI786439:UOI786442 UYE786439:UYE786442 VIA786439:VIA786442 VRW786439:VRW786442 WBS786439:WBS786442 WLO786439:WLO786442 WVK786439:WVK786442 IY851975:IY851978 SU851975:SU851978 ACQ851975:ACQ851978 AMM851975:AMM851978 AWI851975:AWI851978 BGE851975:BGE851978 BQA851975:BQA851978 BZW851975:BZW851978 CJS851975:CJS851978 CTO851975:CTO851978 DDK851975:DDK851978 DNG851975:DNG851978 DXC851975:DXC851978 EGY851975:EGY851978 EQU851975:EQU851978 FAQ851975:FAQ851978 FKM851975:FKM851978 FUI851975:FUI851978 GEE851975:GEE851978 GOA851975:GOA851978 GXW851975:GXW851978 HHS851975:HHS851978 HRO851975:HRO851978 IBK851975:IBK851978 ILG851975:ILG851978 IVC851975:IVC851978 JEY851975:JEY851978 JOU851975:JOU851978 JYQ851975:JYQ851978 KIM851975:KIM851978 KSI851975:KSI851978 LCE851975:LCE851978 LMA851975:LMA851978 LVW851975:LVW851978 MFS851975:MFS851978 MPO851975:MPO851978 MZK851975:MZK851978 NJG851975:NJG851978 NTC851975:NTC851978 OCY851975:OCY851978 OMU851975:OMU851978 OWQ851975:OWQ851978 PGM851975:PGM851978 PQI851975:PQI851978 QAE851975:QAE851978 QKA851975:QKA851978 QTW851975:QTW851978 RDS851975:RDS851978 RNO851975:RNO851978 RXK851975:RXK851978 SHG851975:SHG851978 SRC851975:SRC851978 TAY851975:TAY851978 TKU851975:TKU851978 TUQ851975:TUQ851978 UEM851975:UEM851978 UOI851975:UOI851978 UYE851975:UYE851978 VIA851975:VIA851978 VRW851975:VRW851978 WBS851975:WBS851978 WLO851975:WLO851978 WVK851975:WVK851978 IY917511:IY917514 SU917511:SU917514 ACQ917511:ACQ917514 AMM917511:AMM917514 AWI917511:AWI917514 BGE917511:BGE917514 BQA917511:BQA917514 BZW917511:BZW917514 CJS917511:CJS917514 CTO917511:CTO917514 DDK917511:DDK917514 DNG917511:DNG917514 DXC917511:DXC917514 EGY917511:EGY917514 EQU917511:EQU917514 FAQ917511:FAQ917514 FKM917511:FKM917514 FUI917511:FUI917514 GEE917511:GEE917514 GOA917511:GOA917514 GXW917511:GXW917514 HHS917511:HHS917514 HRO917511:HRO917514 IBK917511:IBK917514 ILG917511:ILG917514 IVC917511:IVC917514 JEY917511:JEY917514 JOU917511:JOU917514 JYQ917511:JYQ917514 KIM917511:KIM917514 KSI917511:KSI917514 LCE917511:LCE917514 LMA917511:LMA917514 LVW917511:LVW917514 MFS917511:MFS917514 MPO917511:MPO917514 MZK917511:MZK917514 NJG917511:NJG917514 NTC917511:NTC917514 OCY917511:OCY917514 OMU917511:OMU917514 OWQ917511:OWQ917514 PGM917511:PGM917514 PQI917511:PQI917514 QAE917511:QAE917514 QKA917511:QKA917514 QTW917511:QTW917514 RDS917511:RDS917514 RNO917511:RNO917514 RXK917511:RXK917514 SHG917511:SHG917514 SRC917511:SRC917514 TAY917511:TAY917514 TKU917511:TKU917514 TUQ917511:TUQ917514 UEM917511:UEM917514 UOI917511:UOI917514 UYE917511:UYE917514 VIA917511:VIA917514 VRW917511:VRW917514 WBS917511:WBS917514 WLO917511:WLO917514 WVK917511:WVK917514 IY983047:IY983050 SU983047:SU983050 ACQ983047:ACQ983050 AMM983047:AMM983050 AWI983047:AWI983050 BGE983047:BGE983050 BQA983047:BQA983050 BZW983047:BZW983050 CJS983047:CJS983050 CTO983047:CTO983050 DDK983047:DDK983050 DNG983047:DNG983050 DXC983047:DXC983050 EGY983047:EGY983050 EQU983047:EQU983050 FAQ983047:FAQ983050 FKM983047:FKM983050 FUI983047:FUI983050 GEE983047:GEE983050 GOA983047:GOA983050 GXW983047:GXW983050 HHS983047:HHS983050 HRO983047:HRO983050 IBK983047:IBK983050 ILG983047:ILG983050 IVC983047:IVC983050 JEY983047:JEY983050 JOU983047:JOU983050 JYQ983047:JYQ983050 KIM983047:KIM983050 KSI983047:KSI983050 LCE983047:LCE983050 LMA983047:LMA983050 LVW983047:LVW983050 MFS983047:MFS983050 MPO983047:MPO983050 MZK983047:MZK983050 NJG983047:NJG983050 NTC983047:NTC983050 OCY983047:OCY983050 OMU983047:OMU983050 OWQ983047:OWQ983050 PGM983047:PGM983050 PQI983047:PQI983050 QAE983047:QAE983050 QKA983047:QKA983050 QTW983047:QTW983050 RDS983047:RDS983050 RNO983047:RNO983050 RXK983047:RXK983050 SHG983047:SHG983050 SRC983047:SRC983050 TAY983047:TAY983050 TKU983047:TKU983050 TUQ983047:TUQ983050 UEM983047:UEM983050 UOI983047:UOI983050 UYE983047:UYE983050 VIA983047:VIA983050 VRW983047:VRW983050 WBS983047:WBS983050 WLO983047:WLO983050 WVK983047:WVK983050 IY10:IY12 SU10:SU12 ACQ10:ACQ12 AMM10:AMM12 AWI10:AWI12 BGE10:BGE12 BQA10:BQA12 BZW10:BZW12 CJS10:CJS12 CTO10:CTO12 DDK10:DDK12 DNG10:DNG12 DXC10:DXC12 EGY10:EGY12 EQU10:EQU12 FAQ10:FAQ12 FKM10:FKM12 FUI10:FUI12 GEE10:GEE12 GOA10:GOA12 GXW10:GXW12 HHS10:HHS12 HRO10:HRO12 IBK10:IBK12 ILG10:ILG12 IVC10:IVC12 JEY10:JEY12 JOU10:JOU12 JYQ10:JYQ12 KIM10:KIM12 KSI10:KSI12 LCE10:LCE12 LMA10:LMA12 LVW10:LVW12 MFS10:MFS12 MPO10:MPO12 MZK10:MZK12 NJG10:NJG12 NTC10:NTC12 OCY10:OCY12 OMU10:OMU12 OWQ10:OWQ12 PGM10:PGM12 PQI10:PQI12 QAE10:QAE12 QKA10:QKA12 QTW10:QTW12 RDS10:RDS12 RNO10:RNO12 RXK10:RXK12 SHG10:SHG12 SRC10:SRC12 TAY10:TAY12 TKU10:TKU12 TUQ10:TUQ12 UEM10:UEM12 UOI10:UOI12 UYE10:UYE12 VIA10:VIA12 VRW10:VRW12 WBS10:WBS12 WLO10:WLO12 WVK10:WVK12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UEM983052:UEM983054 UOI983052:UOI983054 UYE983052:UYE983054 VIA983052:VIA983054 VRW983052:VRW983054 WBS983052:WBS983054 WLO983052:WLO983054 WVK983052:WVK983054" xr:uid="{00000000-0002-0000-0100-000001000000}"/>
  </dataValidations>
  <pageMargins left="0.78740157480314965" right="0.78740157480314965" top="0.78740157480314965" bottom="0.78740157480314965" header="0.51181102362204722" footer="0.51181102362204722"/>
  <pageSetup paperSize="9"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62"/>
  <sheetViews>
    <sheetView view="pageBreakPreview" zoomScale="80" zoomScaleNormal="80" zoomScaleSheetLayoutView="80" workbookViewId="0">
      <pane ySplit="4" topLeftCell="A38" activePane="bottomLeft" state="frozen"/>
      <selection activeCell="Q10" sqref="Q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1" customWidth="1"/>
    <col min="7" max="7" width="16"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26</v>
      </c>
      <c r="L1" s="28" t="str">
        <f>B5</f>
        <v>道路街路課</v>
      </c>
    </row>
    <row r="2" spans="1:12" ht="31.5" customHeight="1">
      <c r="B2" s="102" t="s">
        <v>153</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47.5" customHeight="1">
      <c r="A5" s="4">
        <v>1</v>
      </c>
      <c r="B5" s="1" t="s">
        <v>91</v>
      </c>
      <c r="C5" s="3" t="s">
        <v>92</v>
      </c>
      <c r="D5" s="13" t="s">
        <v>154</v>
      </c>
      <c r="E5" s="44" t="s">
        <v>47</v>
      </c>
      <c r="F5" s="3" t="s">
        <v>54</v>
      </c>
      <c r="G5" s="3" t="s">
        <v>55</v>
      </c>
      <c r="H5" s="17">
        <v>5</v>
      </c>
      <c r="I5" s="10" t="s">
        <v>156</v>
      </c>
      <c r="J5" s="7" t="s">
        <v>48</v>
      </c>
      <c r="K5" s="12" t="s">
        <v>31</v>
      </c>
      <c r="L5" s="19" t="s">
        <v>31</v>
      </c>
    </row>
    <row r="6" spans="1:12" s="20" customFormat="1" ht="60" customHeight="1">
      <c r="A6" s="4">
        <v>2</v>
      </c>
      <c r="B6" s="1" t="s">
        <v>93</v>
      </c>
      <c r="C6" s="3" t="s">
        <v>28</v>
      </c>
      <c r="D6" s="13" t="s">
        <v>158</v>
      </c>
      <c r="E6" s="44">
        <v>2</v>
      </c>
      <c r="F6" s="3" t="s">
        <v>54</v>
      </c>
      <c r="G6" s="3" t="s">
        <v>29</v>
      </c>
      <c r="H6" s="17" t="s">
        <v>159</v>
      </c>
      <c r="I6" s="10" t="s">
        <v>160</v>
      </c>
      <c r="J6" s="7" t="s">
        <v>36</v>
      </c>
      <c r="K6" s="18" t="s">
        <v>39</v>
      </c>
      <c r="L6" s="19" t="s">
        <v>34</v>
      </c>
    </row>
    <row r="7" spans="1:12" s="20" customFormat="1" ht="45" customHeight="1">
      <c r="A7" s="4">
        <v>3</v>
      </c>
      <c r="B7" s="1" t="s">
        <v>161</v>
      </c>
      <c r="C7" s="3" t="s">
        <v>162</v>
      </c>
      <c r="D7" s="13" t="s">
        <v>163</v>
      </c>
      <c r="E7" s="44">
        <v>3</v>
      </c>
      <c r="F7" s="3" t="s">
        <v>164</v>
      </c>
      <c r="G7" s="3" t="s">
        <v>166</v>
      </c>
      <c r="H7" s="17" t="s">
        <v>168</v>
      </c>
      <c r="I7" s="10" t="s">
        <v>169</v>
      </c>
      <c r="J7" s="7" t="s">
        <v>33</v>
      </c>
      <c r="K7" s="18" t="s">
        <v>57</v>
      </c>
      <c r="L7" s="19" t="s">
        <v>31</v>
      </c>
    </row>
    <row r="8" spans="1:12" s="20" customFormat="1" ht="45" customHeight="1">
      <c r="A8" s="4">
        <v>4</v>
      </c>
      <c r="B8" s="1" t="s">
        <v>15</v>
      </c>
      <c r="C8" s="1" t="s">
        <v>19</v>
      </c>
      <c r="D8" s="13" t="s">
        <v>170</v>
      </c>
      <c r="E8" s="44">
        <v>1</v>
      </c>
      <c r="F8" s="3" t="s">
        <v>41</v>
      </c>
      <c r="G8" s="2" t="s">
        <v>5</v>
      </c>
      <c r="H8" s="17">
        <v>9</v>
      </c>
      <c r="I8" s="10" t="s">
        <v>172</v>
      </c>
      <c r="J8" s="7" t="s">
        <v>33</v>
      </c>
      <c r="K8" s="12" t="s">
        <v>84</v>
      </c>
      <c r="L8" s="19" t="s">
        <v>58</v>
      </c>
    </row>
    <row r="9" spans="1:12" s="20" customFormat="1" ht="45" customHeight="1">
      <c r="A9" s="4">
        <v>5</v>
      </c>
      <c r="B9" s="1" t="s">
        <v>15</v>
      </c>
      <c r="C9" s="1" t="s">
        <v>19</v>
      </c>
      <c r="D9" s="13" t="s">
        <v>173</v>
      </c>
      <c r="E9" s="44">
        <v>1</v>
      </c>
      <c r="F9" s="3" t="s">
        <v>43</v>
      </c>
      <c r="G9" s="3" t="s">
        <v>174</v>
      </c>
      <c r="H9" s="17">
        <v>6</v>
      </c>
      <c r="I9" s="10" t="s">
        <v>175</v>
      </c>
      <c r="J9" s="7" t="s">
        <v>30</v>
      </c>
      <c r="K9" s="18" t="s">
        <v>84</v>
      </c>
      <c r="L9" s="19" t="s">
        <v>31</v>
      </c>
    </row>
    <row r="10" spans="1:12" s="20" customFormat="1" ht="45" customHeight="1">
      <c r="A10" s="4">
        <v>6</v>
      </c>
      <c r="B10" s="1" t="s">
        <v>15</v>
      </c>
      <c r="C10" s="1" t="s">
        <v>19</v>
      </c>
      <c r="D10" s="13" t="s">
        <v>176</v>
      </c>
      <c r="E10" s="44">
        <v>2</v>
      </c>
      <c r="F10" s="3" t="s">
        <v>43</v>
      </c>
      <c r="G10" s="2" t="s">
        <v>5</v>
      </c>
      <c r="H10" s="17">
        <v>7</v>
      </c>
      <c r="I10" s="10" t="s">
        <v>177</v>
      </c>
      <c r="J10" s="7" t="s">
        <v>30</v>
      </c>
      <c r="K10" s="18" t="s">
        <v>86</v>
      </c>
      <c r="L10" s="19" t="s">
        <v>31</v>
      </c>
    </row>
    <row r="11" spans="1:12" s="20" customFormat="1" ht="45" customHeight="1">
      <c r="A11" s="4">
        <v>7</v>
      </c>
      <c r="B11" s="1" t="s">
        <v>40</v>
      </c>
      <c r="C11" s="3" t="s">
        <v>42</v>
      </c>
      <c r="D11" s="62" t="s">
        <v>178</v>
      </c>
      <c r="E11" s="44">
        <v>2</v>
      </c>
      <c r="F11" s="4" t="s">
        <v>38</v>
      </c>
      <c r="G11" s="3" t="s">
        <v>5</v>
      </c>
      <c r="H11" s="17">
        <v>8</v>
      </c>
      <c r="I11" s="13" t="s">
        <v>179</v>
      </c>
      <c r="J11" s="7" t="s">
        <v>33</v>
      </c>
      <c r="K11" s="18" t="s">
        <v>57</v>
      </c>
      <c r="L11" s="19" t="s">
        <v>31</v>
      </c>
    </row>
    <row r="12" spans="1:12" s="20" customFormat="1" ht="45" customHeight="1">
      <c r="A12" s="4">
        <v>8</v>
      </c>
      <c r="B12" s="1" t="s">
        <v>40</v>
      </c>
      <c r="C12" s="3" t="s">
        <v>42</v>
      </c>
      <c r="D12" s="62" t="s">
        <v>180</v>
      </c>
      <c r="E12" s="44">
        <v>2</v>
      </c>
      <c r="F12" s="4" t="s">
        <v>38</v>
      </c>
      <c r="G12" s="3" t="s">
        <v>5</v>
      </c>
      <c r="H12" s="17">
        <v>8</v>
      </c>
      <c r="I12" s="13" t="s">
        <v>181</v>
      </c>
      <c r="J12" s="7" t="s">
        <v>33</v>
      </c>
      <c r="K12" s="18" t="s">
        <v>84</v>
      </c>
      <c r="L12" s="19" t="s">
        <v>31</v>
      </c>
    </row>
    <row r="13" spans="1:12" s="20" customFormat="1" ht="59" customHeight="1">
      <c r="A13" s="4">
        <v>9</v>
      </c>
      <c r="B13" s="1" t="s">
        <v>40</v>
      </c>
      <c r="C13" s="3" t="s">
        <v>42</v>
      </c>
      <c r="D13" s="13" t="s">
        <v>182</v>
      </c>
      <c r="E13" s="44">
        <v>2</v>
      </c>
      <c r="F13" s="4" t="s">
        <v>38</v>
      </c>
      <c r="G13" s="3" t="s">
        <v>5</v>
      </c>
      <c r="H13" s="17">
        <v>8</v>
      </c>
      <c r="I13" s="10" t="s">
        <v>183</v>
      </c>
      <c r="J13" s="7" t="s">
        <v>33</v>
      </c>
      <c r="K13" s="18" t="s">
        <v>84</v>
      </c>
      <c r="L13" s="19" t="s">
        <v>31</v>
      </c>
    </row>
    <row r="14" spans="1:12" s="20" customFormat="1" ht="45" customHeight="1">
      <c r="A14" s="4">
        <v>10</v>
      </c>
      <c r="B14" s="6" t="s">
        <v>184</v>
      </c>
      <c r="C14" s="3" t="s">
        <v>42</v>
      </c>
      <c r="D14" s="62" t="s">
        <v>185</v>
      </c>
      <c r="E14" s="63" t="s">
        <v>186</v>
      </c>
      <c r="F14" s="6" t="s">
        <v>38</v>
      </c>
      <c r="G14" s="5" t="s">
        <v>29</v>
      </c>
      <c r="H14" s="64" t="s">
        <v>159</v>
      </c>
      <c r="I14" s="6" t="s">
        <v>187</v>
      </c>
      <c r="J14" s="65" t="s">
        <v>188</v>
      </c>
      <c r="K14" s="66" t="s">
        <v>84</v>
      </c>
      <c r="L14" s="19" t="s">
        <v>16</v>
      </c>
    </row>
    <row r="15" spans="1:12" s="20" customFormat="1" ht="45" customHeight="1">
      <c r="A15" s="4">
        <v>11</v>
      </c>
      <c r="B15" s="6" t="s">
        <v>184</v>
      </c>
      <c r="C15" s="3" t="s">
        <v>42</v>
      </c>
      <c r="D15" s="62" t="s">
        <v>189</v>
      </c>
      <c r="E15" s="63" t="s">
        <v>186</v>
      </c>
      <c r="F15" s="6" t="s">
        <v>38</v>
      </c>
      <c r="G15" s="5" t="s">
        <v>29</v>
      </c>
      <c r="H15" s="64" t="s">
        <v>159</v>
      </c>
      <c r="I15" s="6" t="s">
        <v>190</v>
      </c>
      <c r="J15" s="65" t="s">
        <v>188</v>
      </c>
      <c r="K15" s="66" t="s">
        <v>84</v>
      </c>
      <c r="L15" s="19" t="s">
        <v>16</v>
      </c>
    </row>
    <row r="16" spans="1:12" s="20" customFormat="1" ht="48" customHeight="1">
      <c r="A16" s="4">
        <v>12</v>
      </c>
      <c r="B16" s="6" t="s">
        <v>184</v>
      </c>
      <c r="C16" s="3" t="s">
        <v>42</v>
      </c>
      <c r="D16" s="62" t="s">
        <v>191</v>
      </c>
      <c r="E16" s="63" t="s">
        <v>192</v>
      </c>
      <c r="F16" s="6" t="s">
        <v>38</v>
      </c>
      <c r="G16" s="5" t="s">
        <v>29</v>
      </c>
      <c r="H16" s="64" t="s">
        <v>159</v>
      </c>
      <c r="I16" s="6" t="s">
        <v>193</v>
      </c>
      <c r="J16" s="65" t="s">
        <v>194</v>
      </c>
      <c r="K16" s="66" t="s">
        <v>39</v>
      </c>
      <c r="L16" s="19" t="s">
        <v>16</v>
      </c>
    </row>
    <row r="17" spans="1:12" s="20" customFormat="1" ht="45" customHeight="1">
      <c r="A17" s="4">
        <v>13</v>
      </c>
      <c r="B17" s="6" t="s">
        <v>184</v>
      </c>
      <c r="C17" s="3" t="s">
        <v>42</v>
      </c>
      <c r="D17" s="62" t="s">
        <v>195</v>
      </c>
      <c r="E17" s="63" t="s">
        <v>196</v>
      </c>
      <c r="F17" s="6" t="s">
        <v>38</v>
      </c>
      <c r="G17" s="5" t="s">
        <v>29</v>
      </c>
      <c r="H17" s="64" t="s">
        <v>197</v>
      </c>
      <c r="I17" s="6" t="s">
        <v>190</v>
      </c>
      <c r="J17" s="65" t="s">
        <v>188</v>
      </c>
      <c r="K17" s="66" t="s">
        <v>57</v>
      </c>
      <c r="L17" s="19" t="s">
        <v>16</v>
      </c>
    </row>
    <row r="18" spans="1:12" s="20" customFormat="1" ht="45" customHeight="1">
      <c r="A18" s="4">
        <v>14</v>
      </c>
      <c r="B18" s="6" t="s">
        <v>184</v>
      </c>
      <c r="C18" s="3" t="s">
        <v>42</v>
      </c>
      <c r="D18" s="62" t="s">
        <v>198</v>
      </c>
      <c r="E18" s="63" t="s">
        <v>192</v>
      </c>
      <c r="F18" s="6" t="s">
        <v>38</v>
      </c>
      <c r="G18" s="5" t="s">
        <v>29</v>
      </c>
      <c r="H18" s="64" t="s">
        <v>159</v>
      </c>
      <c r="I18" s="6" t="s">
        <v>190</v>
      </c>
      <c r="J18" s="65" t="s">
        <v>194</v>
      </c>
      <c r="K18" s="66" t="s">
        <v>39</v>
      </c>
      <c r="L18" s="19" t="s">
        <v>16</v>
      </c>
    </row>
    <row r="19" spans="1:12" s="20" customFormat="1" ht="45" customHeight="1">
      <c r="A19" s="4">
        <v>15</v>
      </c>
      <c r="B19" s="6" t="s">
        <v>184</v>
      </c>
      <c r="C19" s="3" t="s">
        <v>42</v>
      </c>
      <c r="D19" s="62" t="s">
        <v>1024</v>
      </c>
      <c r="E19" s="63" t="s">
        <v>196</v>
      </c>
      <c r="F19" s="6" t="s">
        <v>38</v>
      </c>
      <c r="G19" s="5" t="s">
        <v>29</v>
      </c>
      <c r="H19" s="64" t="s">
        <v>197</v>
      </c>
      <c r="I19" s="6" t="s">
        <v>190</v>
      </c>
      <c r="J19" s="65" t="s">
        <v>188</v>
      </c>
      <c r="K19" s="66" t="s">
        <v>57</v>
      </c>
      <c r="L19" s="19" t="s">
        <v>16</v>
      </c>
    </row>
    <row r="20" spans="1:12" s="20" customFormat="1" ht="45" customHeight="1">
      <c r="A20" s="4">
        <v>16</v>
      </c>
      <c r="B20" s="6" t="s">
        <v>184</v>
      </c>
      <c r="C20" s="3" t="s">
        <v>42</v>
      </c>
      <c r="D20" s="62" t="s">
        <v>1025</v>
      </c>
      <c r="E20" s="63" t="s">
        <v>192</v>
      </c>
      <c r="F20" s="6" t="s">
        <v>38</v>
      </c>
      <c r="G20" s="5" t="s">
        <v>29</v>
      </c>
      <c r="H20" s="64" t="s">
        <v>159</v>
      </c>
      <c r="I20" s="6" t="s">
        <v>190</v>
      </c>
      <c r="J20" s="65" t="s">
        <v>194</v>
      </c>
      <c r="K20" s="66" t="s">
        <v>39</v>
      </c>
      <c r="L20" s="19" t="s">
        <v>16</v>
      </c>
    </row>
    <row r="21" spans="1:12" s="20" customFormat="1" ht="45" customHeight="1">
      <c r="A21" s="4">
        <v>17</v>
      </c>
      <c r="B21" s="65" t="s">
        <v>199</v>
      </c>
      <c r="C21" s="65" t="s">
        <v>200</v>
      </c>
      <c r="D21" s="62" t="s">
        <v>201</v>
      </c>
      <c r="E21" s="90">
        <v>1</v>
      </c>
      <c r="F21" s="65" t="s">
        <v>202</v>
      </c>
      <c r="G21" s="61" t="s">
        <v>29</v>
      </c>
      <c r="H21" s="64">
        <v>10</v>
      </c>
      <c r="I21" s="65" t="s">
        <v>203</v>
      </c>
      <c r="J21" s="65" t="s">
        <v>188</v>
      </c>
      <c r="K21" s="66" t="s">
        <v>57</v>
      </c>
      <c r="L21" s="19" t="s">
        <v>16</v>
      </c>
    </row>
    <row r="22" spans="1:12" s="20" customFormat="1" ht="45" customHeight="1">
      <c r="A22" s="4">
        <v>18</v>
      </c>
      <c r="B22" s="1" t="s">
        <v>93</v>
      </c>
      <c r="C22" s="3" t="s">
        <v>204</v>
      </c>
      <c r="D22" s="13" t="s">
        <v>205</v>
      </c>
      <c r="E22" s="44">
        <v>2</v>
      </c>
      <c r="F22" s="3" t="s">
        <v>44</v>
      </c>
      <c r="G22" s="3" t="s">
        <v>206</v>
      </c>
      <c r="H22" s="17">
        <v>8</v>
      </c>
      <c r="I22" s="10" t="s">
        <v>207</v>
      </c>
      <c r="J22" s="7" t="s">
        <v>22</v>
      </c>
      <c r="K22" s="12" t="s">
        <v>84</v>
      </c>
      <c r="L22" s="19" t="s">
        <v>58</v>
      </c>
    </row>
    <row r="23" spans="1:12" s="20" customFormat="1" ht="45" customHeight="1">
      <c r="A23" s="4">
        <v>19</v>
      </c>
      <c r="B23" s="1" t="s">
        <v>93</v>
      </c>
      <c r="C23" s="3" t="s">
        <v>204</v>
      </c>
      <c r="D23" s="13" t="s">
        <v>208</v>
      </c>
      <c r="E23" s="44">
        <v>3</v>
      </c>
      <c r="F23" s="3" t="s">
        <v>44</v>
      </c>
      <c r="G23" s="3" t="s">
        <v>206</v>
      </c>
      <c r="H23" s="17">
        <v>8</v>
      </c>
      <c r="I23" s="10" t="s">
        <v>209</v>
      </c>
      <c r="J23" s="7" t="s">
        <v>22</v>
      </c>
      <c r="K23" s="18" t="s">
        <v>84</v>
      </c>
      <c r="L23" s="19" t="s">
        <v>58</v>
      </c>
    </row>
    <row r="24" spans="1:12" s="20" customFormat="1" ht="45" customHeight="1">
      <c r="A24" s="4">
        <v>20</v>
      </c>
      <c r="B24" s="1" t="s">
        <v>93</v>
      </c>
      <c r="C24" s="3" t="s">
        <v>204</v>
      </c>
      <c r="D24" s="13" t="s">
        <v>210</v>
      </c>
      <c r="E24" s="44">
        <v>1</v>
      </c>
      <c r="F24" s="3" t="s">
        <v>44</v>
      </c>
      <c r="G24" s="3" t="s">
        <v>206</v>
      </c>
      <c r="H24" s="17">
        <v>8</v>
      </c>
      <c r="I24" s="10" t="s">
        <v>211</v>
      </c>
      <c r="J24" s="7" t="s">
        <v>22</v>
      </c>
      <c r="K24" s="18" t="s">
        <v>84</v>
      </c>
      <c r="L24" s="19" t="s">
        <v>58</v>
      </c>
    </row>
    <row r="25" spans="1:12" s="20" customFormat="1" ht="45" customHeight="1">
      <c r="A25" s="4">
        <v>21</v>
      </c>
      <c r="B25" s="1" t="s">
        <v>93</v>
      </c>
      <c r="C25" s="3" t="s">
        <v>204</v>
      </c>
      <c r="D25" s="13" t="s">
        <v>212</v>
      </c>
      <c r="E25" s="44">
        <v>2</v>
      </c>
      <c r="F25" s="3" t="s">
        <v>44</v>
      </c>
      <c r="G25" s="3" t="s">
        <v>206</v>
      </c>
      <c r="H25" s="17">
        <v>7</v>
      </c>
      <c r="I25" s="10" t="s">
        <v>213</v>
      </c>
      <c r="J25" s="7" t="s">
        <v>22</v>
      </c>
      <c r="K25" s="18" t="s">
        <v>84</v>
      </c>
      <c r="L25" s="19" t="s">
        <v>58</v>
      </c>
    </row>
    <row r="26" spans="1:12" s="20" customFormat="1" ht="45" customHeight="1">
      <c r="A26" s="4">
        <v>22</v>
      </c>
      <c r="B26" s="1" t="s">
        <v>93</v>
      </c>
      <c r="C26" s="3" t="s">
        <v>204</v>
      </c>
      <c r="D26" s="13" t="s">
        <v>214</v>
      </c>
      <c r="E26" s="44">
        <v>1</v>
      </c>
      <c r="F26" s="3" t="s">
        <v>44</v>
      </c>
      <c r="G26" s="3" t="s">
        <v>206</v>
      </c>
      <c r="H26" s="17">
        <v>6</v>
      </c>
      <c r="I26" s="10" t="s">
        <v>215</v>
      </c>
      <c r="J26" s="7" t="s">
        <v>22</v>
      </c>
      <c r="K26" s="18" t="s">
        <v>84</v>
      </c>
      <c r="L26" s="19" t="s">
        <v>58</v>
      </c>
    </row>
    <row r="27" spans="1:12" s="20" customFormat="1" ht="52.5" customHeight="1">
      <c r="A27" s="4">
        <v>23</v>
      </c>
      <c r="B27" s="1" t="s">
        <v>93</v>
      </c>
      <c r="C27" s="3" t="s">
        <v>204</v>
      </c>
      <c r="D27" s="13" t="s">
        <v>216</v>
      </c>
      <c r="E27" s="44">
        <v>3</v>
      </c>
      <c r="F27" s="3" t="s">
        <v>44</v>
      </c>
      <c r="G27" s="3" t="s">
        <v>206</v>
      </c>
      <c r="H27" s="17">
        <v>9</v>
      </c>
      <c r="I27" s="47" t="s">
        <v>217</v>
      </c>
      <c r="J27" s="7" t="s">
        <v>22</v>
      </c>
      <c r="K27" s="18" t="s">
        <v>39</v>
      </c>
      <c r="L27" s="19" t="s">
        <v>34</v>
      </c>
    </row>
    <row r="28" spans="1:12" s="20" customFormat="1" ht="52" customHeight="1">
      <c r="A28" s="4">
        <v>24</v>
      </c>
      <c r="B28" s="1" t="s">
        <v>93</v>
      </c>
      <c r="C28" s="3" t="s">
        <v>204</v>
      </c>
      <c r="D28" s="13" t="s">
        <v>218</v>
      </c>
      <c r="E28" s="44">
        <v>3</v>
      </c>
      <c r="F28" s="3" t="s">
        <v>44</v>
      </c>
      <c r="G28" s="3" t="s">
        <v>206</v>
      </c>
      <c r="H28" s="17">
        <v>9</v>
      </c>
      <c r="I28" s="47" t="s">
        <v>219</v>
      </c>
      <c r="J28" s="7" t="s">
        <v>22</v>
      </c>
      <c r="K28" s="18" t="s">
        <v>39</v>
      </c>
      <c r="L28" s="19" t="s">
        <v>34</v>
      </c>
    </row>
    <row r="29" spans="1:12" s="20" customFormat="1" ht="45" customHeight="1">
      <c r="A29" s="4">
        <v>25</v>
      </c>
      <c r="B29" s="1" t="s">
        <v>93</v>
      </c>
      <c r="C29" s="3" t="s">
        <v>204</v>
      </c>
      <c r="D29" s="13" t="s">
        <v>220</v>
      </c>
      <c r="E29" s="44">
        <v>3</v>
      </c>
      <c r="F29" s="3" t="s">
        <v>44</v>
      </c>
      <c r="G29" s="3" t="s">
        <v>206</v>
      </c>
      <c r="H29" s="17">
        <v>9</v>
      </c>
      <c r="I29" s="10" t="s">
        <v>221</v>
      </c>
      <c r="J29" s="7" t="s">
        <v>22</v>
      </c>
      <c r="K29" s="18" t="s">
        <v>57</v>
      </c>
      <c r="L29" s="19" t="s">
        <v>58</v>
      </c>
    </row>
    <row r="30" spans="1:12" s="20" customFormat="1" ht="45" customHeight="1">
      <c r="A30" s="4">
        <v>26</v>
      </c>
      <c r="B30" s="1" t="s">
        <v>23</v>
      </c>
      <c r="C30" s="3" t="s">
        <v>46</v>
      </c>
      <c r="D30" s="13" t="s">
        <v>222</v>
      </c>
      <c r="E30" s="16" t="s">
        <v>47</v>
      </c>
      <c r="F30" s="3" t="s">
        <v>223</v>
      </c>
      <c r="G30" s="3" t="s">
        <v>101</v>
      </c>
      <c r="H30" s="17">
        <v>10</v>
      </c>
      <c r="I30" s="10" t="s">
        <v>225</v>
      </c>
      <c r="J30" s="7" t="s">
        <v>33</v>
      </c>
      <c r="K30" s="12" t="s">
        <v>84</v>
      </c>
      <c r="L30" s="19" t="s">
        <v>31</v>
      </c>
    </row>
    <row r="31" spans="1:12" s="20" customFormat="1" ht="45" customHeight="1">
      <c r="A31" s="4">
        <v>27</v>
      </c>
      <c r="B31" s="1" t="s">
        <v>23</v>
      </c>
      <c r="C31" s="3" t="s">
        <v>46</v>
      </c>
      <c r="D31" s="13" t="s">
        <v>222</v>
      </c>
      <c r="E31" s="16" t="s">
        <v>47</v>
      </c>
      <c r="F31" s="3" t="s">
        <v>223</v>
      </c>
      <c r="G31" s="3" t="s">
        <v>50</v>
      </c>
      <c r="H31" s="17">
        <v>6</v>
      </c>
      <c r="I31" s="10" t="s">
        <v>226</v>
      </c>
      <c r="J31" s="7" t="s">
        <v>48</v>
      </c>
      <c r="K31" s="18" t="s">
        <v>84</v>
      </c>
      <c r="L31" s="19" t="s">
        <v>31</v>
      </c>
    </row>
    <row r="32" spans="1:12" s="20" customFormat="1" ht="45" customHeight="1">
      <c r="A32" s="4">
        <v>28</v>
      </c>
      <c r="B32" s="1" t="s">
        <v>23</v>
      </c>
      <c r="C32" s="3" t="s">
        <v>46</v>
      </c>
      <c r="D32" s="13" t="s">
        <v>227</v>
      </c>
      <c r="E32" s="16" t="s">
        <v>47</v>
      </c>
      <c r="F32" s="3" t="s">
        <v>228</v>
      </c>
      <c r="G32" s="3" t="s">
        <v>101</v>
      </c>
      <c r="H32" s="17">
        <v>10</v>
      </c>
      <c r="I32" s="10" t="s">
        <v>229</v>
      </c>
      <c r="J32" s="7" t="s">
        <v>30</v>
      </c>
      <c r="K32" s="18" t="s">
        <v>230</v>
      </c>
      <c r="L32" s="19" t="s">
        <v>31</v>
      </c>
    </row>
    <row r="33" spans="1:12" s="20" customFormat="1" ht="45" customHeight="1">
      <c r="A33" s="4">
        <v>29</v>
      </c>
      <c r="B33" s="1" t="s">
        <v>23</v>
      </c>
      <c r="C33" s="3" t="s">
        <v>46</v>
      </c>
      <c r="D33" s="13" t="s">
        <v>231</v>
      </c>
      <c r="E33" s="44">
        <v>2</v>
      </c>
      <c r="F33" s="3" t="s">
        <v>45</v>
      </c>
      <c r="G33" s="3" t="s">
        <v>101</v>
      </c>
      <c r="H33" s="17">
        <v>6</v>
      </c>
      <c r="I33" s="10" t="s">
        <v>232</v>
      </c>
      <c r="J33" s="7" t="s">
        <v>48</v>
      </c>
      <c r="K33" s="18" t="s">
        <v>57</v>
      </c>
      <c r="L33" s="19" t="s">
        <v>31</v>
      </c>
    </row>
    <row r="34" spans="1:12" s="20" customFormat="1" ht="45" customHeight="1">
      <c r="A34" s="4">
        <v>30</v>
      </c>
      <c r="B34" s="1" t="s">
        <v>23</v>
      </c>
      <c r="C34" s="3" t="s">
        <v>46</v>
      </c>
      <c r="D34" s="13" t="s">
        <v>233</v>
      </c>
      <c r="E34" s="44">
        <v>2</v>
      </c>
      <c r="F34" s="3" t="s">
        <v>97</v>
      </c>
      <c r="G34" s="3" t="s">
        <v>101</v>
      </c>
      <c r="H34" s="17">
        <v>8</v>
      </c>
      <c r="I34" s="10" t="s">
        <v>229</v>
      </c>
      <c r="J34" s="7" t="s">
        <v>30</v>
      </c>
      <c r="K34" s="18" t="s">
        <v>230</v>
      </c>
      <c r="L34" s="19" t="s">
        <v>31</v>
      </c>
    </row>
    <row r="35" spans="1:12" s="20" customFormat="1" ht="45" customHeight="1">
      <c r="A35" s="4">
        <v>31</v>
      </c>
      <c r="B35" s="1" t="s">
        <v>93</v>
      </c>
      <c r="C35" s="3" t="s">
        <v>46</v>
      </c>
      <c r="D35" s="13" t="s">
        <v>234</v>
      </c>
      <c r="E35" s="44">
        <v>1</v>
      </c>
      <c r="F35" s="3" t="s">
        <v>235</v>
      </c>
      <c r="G35" s="3" t="s">
        <v>236</v>
      </c>
      <c r="H35" s="17">
        <v>6</v>
      </c>
      <c r="I35" s="10" t="s">
        <v>237</v>
      </c>
      <c r="J35" s="7" t="s">
        <v>30</v>
      </c>
      <c r="K35" s="12" t="s">
        <v>86</v>
      </c>
      <c r="L35" s="19" t="s">
        <v>31</v>
      </c>
    </row>
    <row r="36" spans="1:12" s="20" customFormat="1" ht="45" customHeight="1">
      <c r="A36" s="4">
        <v>32</v>
      </c>
      <c r="B36" s="1" t="s">
        <v>93</v>
      </c>
      <c r="C36" s="3" t="s">
        <v>238</v>
      </c>
      <c r="D36" s="13" t="s">
        <v>239</v>
      </c>
      <c r="E36" s="44">
        <v>2</v>
      </c>
      <c r="F36" s="3" t="s">
        <v>240</v>
      </c>
      <c r="G36" s="2" t="s">
        <v>5</v>
      </c>
      <c r="H36" s="17">
        <v>6</v>
      </c>
      <c r="I36" s="10" t="s">
        <v>241</v>
      </c>
      <c r="J36" s="7" t="s">
        <v>30</v>
      </c>
      <c r="K36" s="12" t="s">
        <v>96</v>
      </c>
      <c r="L36" s="19" t="s">
        <v>31</v>
      </c>
    </row>
    <row r="37" spans="1:12" s="20" customFormat="1" ht="45" customHeight="1">
      <c r="A37" s="4">
        <v>33</v>
      </c>
      <c r="B37" s="1" t="s">
        <v>40</v>
      </c>
      <c r="C37" s="3" t="s">
        <v>242</v>
      </c>
      <c r="D37" s="62" t="s">
        <v>243</v>
      </c>
      <c r="E37" s="44">
        <v>2</v>
      </c>
      <c r="F37" s="65" t="s">
        <v>244</v>
      </c>
      <c r="G37" s="61" t="s">
        <v>29</v>
      </c>
      <c r="H37" s="91">
        <v>7</v>
      </c>
      <c r="I37" s="65" t="s">
        <v>245</v>
      </c>
      <c r="J37" s="65" t="s">
        <v>188</v>
      </c>
      <c r="K37" s="18" t="s">
        <v>57</v>
      </c>
      <c r="L37" s="19" t="s">
        <v>31</v>
      </c>
    </row>
    <row r="38" spans="1:12" s="20" customFormat="1" ht="45" customHeight="1">
      <c r="A38" s="4">
        <v>34</v>
      </c>
      <c r="B38" s="1" t="s">
        <v>93</v>
      </c>
      <c r="C38" s="3" t="s">
        <v>83</v>
      </c>
      <c r="D38" s="13" t="s">
        <v>246</v>
      </c>
      <c r="E38" s="44">
        <v>1</v>
      </c>
      <c r="F38" s="3" t="s">
        <v>49</v>
      </c>
      <c r="G38" s="3" t="s">
        <v>101</v>
      </c>
      <c r="H38" s="17">
        <v>6</v>
      </c>
      <c r="I38" s="10" t="s">
        <v>247</v>
      </c>
      <c r="J38" s="7" t="s">
        <v>30</v>
      </c>
      <c r="K38" s="12" t="s">
        <v>96</v>
      </c>
      <c r="L38" s="19" t="s">
        <v>31</v>
      </c>
    </row>
    <row r="39" spans="1:12" s="20" customFormat="1" ht="45" customHeight="1">
      <c r="A39" s="4">
        <v>35</v>
      </c>
      <c r="B39" s="1" t="s">
        <v>93</v>
      </c>
      <c r="C39" s="3" t="s">
        <v>83</v>
      </c>
      <c r="D39" s="13" t="s">
        <v>248</v>
      </c>
      <c r="E39" s="44">
        <v>2</v>
      </c>
      <c r="F39" s="3" t="s">
        <v>49</v>
      </c>
      <c r="G39" s="3" t="s">
        <v>101</v>
      </c>
      <c r="H39" s="17">
        <v>6</v>
      </c>
      <c r="I39" s="10" t="s">
        <v>247</v>
      </c>
      <c r="J39" s="7" t="s">
        <v>30</v>
      </c>
      <c r="K39" s="18" t="s">
        <v>86</v>
      </c>
      <c r="L39" s="19" t="s">
        <v>31</v>
      </c>
    </row>
    <row r="40" spans="1:12" s="20" customFormat="1" ht="45" customHeight="1">
      <c r="A40" s="4">
        <v>36</v>
      </c>
      <c r="B40" s="1"/>
      <c r="C40" s="3"/>
      <c r="D40" s="13"/>
      <c r="E40" s="44"/>
      <c r="F40" s="3"/>
      <c r="G40" s="3"/>
      <c r="H40" s="17"/>
      <c r="I40" s="10"/>
      <c r="J40" s="7"/>
      <c r="K40" s="18"/>
      <c r="L40" s="19"/>
    </row>
    <row r="41" spans="1:12" s="20" customFormat="1" ht="45" customHeight="1">
      <c r="A41" s="4">
        <f t="shared" ref="A41:A88" si="0">A40+1</f>
        <v>37</v>
      </c>
      <c r="B41" s="1"/>
      <c r="C41" s="3"/>
      <c r="D41" s="13"/>
      <c r="E41" s="44"/>
      <c r="F41" s="4"/>
      <c r="G41" s="3"/>
      <c r="H41" s="17"/>
      <c r="I41" s="10"/>
      <c r="J41" s="7"/>
      <c r="K41" s="18"/>
      <c r="L41" s="19"/>
    </row>
    <row r="42" spans="1:12" s="20" customFormat="1" ht="45" customHeight="1">
      <c r="A42" s="4">
        <f t="shared" si="0"/>
        <v>38</v>
      </c>
      <c r="B42" s="1"/>
      <c r="C42" s="3"/>
      <c r="D42" s="13"/>
      <c r="E42" s="44"/>
      <c r="F42" s="4"/>
      <c r="G42" s="3"/>
      <c r="H42" s="17"/>
      <c r="I42" s="10"/>
      <c r="J42" s="7"/>
      <c r="K42" s="12"/>
      <c r="L42" s="19"/>
    </row>
    <row r="43" spans="1:12" s="20" customFormat="1" ht="66" customHeight="1">
      <c r="A43" s="4">
        <f t="shared" si="0"/>
        <v>39</v>
      </c>
      <c r="B43" s="1"/>
      <c r="C43" s="3"/>
      <c r="D43" s="13"/>
      <c r="E43" s="44"/>
      <c r="F43" s="4"/>
      <c r="G43" s="3"/>
      <c r="H43" s="17"/>
      <c r="I43" s="10"/>
      <c r="J43" s="7"/>
      <c r="K43" s="18"/>
      <c r="L43" s="19"/>
    </row>
    <row r="44" spans="1:12" s="20" customFormat="1" ht="66" customHeight="1">
      <c r="A44" s="4">
        <f t="shared" si="0"/>
        <v>40</v>
      </c>
      <c r="B44" s="1"/>
      <c r="C44" s="3"/>
      <c r="D44" s="13"/>
      <c r="E44" s="44"/>
      <c r="F44" s="4"/>
      <c r="G44" s="3"/>
      <c r="H44" s="17"/>
      <c r="I44" s="10"/>
      <c r="J44" s="7"/>
      <c r="K44" s="18"/>
      <c r="L44" s="19"/>
    </row>
    <row r="45" spans="1:12" s="20" customFormat="1" ht="66" customHeight="1">
      <c r="A45" s="4">
        <f t="shared" si="0"/>
        <v>41</v>
      </c>
      <c r="B45" s="1"/>
      <c r="C45" s="3"/>
      <c r="D45" s="13"/>
      <c r="E45" s="44"/>
      <c r="F45" s="4"/>
      <c r="G45" s="3"/>
      <c r="H45" s="17"/>
      <c r="I45" s="10"/>
      <c r="J45" s="7"/>
      <c r="K45" s="18"/>
      <c r="L45" s="19"/>
    </row>
    <row r="46" spans="1:12" s="20" customFormat="1" ht="66" customHeight="1">
      <c r="A46" s="4">
        <f t="shared" si="0"/>
        <v>42</v>
      </c>
      <c r="B46" s="1"/>
      <c r="C46" s="3"/>
      <c r="D46" s="13"/>
      <c r="E46" s="44"/>
      <c r="F46" s="4"/>
      <c r="G46" s="3"/>
      <c r="H46" s="17"/>
      <c r="I46" s="10"/>
      <c r="J46" s="7"/>
      <c r="K46" s="18"/>
      <c r="L46" s="19"/>
    </row>
    <row r="47" spans="1:12" s="20" customFormat="1" ht="66" customHeight="1">
      <c r="A47" s="4">
        <f t="shared" si="0"/>
        <v>43</v>
      </c>
      <c r="B47" s="1"/>
      <c r="C47" s="3"/>
      <c r="D47" s="13"/>
      <c r="E47" s="44"/>
      <c r="F47" s="4"/>
      <c r="G47" s="3"/>
      <c r="H47" s="17"/>
      <c r="I47" s="10"/>
      <c r="J47" s="7"/>
      <c r="K47" s="18"/>
      <c r="L47" s="19"/>
    </row>
    <row r="48" spans="1:12" s="20" customFormat="1" ht="66" customHeight="1">
      <c r="A48" s="4">
        <f t="shared" si="0"/>
        <v>44</v>
      </c>
      <c r="B48" s="1"/>
      <c r="C48" s="3"/>
      <c r="D48" s="13"/>
      <c r="E48" s="44"/>
      <c r="F48" s="4"/>
      <c r="G48" s="3"/>
      <c r="H48" s="17"/>
      <c r="I48" s="10"/>
      <c r="J48" s="7"/>
      <c r="K48" s="18"/>
      <c r="L48" s="19"/>
    </row>
    <row r="49" spans="1:12" s="20" customFormat="1" ht="66" customHeight="1">
      <c r="A49" s="4">
        <f t="shared" si="0"/>
        <v>45</v>
      </c>
      <c r="B49" s="1"/>
      <c r="C49" s="3"/>
      <c r="D49" s="13"/>
      <c r="E49" s="44"/>
      <c r="F49" s="4"/>
      <c r="G49" s="3"/>
      <c r="H49" s="17"/>
      <c r="I49" s="10"/>
      <c r="J49" s="7"/>
      <c r="K49" s="18"/>
      <c r="L49" s="19"/>
    </row>
    <row r="50" spans="1:12" s="20" customFormat="1" ht="60" customHeight="1">
      <c r="A50" s="4">
        <f t="shared" si="0"/>
        <v>46</v>
      </c>
      <c r="B50" s="1"/>
      <c r="C50" s="3"/>
      <c r="D50" s="13"/>
      <c r="E50" s="44"/>
      <c r="F50" s="4"/>
      <c r="G50" s="3"/>
      <c r="H50" s="17"/>
      <c r="I50" s="10"/>
      <c r="J50" s="7"/>
      <c r="K50" s="12"/>
      <c r="L50" s="19"/>
    </row>
    <row r="51" spans="1:12" s="20" customFormat="1" ht="60" customHeight="1">
      <c r="A51" s="4">
        <f t="shared" si="0"/>
        <v>47</v>
      </c>
      <c r="B51" s="1"/>
      <c r="C51" s="3"/>
      <c r="D51" s="13"/>
      <c r="E51" s="44"/>
      <c r="F51" s="4"/>
      <c r="G51" s="3"/>
      <c r="H51" s="17"/>
      <c r="I51" s="10"/>
      <c r="J51" s="7"/>
      <c r="K51" s="18"/>
      <c r="L51" s="19"/>
    </row>
    <row r="52" spans="1:12" s="20" customFormat="1" ht="60" customHeight="1">
      <c r="A52" s="4">
        <f t="shared" si="0"/>
        <v>48</v>
      </c>
      <c r="B52" s="1"/>
      <c r="C52" s="3"/>
      <c r="D52" s="13"/>
      <c r="E52" s="44"/>
      <c r="F52" s="4"/>
      <c r="G52" s="3"/>
      <c r="H52" s="17"/>
      <c r="I52" s="10"/>
      <c r="J52" s="7"/>
      <c r="K52" s="18"/>
      <c r="L52" s="19"/>
    </row>
    <row r="53" spans="1:12" s="20" customFormat="1" ht="60" customHeight="1">
      <c r="A53" s="4">
        <f t="shared" si="0"/>
        <v>49</v>
      </c>
      <c r="B53" s="1"/>
      <c r="C53" s="3"/>
      <c r="D53" s="13"/>
      <c r="E53" s="44"/>
      <c r="F53" s="4"/>
      <c r="G53" s="3"/>
      <c r="H53" s="17"/>
      <c r="I53" s="10"/>
      <c r="J53" s="7"/>
      <c r="K53" s="18"/>
      <c r="L53" s="19"/>
    </row>
    <row r="54" spans="1:12" s="20" customFormat="1" ht="60" customHeight="1">
      <c r="A54" s="4">
        <f t="shared" si="0"/>
        <v>50</v>
      </c>
      <c r="B54" s="1"/>
      <c r="C54" s="3"/>
      <c r="D54" s="13"/>
      <c r="E54" s="44"/>
      <c r="F54" s="4"/>
      <c r="G54" s="3"/>
      <c r="H54" s="17"/>
      <c r="I54" s="10"/>
      <c r="J54" s="7"/>
      <c r="K54" s="18"/>
      <c r="L54" s="19"/>
    </row>
    <row r="55" spans="1:12" s="20" customFormat="1" ht="60" customHeight="1">
      <c r="A55" s="4">
        <f t="shared" si="0"/>
        <v>51</v>
      </c>
      <c r="B55" s="1"/>
      <c r="C55" s="3"/>
      <c r="D55" s="13"/>
      <c r="E55" s="44"/>
      <c r="F55" s="4"/>
      <c r="G55" s="3"/>
      <c r="H55" s="17"/>
      <c r="I55" s="10"/>
      <c r="J55" s="7"/>
      <c r="K55" s="12"/>
      <c r="L55" s="19"/>
    </row>
    <row r="56" spans="1:12" s="20" customFormat="1" ht="60" customHeight="1">
      <c r="A56" s="4">
        <f t="shared" si="0"/>
        <v>52</v>
      </c>
      <c r="B56" s="1"/>
      <c r="C56" s="3"/>
      <c r="D56" s="13"/>
      <c r="E56" s="44"/>
      <c r="F56" s="4"/>
      <c r="G56" s="3"/>
      <c r="H56" s="17"/>
      <c r="I56" s="10"/>
      <c r="J56" s="7"/>
      <c r="K56" s="12"/>
      <c r="L56" s="19"/>
    </row>
    <row r="57" spans="1:12" s="20" customFormat="1" ht="60" customHeight="1">
      <c r="A57" s="4">
        <f t="shared" si="0"/>
        <v>53</v>
      </c>
      <c r="B57" s="1"/>
      <c r="C57" s="3"/>
      <c r="D57" s="13"/>
      <c r="E57" s="44"/>
      <c r="F57" s="4"/>
      <c r="G57" s="3"/>
      <c r="H57" s="17"/>
      <c r="I57" s="10"/>
      <c r="J57" s="7"/>
      <c r="K57" s="18"/>
      <c r="L57" s="19"/>
    </row>
    <row r="58" spans="1:12" s="20" customFormat="1" ht="60" customHeight="1">
      <c r="A58" s="4">
        <f t="shared" si="0"/>
        <v>54</v>
      </c>
      <c r="B58" s="1"/>
      <c r="C58" s="3"/>
      <c r="D58" s="13"/>
      <c r="E58" s="44"/>
      <c r="F58" s="4"/>
      <c r="G58" s="3"/>
      <c r="H58" s="17"/>
      <c r="I58" s="10"/>
      <c r="J58" s="7"/>
      <c r="K58" s="18"/>
      <c r="L58" s="19"/>
    </row>
    <row r="59" spans="1:12" s="20" customFormat="1" ht="60" customHeight="1">
      <c r="A59" s="4">
        <f t="shared" si="0"/>
        <v>55</v>
      </c>
      <c r="B59" s="1"/>
      <c r="C59" s="3"/>
      <c r="D59" s="13"/>
      <c r="E59" s="44"/>
      <c r="F59" s="4"/>
      <c r="G59" s="3"/>
      <c r="H59" s="17"/>
      <c r="I59" s="10"/>
      <c r="J59" s="7"/>
      <c r="K59" s="18"/>
      <c r="L59" s="19"/>
    </row>
    <row r="60" spans="1:12" s="20" customFormat="1" ht="60" customHeight="1">
      <c r="A60" s="4">
        <f t="shared" si="0"/>
        <v>56</v>
      </c>
      <c r="B60" s="1"/>
      <c r="C60" s="3"/>
      <c r="D60" s="13"/>
      <c r="E60" s="44"/>
      <c r="F60" s="4"/>
      <c r="G60" s="3"/>
      <c r="H60" s="17"/>
      <c r="I60" s="10"/>
      <c r="J60" s="7"/>
      <c r="K60" s="18"/>
      <c r="L60" s="19"/>
    </row>
    <row r="61" spans="1:12" s="20" customFormat="1" ht="60" customHeight="1">
      <c r="A61" s="4">
        <f t="shared" si="0"/>
        <v>57</v>
      </c>
      <c r="B61" s="1"/>
      <c r="C61" s="3"/>
      <c r="D61" s="13"/>
      <c r="E61" s="44"/>
      <c r="F61" s="4"/>
      <c r="G61" s="3"/>
      <c r="H61" s="17"/>
      <c r="I61" s="10"/>
      <c r="J61" s="7"/>
      <c r="K61" s="18"/>
      <c r="L61" s="19"/>
    </row>
    <row r="62" spans="1:12" s="20" customFormat="1" ht="60" customHeight="1">
      <c r="A62" s="4">
        <f t="shared" si="0"/>
        <v>58</v>
      </c>
      <c r="B62" s="1"/>
      <c r="C62" s="3"/>
      <c r="D62" s="13"/>
      <c r="E62" s="44"/>
      <c r="F62" s="4"/>
      <c r="G62" s="3"/>
      <c r="H62" s="17"/>
      <c r="I62" s="10"/>
      <c r="J62" s="7"/>
      <c r="K62" s="18"/>
      <c r="L62" s="19"/>
    </row>
    <row r="63" spans="1:12" s="20" customFormat="1" ht="60" customHeight="1">
      <c r="A63" s="4">
        <f t="shared" si="0"/>
        <v>59</v>
      </c>
      <c r="B63" s="1"/>
      <c r="C63" s="3"/>
      <c r="D63" s="13"/>
      <c r="E63" s="44"/>
      <c r="F63" s="4"/>
      <c r="G63" s="3"/>
      <c r="H63" s="17"/>
      <c r="I63" s="10"/>
      <c r="J63" s="7"/>
      <c r="K63" s="18"/>
      <c r="L63" s="19"/>
    </row>
    <row r="64" spans="1:12" s="20" customFormat="1" ht="45" customHeight="1">
      <c r="A64" s="4">
        <f t="shared" si="0"/>
        <v>60</v>
      </c>
      <c r="B64" s="1"/>
      <c r="C64" s="3"/>
      <c r="D64" s="13"/>
      <c r="E64" s="44"/>
      <c r="F64" s="4"/>
      <c r="G64" s="3"/>
      <c r="H64" s="17"/>
      <c r="I64" s="10"/>
      <c r="J64" s="7"/>
      <c r="K64" s="12"/>
      <c r="L64" s="19"/>
    </row>
    <row r="65" spans="1:12" s="20" customFormat="1" ht="45" customHeight="1">
      <c r="A65" s="4">
        <f t="shared" si="0"/>
        <v>61</v>
      </c>
      <c r="B65" s="1"/>
      <c r="C65" s="3"/>
      <c r="D65" s="13"/>
      <c r="E65" s="44"/>
      <c r="F65" s="4"/>
      <c r="G65" s="3"/>
      <c r="H65" s="17"/>
      <c r="I65" s="10"/>
      <c r="J65" s="7"/>
      <c r="K65" s="18"/>
      <c r="L65" s="19"/>
    </row>
    <row r="66" spans="1:12" s="20" customFormat="1" ht="45" customHeight="1">
      <c r="A66" s="4">
        <f t="shared" si="0"/>
        <v>62</v>
      </c>
      <c r="B66" s="1"/>
      <c r="C66" s="3"/>
      <c r="D66" s="13"/>
      <c r="E66" s="44"/>
      <c r="F66" s="4"/>
      <c r="G66" s="3"/>
      <c r="H66" s="17"/>
      <c r="I66" s="10"/>
      <c r="J66" s="7"/>
      <c r="K66" s="18"/>
      <c r="L66" s="19"/>
    </row>
    <row r="67" spans="1:12" s="20" customFormat="1" ht="45" customHeight="1">
      <c r="A67" s="4">
        <f t="shared" si="0"/>
        <v>63</v>
      </c>
      <c r="B67" s="1"/>
      <c r="C67" s="3"/>
      <c r="D67" s="13"/>
      <c r="E67" s="44"/>
      <c r="F67" s="4"/>
      <c r="G67" s="3"/>
      <c r="H67" s="17"/>
      <c r="I67" s="10"/>
      <c r="J67" s="7"/>
      <c r="K67" s="18"/>
      <c r="L67" s="19"/>
    </row>
    <row r="68" spans="1:12" s="20" customFormat="1" ht="45" customHeight="1">
      <c r="A68" s="4">
        <f t="shared" si="0"/>
        <v>64</v>
      </c>
      <c r="B68" s="1"/>
      <c r="C68" s="3"/>
      <c r="D68" s="13"/>
      <c r="E68" s="44"/>
      <c r="F68" s="4"/>
      <c r="G68" s="3"/>
      <c r="H68" s="17"/>
      <c r="I68" s="10"/>
      <c r="J68" s="7"/>
      <c r="K68" s="18"/>
      <c r="L68" s="19"/>
    </row>
    <row r="69" spans="1:12" s="20" customFormat="1" ht="45" customHeight="1">
      <c r="A69" s="4">
        <f t="shared" si="0"/>
        <v>65</v>
      </c>
      <c r="B69" s="1"/>
      <c r="C69" s="3"/>
      <c r="D69" s="13"/>
      <c r="E69" s="44"/>
      <c r="F69" s="4"/>
      <c r="G69" s="3"/>
      <c r="H69" s="17"/>
      <c r="I69" s="10"/>
      <c r="J69" s="7"/>
      <c r="K69" s="18"/>
      <c r="L69" s="19"/>
    </row>
    <row r="70" spans="1:12" s="20" customFormat="1" ht="45" customHeight="1">
      <c r="A70" s="4">
        <f t="shared" si="0"/>
        <v>66</v>
      </c>
      <c r="B70" s="1"/>
      <c r="C70" s="3"/>
      <c r="D70" s="13"/>
      <c r="E70" s="44"/>
      <c r="F70" s="4"/>
      <c r="G70" s="3"/>
      <c r="H70" s="17"/>
      <c r="I70" s="10"/>
      <c r="J70" s="7"/>
      <c r="K70" s="18"/>
      <c r="L70" s="19"/>
    </row>
    <row r="71" spans="1:12" s="20" customFormat="1" ht="45" customHeight="1">
      <c r="A71" s="4">
        <f t="shared" si="0"/>
        <v>67</v>
      </c>
      <c r="B71" s="1"/>
      <c r="C71" s="3"/>
      <c r="D71" s="13"/>
      <c r="E71" s="44"/>
      <c r="F71" s="4"/>
      <c r="G71" s="3"/>
      <c r="H71" s="17"/>
      <c r="I71" s="10"/>
      <c r="J71" s="7"/>
      <c r="K71" s="18"/>
      <c r="L71" s="19"/>
    </row>
    <row r="72" spans="1:12" s="20" customFormat="1" ht="45" customHeight="1">
      <c r="A72" s="4">
        <f t="shared" si="0"/>
        <v>68</v>
      </c>
      <c r="B72" s="1"/>
      <c r="C72" s="3"/>
      <c r="D72" s="13"/>
      <c r="E72" s="44"/>
      <c r="F72" s="4"/>
      <c r="G72" s="3"/>
      <c r="H72" s="17"/>
      <c r="I72" s="10"/>
      <c r="J72" s="7"/>
      <c r="K72" s="18"/>
      <c r="L72" s="19"/>
    </row>
    <row r="73" spans="1:12" s="20" customFormat="1" ht="45" customHeight="1">
      <c r="A73" s="4">
        <f t="shared" si="0"/>
        <v>69</v>
      </c>
      <c r="B73" s="1"/>
      <c r="C73" s="3"/>
      <c r="D73" s="13"/>
      <c r="E73" s="44"/>
      <c r="F73" s="4"/>
      <c r="G73" s="3"/>
      <c r="H73" s="17"/>
      <c r="I73" s="10"/>
      <c r="J73" s="7"/>
      <c r="K73" s="18"/>
      <c r="L73" s="19"/>
    </row>
    <row r="74" spans="1:12" s="20" customFormat="1" ht="45" customHeight="1">
      <c r="A74" s="4">
        <f t="shared" si="0"/>
        <v>70</v>
      </c>
      <c r="B74" s="1"/>
      <c r="C74" s="3"/>
      <c r="D74" s="13"/>
      <c r="E74" s="44"/>
      <c r="F74" s="4"/>
      <c r="G74" s="3"/>
      <c r="H74" s="17"/>
      <c r="I74" s="10"/>
      <c r="J74" s="7"/>
      <c r="K74" s="18"/>
      <c r="L74" s="19"/>
    </row>
    <row r="75" spans="1:12" s="20" customFormat="1" ht="45" customHeight="1">
      <c r="A75" s="4">
        <f t="shared" si="0"/>
        <v>71</v>
      </c>
      <c r="B75" s="1"/>
      <c r="C75" s="3"/>
      <c r="D75" s="13"/>
      <c r="E75" s="44"/>
      <c r="F75" s="4"/>
      <c r="G75" s="3"/>
      <c r="H75" s="17"/>
      <c r="I75" s="10"/>
      <c r="J75" s="7"/>
      <c r="K75" s="18"/>
      <c r="L75" s="19"/>
    </row>
    <row r="76" spans="1:12" s="20" customFormat="1" ht="45" customHeight="1">
      <c r="A76" s="4">
        <f t="shared" si="0"/>
        <v>72</v>
      </c>
      <c r="B76" s="1"/>
      <c r="C76" s="3"/>
      <c r="D76" s="13"/>
      <c r="E76" s="44"/>
      <c r="F76" s="4"/>
      <c r="G76" s="3"/>
      <c r="H76" s="17"/>
      <c r="I76" s="10"/>
      <c r="J76" s="7"/>
      <c r="K76" s="18"/>
      <c r="L76" s="19"/>
    </row>
    <row r="77" spans="1:12" s="20" customFormat="1" ht="45" customHeight="1">
      <c r="A77" s="4">
        <f t="shared" si="0"/>
        <v>73</v>
      </c>
      <c r="B77" s="1"/>
      <c r="C77" s="3"/>
      <c r="D77" s="13"/>
      <c r="E77" s="44"/>
      <c r="F77" s="4"/>
      <c r="G77" s="3"/>
      <c r="H77" s="17"/>
      <c r="I77" s="10"/>
      <c r="J77" s="7"/>
      <c r="K77" s="18"/>
      <c r="L77" s="19"/>
    </row>
    <row r="78" spans="1:12" s="20" customFormat="1" ht="45" customHeight="1">
      <c r="A78" s="4">
        <f t="shared" si="0"/>
        <v>74</v>
      </c>
      <c r="B78" s="1"/>
      <c r="C78" s="3"/>
      <c r="D78" s="13"/>
      <c r="E78" s="44"/>
      <c r="F78" s="4"/>
      <c r="G78" s="3"/>
      <c r="H78" s="17"/>
      <c r="I78" s="10"/>
      <c r="J78" s="7"/>
      <c r="K78" s="18"/>
      <c r="L78" s="19"/>
    </row>
    <row r="79" spans="1:12" s="20" customFormat="1" ht="45" customHeight="1">
      <c r="A79" s="4">
        <f t="shared" si="0"/>
        <v>75</v>
      </c>
      <c r="B79" s="1"/>
      <c r="C79" s="3"/>
      <c r="D79" s="13"/>
      <c r="E79" s="44"/>
      <c r="F79" s="4"/>
      <c r="G79" s="3"/>
      <c r="H79" s="17"/>
      <c r="I79" s="10"/>
      <c r="J79" s="7"/>
      <c r="K79" s="18"/>
      <c r="L79" s="19"/>
    </row>
    <row r="80" spans="1:12" s="20" customFormat="1" ht="45" customHeight="1">
      <c r="A80" s="4">
        <f t="shared" si="0"/>
        <v>76</v>
      </c>
      <c r="B80" s="1"/>
      <c r="C80" s="3"/>
      <c r="D80" s="13"/>
      <c r="E80" s="44"/>
      <c r="F80" s="4"/>
      <c r="G80" s="3"/>
      <c r="H80" s="17"/>
      <c r="I80" s="10"/>
      <c r="J80" s="7"/>
      <c r="K80" s="18"/>
      <c r="L80" s="19"/>
    </row>
    <row r="81" spans="1:12" s="20" customFormat="1" ht="45" customHeight="1">
      <c r="A81" s="4">
        <f t="shared" si="0"/>
        <v>77</v>
      </c>
      <c r="B81" s="1"/>
      <c r="C81" s="3"/>
      <c r="D81" s="13"/>
      <c r="E81" s="44"/>
      <c r="F81" s="4"/>
      <c r="G81" s="3"/>
      <c r="H81" s="17"/>
      <c r="I81" s="10"/>
      <c r="J81" s="7"/>
      <c r="K81" s="18"/>
      <c r="L81" s="19"/>
    </row>
    <row r="82" spans="1:12" s="20" customFormat="1" ht="45" customHeight="1">
      <c r="A82" s="4">
        <f t="shared" si="0"/>
        <v>78</v>
      </c>
      <c r="B82" s="1"/>
      <c r="C82" s="3"/>
      <c r="D82" s="13"/>
      <c r="E82" s="44"/>
      <c r="F82" s="4"/>
      <c r="G82" s="3"/>
      <c r="H82" s="17"/>
      <c r="I82" s="10"/>
      <c r="J82" s="7"/>
      <c r="K82" s="18"/>
      <c r="L82" s="19"/>
    </row>
    <row r="83" spans="1:12" s="20" customFormat="1" ht="45" customHeight="1">
      <c r="A83" s="4">
        <f t="shared" si="0"/>
        <v>79</v>
      </c>
      <c r="B83" s="1"/>
      <c r="C83" s="3"/>
      <c r="D83" s="13"/>
      <c r="E83" s="44"/>
      <c r="F83" s="4"/>
      <c r="G83" s="3"/>
      <c r="H83" s="17"/>
      <c r="I83" s="10"/>
      <c r="J83" s="7"/>
      <c r="K83" s="18"/>
      <c r="L83" s="19"/>
    </row>
    <row r="84" spans="1:12" s="20" customFormat="1" ht="45" customHeight="1">
      <c r="A84" s="4">
        <f t="shared" si="0"/>
        <v>80</v>
      </c>
      <c r="B84" s="1"/>
      <c r="C84" s="3"/>
      <c r="D84" s="13"/>
      <c r="E84" s="44"/>
      <c r="F84" s="4"/>
      <c r="G84" s="3"/>
      <c r="H84" s="17"/>
      <c r="I84" s="10"/>
      <c r="J84" s="7"/>
      <c r="K84" s="18"/>
      <c r="L84" s="19"/>
    </row>
    <row r="85" spans="1:12" s="20" customFormat="1" ht="45" customHeight="1">
      <c r="A85" s="4">
        <f t="shared" si="0"/>
        <v>81</v>
      </c>
      <c r="B85" s="1"/>
      <c r="C85" s="3"/>
      <c r="D85" s="13"/>
      <c r="E85" s="44"/>
      <c r="F85" s="4"/>
      <c r="G85" s="3"/>
      <c r="H85" s="17"/>
      <c r="I85" s="10"/>
      <c r="J85" s="7"/>
      <c r="K85" s="18"/>
      <c r="L85" s="19"/>
    </row>
    <row r="86" spans="1:12" s="20" customFormat="1" ht="45" customHeight="1">
      <c r="A86" s="4">
        <f t="shared" si="0"/>
        <v>82</v>
      </c>
      <c r="B86" s="1"/>
      <c r="C86" s="3"/>
      <c r="D86" s="13"/>
      <c r="E86" s="44"/>
      <c r="F86" s="4"/>
      <c r="G86" s="3"/>
      <c r="H86" s="17"/>
      <c r="I86" s="10"/>
      <c r="J86" s="7"/>
      <c r="K86" s="18"/>
      <c r="L86" s="19"/>
    </row>
    <row r="87" spans="1:12" s="20" customFormat="1" ht="45" customHeight="1">
      <c r="A87" s="4">
        <f t="shared" si="0"/>
        <v>83</v>
      </c>
      <c r="B87" s="1"/>
      <c r="C87" s="3"/>
      <c r="D87" s="13"/>
      <c r="E87" s="44"/>
      <c r="F87" s="4"/>
      <c r="G87" s="3"/>
      <c r="H87" s="17"/>
      <c r="I87" s="10"/>
      <c r="J87" s="7"/>
      <c r="K87" s="18"/>
      <c r="L87" s="19"/>
    </row>
    <row r="88" spans="1:12" s="20" customFormat="1" ht="45" customHeight="1">
      <c r="A88" s="4">
        <f t="shared" si="0"/>
        <v>84</v>
      </c>
      <c r="B88" s="1"/>
      <c r="C88" s="3"/>
      <c r="D88" s="13"/>
      <c r="E88" s="44"/>
      <c r="F88" s="4"/>
      <c r="G88" s="3"/>
      <c r="H88" s="17"/>
      <c r="I88" s="10"/>
      <c r="J88" s="7"/>
      <c r="K88" s="18"/>
      <c r="L88" s="19"/>
    </row>
    <row r="89" spans="1:12" s="20" customFormat="1" ht="45" customHeight="1">
      <c r="A89" s="4">
        <f t="shared" ref="A89:A147" si="1">A88+1</f>
        <v>85</v>
      </c>
      <c r="B89" s="1"/>
      <c r="C89" s="3"/>
      <c r="D89" s="13"/>
      <c r="E89" s="44"/>
      <c r="F89" s="4"/>
      <c r="G89" s="3"/>
      <c r="H89" s="17"/>
      <c r="I89" s="10"/>
      <c r="J89" s="7"/>
      <c r="K89" s="18"/>
      <c r="L89" s="19"/>
    </row>
    <row r="90" spans="1:12" s="20" customFormat="1" ht="45" customHeight="1">
      <c r="A90" s="4">
        <f t="shared" si="1"/>
        <v>86</v>
      </c>
      <c r="B90" s="1"/>
      <c r="C90" s="3"/>
      <c r="D90" s="13"/>
      <c r="E90" s="44"/>
      <c r="F90" s="4"/>
      <c r="G90" s="3"/>
      <c r="H90" s="17"/>
      <c r="I90" s="10"/>
      <c r="J90" s="7"/>
      <c r="K90" s="18"/>
      <c r="L90" s="19"/>
    </row>
    <row r="91" spans="1:12" s="20" customFormat="1" ht="45" customHeight="1">
      <c r="A91" s="4">
        <f t="shared" si="1"/>
        <v>87</v>
      </c>
      <c r="B91" s="1"/>
      <c r="C91" s="3"/>
      <c r="D91" s="13"/>
      <c r="E91" s="44"/>
      <c r="F91" s="4"/>
      <c r="G91" s="3"/>
      <c r="H91" s="17"/>
      <c r="I91" s="10"/>
      <c r="J91" s="7"/>
      <c r="K91" s="18"/>
      <c r="L91" s="19"/>
    </row>
    <row r="92" spans="1:12" s="20" customFormat="1" ht="45" customHeight="1">
      <c r="A92" s="4">
        <f t="shared" si="1"/>
        <v>88</v>
      </c>
      <c r="B92" s="1"/>
      <c r="C92" s="3"/>
      <c r="D92" s="13"/>
      <c r="E92" s="44"/>
      <c r="F92" s="4"/>
      <c r="G92" s="3"/>
      <c r="H92" s="17"/>
      <c r="I92" s="10"/>
      <c r="J92" s="7"/>
      <c r="K92" s="18"/>
      <c r="L92" s="19"/>
    </row>
    <row r="93" spans="1:12" s="20" customFormat="1" ht="45" customHeight="1">
      <c r="A93" s="4">
        <f t="shared" si="1"/>
        <v>89</v>
      </c>
      <c r="B93" s="1"/>
      <c r="C93" s="3"/>
      <c r="D93" s="13"/>
      <c r="E93" s="44"/>
      <c r="F93" s="4"/>
      <c r="G93" s="3"/>
      <c r="H93" s="17"/>
      <c r="I93" s="10"/>
      <c r="J93" s="7"/>
      <c r="K93" s="18"/>
      <c r="L93" s="19"/>
    </row>
    <row r="94" spans="1:12" s="20" customFormat="1" ht="45" customHeight="1">
      <c r="A94" s="4">
        <f t="shared" si="1"/>
        <v>90</v>
      </c>
      <c r="B94" s="1"/>
      <c r="C94" s="3"/>
      <c r="D94" s="13"/>
      <c r="E94" s="44"/>
      <c r="F94" s="4"/>
      <c r="G94" s="3"/>
      <c r="H94" s="17"/>
      <c r="I94" s="10"/>
      <c r="J94" s="7"/>
      <c r="K94" s="12"/>
      <c r="L94" s="19"/>
    </row>
    <row r="95" spans="1:12" s="20" customFormat="1" ht="45" customHeight="1">
      <c r="A95" s="4">
        <f t="shared" si="1"/>
        <v>91</v>
      </c>
      <c r="B95" s="1"/>
      <c r="C95" s="3"/>
      <c r="D95" s="13"/>
      <c r="E95" s="44"/>
      <c r="F95" s="4"/>
      <c r="G95" s="3"/>
      <c r="H95" s="17"/>
      <c r="I95" s="10"/>
      <c r="J95" s="7"/>
      <c r="K95" s="18"/>
      <c r="L95" s="19"/>
    </row>
    <row r="96" spans="1:12" s="20" customFormat="1" ht="45" customHeight="1">
      <c r="A96" s="4">
        <f t="shared" si="1"/>
        <v>92</v>
      </c>
      <c r="B96" s="1"/>
      <c r="C96" s="3"/>
      <c r="D96" s="13"/>
      <c r="E96" s="44"/>
      <c r="F96" s="4"/>
      <c r="G96" s="3"/>
      <c r="H96" s="17"/>
      <c r="I96" s="10"/>
      <c r="J96" s="7"/>
      <c r="K96" s="18"/>
      <c r="L96" s="19"/>
    </row>
    <row r="97" spans="1:12" s="20" customFormat="1" ht="45" customHeight="1">
      <c r="A97" s="4">
        <f t="shared" si="1"/>
        <v>93</v>
      </c>
      <c r="B97" s="1"/>
      <c r="C97" s="3"/>
      <c r="D97" s="13"/>
      <c r="E97" s="44"/>
      <c r="F97" s="4"/>
      <c r="G97" s="3"/>
      <c r="H97" s="17"/>
      <c r="I97" s="10"/>
      <c r="J97" s="7"/>
      <c r="K97" s="18"/>
      <c r="L97" s="19"/>
    </row>
    <row r="98" spans="1:12" s="20" customFormat="1" ht="45" customHeight="1">
      <c r="A98" s="4">
        <f t="shared" si="1"/>
        <v>94</v>
      </c>
      <c r="B98" s="1"/>
      <c r="C98" s="3"/>
      <c r="D98" s="13"/>
      <c r="E98" s="44"/>
      <c r="F98" s="4"/>
      <c r="G98" s="3"/>
      <c r="H98" s="17"/>
      <c r="I98" s="10"/>
      <c r="J98" s="7"/>
      <c r="K98" s="18"/>
      <c r="L98" s="19"/>
    </row>
    <row r="99" spans="1:12" s="20" customFormat="1" ht="45" customHeight="1">
      <c r="A99" s="4">
        <f t="shared" si="1"/>
        <v>95</v>
      </c>
      <c r="B99" s="1"/>
      <c r="C99" s="3"/>
      <c r="D99" s="13"/>
      <c r="E99" s="44"/>
      <c r="F99" s="4"/>
      <c r="G99" s="3"/>
      <c r="H99" s="17"/>
      <c r="I99" s="10"/>
      <c r="J99" s="7"/>
      <c r="K99" s="18"/>
      <c r="L99" s="19"/>
    </row>
    <row r="100" spans="1:12" s="20" customFormat="1" ht="45" customHeight="1">
      <c r="A100" s="4">
        <f t="shared" si="1"/>
        <v>96</v>
      </c>
      <c r="B100" s="1"/>
      <c r="C100" s="3"/>
      <c r="D100" s="13"/>
      <c r="E100" s="44"/>
      <c r="F100" s="4"/>
      <c r="G100" s="3"/>
      <c r="H100" s="17"/>
      <c r="I100" s="10"/>
      <c r="J100" s="7"/>
      <c r="K100" s="18"/>
      <c r="L100" s="19"/>
    </row>
    <row r="101" spans="1:12" s="20" customFormat="1" ht="45" customHeight="1">
      <c r="A101" s="4">
        <f t="shared" si="1"/>
        <v>97</v>
      </c>
      <c r="B101" s="1"/>
      <c r="C101" s="3"/>
      <c r="D101" s="13"/>
      <c r="E101" s="44"/>
      <c r="F101" s="4"/>
      <c r="G101" s="3"/>
      <c r="H101" s="17"/>
      <c r="I101" s="10"/>
      <c r="J101" s="7"/>
      <c r="K101" s="18"/>
      <c r="L101" s="19"/>
    </row>
    <row r="102" spans="1:12" s="20" customFormat="1" ht="45" customHeight="1">
      <c r="A102" s="4">
        <f t="shared" si="1"/>
        <v>98</v>
      </c>
      <c r="B102" s="1"/>
      <c r="C102" s="3"/>
      <c r="D102" s="13"/>
      <c r="E102" s="44"/>
      <c r="F102" s="4"/>
      <c r="G102" s="3"/>
      <c r="H102" s="17"/>
      <c r="I102" s="10"/>
      <c r="J102" s="7"/>
      <c r="K102" s="18"/>
      <c r="L102" s="19"/>
    </row>
    <row r="103" spans="1:12" s="20" customFormat="1" ht="45" customHeight="1">
      <c r="A103" s="4">
        <f t="shared" si="1"/>
        <v>99</v>
      </c>
      <c r="B103" s="1"/>
      <c r="C103" s="3"/>
      <c r="D103" s="13"/>
      <c r="E103" s="44"/>
      <c r="F103" s="4"/>
      <c r="G103" s="3"/>
      <c r="H103" s="17"/>
      <c r="I103" s="10"/>
      <c r="J103" s="7"/>
      <c r="K103" s="18"/>
      <c r="L103" s="19"/>
    </row>
    <row r="104" spans="1:12" s="20" customFormat="1" ht="45" customHeight="1">
      <c r="A104" s="4">
        <f t="shared" si="1"/>
        <v>100</v>
      </c>
      <c r="B104" s="1"/>
      <c r="C104" s="3"/>
      <c r="D104" s="13"/>
      <c r="E104" s="44"/>
      <c r="F104" s="4"/>
      <c r="G104" s="3"/>
      <c r="H104" s="17"/>
      <c r="I104" s="10"/>
      <c r="J104" s="7"/>
      <c r="K104" s="18"/>
      <c r="L104" s="19"/>
    </row>
    <row r="105" spans="1:12" s="20" customFormat="1" ht="45" customHeight="1">
      <c r="A105" s="4">
        <f t="shared" si="1"/>
        <v>101</v>
      </c>
      <c r="B105" s="1"/>
      <c r="C105" s="3"/>
      <c r="D105" s="13"/>
      <c r="E105" s="44"/>
      <c r="F105" s="4"/>
      <c r="G105" s="3"/>
      <c r="H105" s="17"/>
      <c r="I105" s="10"/>
      <c r="J105" s="7"/>
      <c r="K105" s="18"/>
      <c r="L105" s="19"/>
    </row>
    <row r="106" spans="1:12" s="20" customFormat="1" ht="45" customHeight="1">
      <c r="A106" s="4">
        <f t="shared" si="1"/>
        <v>102</v>
      </c>
      <c r="B106" s="1"/>
      <c r="C106" s="3"/>
      <c r="D106" s="13"/>
      <c r="E106" s="44"/>
      <c r="F106" s="4"/>
      <c r="G106" s="3"/>
      <c r="H106" s="17"/>
      <c r="I106" s="10"/>
      <c r="J106" s="7"/>
      <c r="K106" s="18"/>
      <c r="L106" s="19"/>
    </row>
    <row r="107" spans="1:12" s="20" customFormat="1" ht="45" customHeight="1">
      <c r="A107" s="4">
        <f t="shared" si="1"/>
        <v>103</v>
      </c>
      <c r="B107" s="1"/>
      <c r="C107" s="3"/>
      <c r="D107" s="13"/>
      <c r="E107" s="44"/>
      <c r="F107" s="4"/>
      <c r="G107" s="3"/>
      <c r="H107" s="17"/>
      <c r="I107" s="10"/>
      <c r="J107" s="7"/>
      <c r="K107" s="18"/>
      <c r="L107" s="19"/>
    </row>
    <row r="108" spans="1:12" s="20" customFormat="1" ht="45" customHeight="1">
      <c r="A108" s="4">
        <f t="shared" si="1"/>
        <v>104</v>
      </c>
      <c r="B108" s="1"/>
      <c r="C108" s="3"/>
      <c r="D108" s="13"/>
      <c r="E108" s="44"/>
      <c r="F108" s="4"/>
      <c r="G108" s="3"/>
      <c r="H108" s="17"/>
      <c r="I108" s="10"/>
      <c r="J108" s="7"/>
      <c r="K108" s="18"/>
      <c r="L108" s="19"/>
    </row>
    <row r="109" spans="1:12" s="20" customFormat="1" ht="45" customHeight="1">
      <c r="A109" s="4">
        <f t="shared" si="1"/>
        <v>105</v>
      </c>
      <c r="B109" s="1"/>
      <c r="C109" s="3"/>
      <c r="D109" s="13"/>
      <c r="E109" s="44"/>
      <c r="F109" s="4"/>
      <c r="G109" s="3"/>
      <c r="H109" s="17"/>
      <c r="I109" s="10"/>
      <c r="J109" s="7"/>
      <c r="K109" s="18"/>
      <c r="L109" s="19"/>
    </row>
    <row r="110" spans="1:12" s="20" customFormat="1" ht="45" customHeight="1">
      <c r="A110" s="4">
        <f t="shared" si="1"/>
        <v>106</v>
      </c>
      <c r="B110" s="1"/>
      <c r="C110" s="3"/>
      <c r="D110" s="13"/>
      <c r="E110" s="44"/>
      <c r="F110" s="4"/>
      <c r="G110" s="3"/>
      <c r="H110" s="17"/>
      <c r="I110" s="10"/>
      <c r="J110" s="7"/>
      <c r="K110" s="18"/>
      <c r="L110" s="19"/>
    </row>
    <row r="111" spans="1:12" s="20" customFormat="1" ht="45" customHeight="1">
      <c r="A111" s="4">
        <f t="shared" si="1"/>
        <v>107</v>
      </c>
      <c r="B111" s="1"/>
      <c r="C111" s="3"/>
      <c r="D111" s="13"/>
      <c r="E111" s="44"/>
      <c r="F111" s="4"/>
      <c r="G111" s="3"/>
      <c r="H111" s="17"/>
      <c r="I111" s="10"/>
      <c r="J111" s="7"/>
      <c r="K111" s="18"/>
      <c r="L111" s="19"/>
    </row>
    <row r="112" spans="1:12" s="20" customFormat="1" ht="45" customHeight="1">
      <c r="A112" s="4">
        <f t="shared" si="1"/>
        <v>108</v>
      </c>
      <c r="B112" s="1"/>
      <c r="C112" s="3"/>
      <c r="D112" s="13"/>
      <c r="E112" s="44"/>
      <c r="F112" s="4"/>
      <c r="G112" s="3"/>
      <c r="H112" s="17"/>
      <c r="I112" s="10"/>
      <c r="J112" s="7"/>
      <c r="K112" s="18"/>
      <c r="L112" s="19"/>
    </row>
    <row r="113" spans="1:12" s="20" customFormat="1" ht="45" customHeight="1">
      <c r="A113" s="4">
        <f t="shared" si="1"/>
        <v>109</v>
      </c>
      <c r="B113" s="1"/>
      <c r="C113" s="3"/>
      <c r="D113" s="13"/>
      <c r="E113" s="44"/>
      <c r="F113" s="4"/>
      <c r="G113" s="3"/>
      <c r="H113" s="17"/>
      <c r="I113" s="10"/>
      <c r="J113" s="7"/>
      <c r="K113" s="18"/>
      <c r="L113" s="19"/>
    </row>
    <row r="114" spans="1:12" s="20" customFormat="1" ht="45" customHeight="1">
      <c r="A114" s="4">
        <f t="shared" si="1"/>
        <v>110</v>
      </c>
      <c r="B114" s="1"/>
      <c r="C114" s="3"/>
      <c r="D114" s="13"/>
      <c r="E114" s="44"/>
      <c r="F114" s="4"/>
      <c r="G114" s="3"/>
      <c r="H114" s="17"/>
      <c r="I114" s="10"/>
      <c r="J114" s="7"/>
      <c r="K114" s="18"/>
      <c r="L114" s="19"/>
    </row>
    <row r="115" spans="1:12" s="20" customFormat="1" ht="45" customHeight="1">
      <c r="A115" s="4">
        <f t="shared" si="1"/>
        <v>111</v>
      </c>
      <c r="B115" s="1"/>
      <c r="C115" s="3"/>
      <c r="D115" s="13"/>
      <c r="E115" s="44"/>
      <c r="F115" s="4"/>
      <c r="G115" s="3"/>
      <c r="H115" s="17"/>
      <c r="I115" s="10"/>
      <c r="J115" s="7"/>
      <c r="K115" s="18"/>
      <c r="L115" s="19"/>
    </row>
    <row r="116" spans="1:12" s="20" customFormat="1" ht="45" customHeight="1">
      <c r="A116" s="4">
        <f t="shared" si="1"/>
        <v>112</v>
      </c>
      <c r="B116" s="1"/>
      <c r="C116" s="3"/>
      <c r="D116" s="13"/>
      <c r="E116" s="44"/>
      <c r="F116" s="4"/>
      <c r="G116" s="3"/>
      <c r="H116" s="17"/>
      <c r="I116" s="10"/>
      <c r="J116" s="7"/>
      <c r="K116" s="18"/>
      <c r="L116" s="19"/>
    </row>
    <row r="117" spans="1:12" s="20" customFormat="1" ht="45" customHeight="1">
      <c r="A117" s="4">
        <f t="shared" si="1"/>
        <v>113</v>
      </c>
      <c r="B117" s="1"/>
      <c r="C117" s="3"/>
      <c r="D117" s="13"/>
      <c r="E117" s="44"/>
      <c r="F117" s="4"/>
      <c r="G117" s="3"/>
      <c r="H117" s="17"/>
      <c r="I117" s="10"/>
      <c r="J117" s="7"/>
      <c r="K117" s="18"/>
      <c r="L117" s="19"/>
    </row>
    <row r="118" spans="1:12" s="20" customFormat="1" ht="45" customHeight="1">
      <c r="A118" s="4">
        <f t="shared" si="1"/>
        <v>114</v>
      </c>
      <c r="B118" s="1"/>
      <c r="C118" s="3"/>
      <c r="D118" s="13"/>
      <c r="E118" s="44"/>
      <c r="F118" s="4"/>
      <c r="G118" s="3"/>
      <c r="H118" s="17"/>
      <c r="I118" s="10"/>
      <c r="J118" s="7"/>
      <c r="K118" s="18"/>
      <c r="L118" s="19"/>
    </row>
    <row r="119" spans="1:12" s="20" customFormat="1" ht="45" customHeight="1">
      <c r="A119" s="4">
        <f t="shared" si="1"/>
        <v>115</v>
      </c>
      <c r="B119" s="1"/>
      <c r="C119" s="3"/>
      <c r="D119" s="13"/>
      <c r="E119" s="44"/>
      <c r="F119" s="4"/>
      <c r="G119" s="3"/>
      <c r="H119" s="17"/>
      <c r="I119" s="10"/>
      <c r="J119" s="7"/>
      <c r="K119" s="18"/>
      <c r="L119" s="19"/>
    </row>
    <row r="120" spans="1:12" s="20" customFormat="1" ht="45" customHeight="1">
      <c r="A120" s="4">
        <f t="shared" si="1"/>
        <v>116</v>
      </c>
      <c r="B120" s="1"/>
      <c r="C120" s="3"/>
      <c r="D120" s="13"/>
      <c r="E120" s="44"/>
      <c r="F120" s="4"/>
      <c r="G120" s="3"/>
      <c r="H120" s="17"/>
      <c r="I120" s="10"/>
      <c r="J120" s="7"/>
      <c r="K120" s="18"/>
      <c r="L120" s="19"/>
    </row>
    <row r="121" spans="1:12" s="20" customFormat="1" ht="45" customHeight="1">
      <c r="A121" s="4">
        <f t="shared" si="1"/>
        <v>117</v>
      </c>
      <c r="B121" s="1"/>
      <c r="C121" s="3"/>
      <c r="D121" s="13"/>
      <c r="E121" s="44"/>
      <c r="F121" s="4"/>
      <c r="G121" s="3"/>
      <c r="H121" s="17"/>
      <c r="I121" s="10"/>
      <c r="J121" s="7"/>
      <c r="K121" s="18"/>
      <c r="L121" s="19"/>
    </row>
    <row r="122" spans="1:12" s="20" customFormat="1" ht="45" customHeight="1">
      <c r="A122" s="4">
        <f t="shared" si="1"/>
        <v>118</v>
      </c>
      <c r="B122" s="1"/>
      <c r="C122" s="3"/>
      <c r="D122" s="13"/>
      <c r="E122" s="44"/>
      <c r="F122" s="4"/>
      <c r="G122" s="3"/>
      <c r="H122" s="17"/>
      <c r="I122" s="10"/>
      <c r="J122" s="7"/>
      <c r="K122" s="18"/>
      <c r="L122" s="19"/>
    </row>
    <row r="123" spans="1:12" s="20" customFormat="1" ht="45" customHeight="1">
      <c r="A123" s="4">
        <f t="shared" si="1"/>
        <v>119</v>
      </c>
      <c r="B123" s="1"/>
      <c r="C123" s="3"/>
      <c r="D123" s="13"/>
      <c r="E123" s="44"/>
      <c r="F123" s="4"/>
      <c r="G123" s="3"/>
      <c r="H123" s="17"/>
      <c r="I123" s="10"/>
      <c r="J123" s="7"/>
      <c r="K123" s="18"/>
      <c r="L123" s="19"/>
    </row>
    <row r="124" spans="1:12" s="20" customFormat="1" ht="45" customHeight="1">
      <c r="A124" s="4">
        <f t="shared" si="1"/>
        <v>120</v>
      </c>
      <c r="B124" s="1"/>
      <c r="C124" s="3"/>
      <c r="D124" s="13"/>
      <c r="E124" s="44"/>
      <c r="F124" s="4"/>
      <c r="G124" s="3"/>
      <c r="H124" s="17"/>
      <c r="I124" s="10"/>
      <c r="J124" s="7"/>
      <c r="K124" s="18"/>
      <c r="L124" s="19"/>
    </row>
    <row r="125" spans="1:12" s="20" customFormat="1" ht="45" customHeight="1">
      <c r="A125" s="4">
        <f t="shared" si="1"/>
        <v>121</v>
      </c>
      <c r="B125" s="1"/>
      <c r="C125" s="3"/>
      <c r="D125" s="13"/>
      <c r="E125" s="44"/>
      <c r="F125" s="4"/>
      <c r="G125" s="3"/>
      <c r="H125" s="17"/>
      <c r="I125" s="10"/>
      <c r="J125" s="7"/>
      <c r="K125" s="18"/>
      <c r="L125" s="19"/>
    </row>
    <row r="126" spans="1:12" s="20" customFormat="1" ht="45" customHeight="1">
      <c r="A126" s="4">
        <f t="shared" si="1"/>
        <v>122</v>
      </c>
      <c r="B126" s="1"/>
      <c r="C126" s="3"/>
      <c r="D126" s="13"/>
      <c r="E126" s="44"/>
      <c r="F126" s="4"/>
      <c r="G126" s="3"/>
      <c r="H126" s="17"/>
      <c r="I126" s="10"/>
      <c r="J126" s="7"/>
      <c r="K126" s="18"/>
      <c r="L126" s="19"/>
    </row>
    <row r="127" spans="1:12" s="20" customFormat="1" ht="45" customHeight="1">
      <c r="A127" s="4">
        <f t="shared" si="1"/>
        <v>123</v>
      </c>
      <c r="B127" s="1"/>
      <c r="C127" s="3"/>
      <c r="D127" s="13"/>
      <c r="E127" s="44"/>
      <c r="F127" s="4"/>
      <c r="G127" s="3"/>
      <c r="H127" s="17"/>
      <c r="I127" s="10"/>
      <c r="J127" s="7"/>
      <c r="K127" s="18"/>
      <c r="L127" s="19"/>
    </row>
    <row r="128" spans="1:12" s="20" customFormat="1" ht="45" customHeight="1">
      <c r="A128" s="4">
        <f t="shared" si="1"/>
        <v>124</v>
      </c>
      <c r="B128" s="1"/>
      <c r="C128" s="3"/>
      <c r="D128" s="13"/>
      <c r="E128" s="44"/>
      <c r="F128" s="4"/>
      <c r="G128" s="3"/>
      <c r="H128" s="17"/>
      <c r="I128" s="10"/>
      <c r="J128" s="7"/>
      <c r="K128" s="18"/>
      <c r="L128" s="19"/>
    </row>
    <row r="129" spans="1:12" s="20" customFormat="1" ht="45" customHeight="1">
      <c r="A129" s="4">
        <f t="shared" si="1"/>
        <v>125</v>
      </c>
      <c r="B129" s="1"/>
      <c r="C129" s="3"/>
      <c r="D129" s="13"/>
      <c r="E129" s="44"/>
      <c r="F129" s="4"/>
      <c r="G129" s="3"/>
      <c r="H129" s="17"/>
      <c r="I129" s="10"/>
      <c r="J129" s="7"/>
      <c r="K129" s="18"/>
      <c r="L129" s="19"/>
    </row>
    <row r="130" spans="1:12" s="20" customFormat="1" ht="45" customHeight="1">
      <c r="A130" s="4">
        <f t="shared" si="1"/>
        <v>126</v>
      </c>
      <c r="B130" s="1"/>
      <c r="C130" s="3"/>
      <c r="D130" s="13"/>
      <c r="E130" s="44"/>
      <c r="F130" s="4"/>
      <c r="G130" s="3"/>
      <c r="H130" s="17"/>
      <c r="I130" s="10"/>
      <c r="J130" s="7"/>
      <c r="K130" s="18"/>
      <c r="L130" s="19"/>
    </row>
    <row r="131" spans="1:12" s="20" customFormat="1" ht="45" customHeight="1">
      <c r="A131" s="4">
        <f t="shared" si="1"/>
        <v>127</v>
      </c>
      <c r="B131" s="1"/>
      <c r="C131" s="3"/>
      <c r="D131" s="13"/>
      <c r="E131" s="44"/>
      <c r="F131" s="4"/>
      <c r="G131" s="3"/>
      <c r="H131" s="17"/>
      <c r="I131" s="10"/>
      <c r="J131" s="7"/>
      <c r="K131" s="18"/>
      <c r="L131" s="19"/>
    </row>
    <row r="132" spans="1:12" s="20" customFormat="1" ht="45" customHeight="1">
      <c r="A132" s="4">
        <f t="shared" si="1"/>
        <v>128</v>
      </c>
      <c r="B132" s="1"/>
      <c r="C132" s="3"/>
      <c r="D132" s="13"/>
      <c r="E132" s="44"/>
      <c r="F132" s="4"/>
      <c r="G132" s="3"/>
      <c r="H132" s="17"/>
      <c r="I132" s="10"/>
      <c r="J132" s="7"/>
      <c r="K132" s="18"/>
      <c r="L132" s="19"/>
    </row>
    <row r="133" spans="1:12" s="20" customFormat="1" ht="45" customHeight="1">
      <c r="A133" s="4">
        <f t="shared" si="1"/>
        <v>129</v>
      </c>
      <c r="B133" s="1"/>
      <c r="C133" s="3"/>
      <c r="D133" s="13"/>
      <c r="E133" s="44"/>
      <c r="F133" s="4"/>
      <c r="G133" s="3"/>
      <c r="H133" s="17"/>
      <c r="I133" s="10"/>
      <c r="J133" s="7"/>
      <c r="K133" s="18"/>
      <c r="L133" s="19"/>
    </row>
    <row r="134" spans="1:12" s="20" customFormat="1" ht="45" customHeight="1">
      <c r="A134" s="4">
        <f t="shared" si="1"/>
        <v>130</v>
      </c>
      <c r="B134" s="1"/>
      <c r="C134" s="3"/>
      <c r="D134" s="13"/>
      <c r="E134" s="44"/>
      <c r="F134" s="4"/>
      <c r="G134" s="3"/>
      <c r="H134" s="17"/>
      <c r="I134" s="10"/>
      <c r="J134" s="7"/>
      <c r="K134" s="18"/>
      <c r="L134" s="19"/>
    </row>
    <row r="135" spans="1:12" s="20" customFormat="1" ht="45" customHeight="1">
      <c r="A135" s="4">
        <f t="shared" si="1"/>
        <v>131</v>
      </c>
      <c r="B135" s="1"/>
      <c r="C135" s="3"/>
      <c r="D135" s="13"/>
      <c r="E135" s="44"/>
      <c r="F135" s="4"/>
      <c r="G135" s="3"/>
      <c r="H135" s="17"/>
      <c r="I135" s="10"/>
      <c r="J135" s="7"/>
      <c r="K135" s="18"/>
      <c r="L135" s="19"/>
    </row>
    <row r="136" spans="1:12" s="20" customFormat="1" ht="45" customHeight="1">
      <c r="A136" s="4">
        <f t="shared" si="1"/>
        <v>132</v>
      </c>
      <c r="B136" s="1"/>
      <c r="C136" s="3"/>
      <c r="D136" s="13"/>
      <c r="E136" s="44"/>
      <c r="F136" s="4"/>
      <c r="G136" s="3"/>
      <c r="H136" s="17"/>
      <c r="I136" s="10"/>
      <c r="J136" s="7"/>
      <c r="K136" s="18"/>
      <c r="L136" s="19"/>
    </row>
    <row r="137" spans="1:12" s="20" customFormat="1" ht="45" customHeight="1">
      <c r="A137" s="4">
        <f t="shared" si="1"/>
        <v>133</v>
      </c>
      <c r="B137" s="1"/>
      <c r="C137" s="3"/>
      <c r="D137" s="13"/>
      <c r="E137" s="44"/>
      <c r="F137" s="4"/>
      <c r="G137" s="3"/>
      <c r="H137" s="17"/>
      <c r="I137" s="10"/>
      <c r="J137" s="7"/>
      <c r="K137" s="18"/>
      <c r="L137" s="19"/>
    </row>
    <row r="138" spans="1:12" s="20" customFormat="1" ht="45" customHeight="1">
      <c r="A138" s="4">
        <f t="shared" si="1"/>
        <v>134</v>
      </c>
      <c r="B138" s="1"/>
      <c r="C138" s="3"/>
      <c r="D138" s="13"/>
      <c r="E138" s="44"/>
      <c r="F138" s="4"/>
      <c r="G138" s="3"/>
      <c r="H138" s="17"/>
      <c r="I138" s="10"/>
      <c r="J138" s="7"/>
      <c r="K138" s="18"/>
      <c r="L138" s="19"/>
    </row>
    <row r="139" spans="1:12" s="20" customFormat="1" ht="45" customHeight="1">
      <c r="A139" s="4">
        <f t="shared" si="1"/>
        <v>135</v>
      </c>
      <c r="B139" s="1"/>
      <c r="C139" s="3"/>
      <c r="D139" s="13"/>
      <c r="E139" s="44"/>
      <c r="F139" s="4"/>
      <c r="G139" s="3"/>
      <c r="H139" s="17"/>
      <c r="I139" s="10"/>
      <c r="J139" s="7"/>
      <c r="K139" s="18"/>
      <c r="L139" s="19"/>
    </row>
    <row r="140" spans="1:12" s="20" customFormat="1" ht="45" customHeight="1">
      <c r="A140" s="4">
        <f t="shared" si="1"/>
        <v>136</v>
      </c>
      <c r="B140" s="1"/>
      <c r="C140" s="3"/>
      <c r="D140" s="13"/>
      <c r="E140" s="44"/>
      <c r="F140" s="4"/>
      <c r="G140" s="3"/>
      <c r="H140" s="17"/>
      <c r="I140" s="10"/>
      <c r="J140" s="7"/>
      <c r="K140" s="18"/>
      <c r="L140" s="19"/>
    </row>
    <row r="141" spans="1:12" s="20" customFormat="1" ht="45" customHeight="1">
      <c r="A141" s="4">
        <f t="shared" si="1"/>
        <v>137</v>
      </c>
      <c r="B141" s="1"/>
      <c r="C141" s="3"/>
      <c r="D141" s="13"/>
      <c r="E141" s="44"/>
      <c r="F141" s="4"/>
      <c r="G141" s="3"/>
      <c r="H141" s="17"/>
      <c r="I141" s="10"/>
      <c r="J141" s="7"/>
      <c r="K141" s="18"/>
      <c r="L141" s="19"/>
    </row>
    <row r="142" spans="1:12" s="20" customFormat="1" ht="45" customHeight="1">
      <c r="A142" s="4">
        <f t="shared" si="1"/>
        <v>138</v>
      </c>
      <c r="B142" s="1"/>
      <c r="C142" s="3"/>
      <c r="D142" s="13"/>
      <c r="E142" s="44"/>
      <c r="F142" s="4"/>
      <c r="G142" s="3"/>
      <c r="H142" s="17"/>
      <c r="I142" s="10"/>
      <c r="J142" s="7"/>
      <c r="K142" s="18"/>
      <c r="L142" s="19"/>
    </row>
    <row r="143" spans="1:12" s="20" customFormat="1" ht="45" customHeight="1">
      <c r="A143" s="4">
        <f t="shared" si="1"/>
        <v>139</v>
      </c>
      <c r="B143" s="1"/>
      <c r="C143" s="3"/>
      <c r="D143" s="13"/>
      <c r="E143" s="44"/>
      <c r="F143" s="4"/>
      <c r="G143" s="3"/>
      <c r="H143" s="17"/>
      <c r="I143" s="10"/>
      <c r="J143" s="7"/>
      <c r="K143" s="18"/>
      <c r="L143" s="19"/>
    </row>
    <row r="144" spans="1:12" s="20" customFormat="1" ht="45" customHeight="1">
      <c r="A144" s="4">
        <f t="shared" si="1"/>
        <v>140</v>
      </c>
      <c r="B144" s="1"/>
      <c r="C144" s="3"/>
      <c r="D144" s="13"/>
      <c r="E144" s="44"/>
      <c r="F144" s="4"/>
      <c r="G144" s="3"/>
      <c r="H144" s="17"/>
      <c r="I144" s="10"/>
      <c r="J144" s="7"/>
      <c r="K144" s="18"/>
      <c r="L144" s="19"/>
    </row>
    <row r="145" spans="1:12" s="20" customFormat="1" ht="45" customHeight="1">
      <c r="A145" s="4">
        <f t="shared" si="1"/>
        <v>141</v>
      </c>
      <c r="B145" s="1"/>
      <c r="C145" s="3"/>
      <c r="D145" s="13"/>
      <c r="E145" s="44"/>
      <c r="F145" s="4"/>
      <c r="G145" s="3"/>
      <c r="H145" s="17"/>
      <c r="I145" s="10"/>
      <c r="J145" s="7"/>
      <c r="K145" s="18"/>
      <c r="L145" s="19"/>
    </row>
    <row r="146" spans="1:12" s="20" customFormat="1" ht="45" customHeight="1">
      <c r="A146" s="4">
        <f t="shared" si="1"/>
        <v>142</v>
      </c>
      <c r="B146" s="1"/>
      <c r="C146" s="3"/>
      <c r="D146" s="13"/>
      <c r="E146" s="44"/>
      <c r="F146" s="4"/>
      <c r="G146" s="3"/>
      <c r="H146" s="17"/>
      <c r="I146" s="10"/>
      <c r="J146" s="7"/>
      <c r="K146" s="18"/>
      <c r="L146" s="19"/>
    </row>
    <row r="147" spans="1:12" s="20" customFormat="1" ht="45" customHeight="1">
      <c r="A147" s="4">
        <f t="shared" si="1"/>
        <v>143</v>
      </c>
      <c r="B147" s="1"/>
      <c r="C147" s="3"/>
      <c r="D147" s="13"/>
      <c r="E147" s="44"/>
      <c r="F147" s="4"/>
      <c r="G147" s="3"/>
      <c r="H147" s="17"/>
      <c r="I147" s="10"/>
      <c r="J147" s="7"/>
      <c r="K147" s="18"/>
      <c r="L147" s="19"/>
    </row>
    <row r="148" spans="1:12" ht="45" customHeight="1">
      <c r="I148" s="11"/>
    </row>
    <row r="149" spans="1:12" ht="45" customHeight="1">
      <c r="I149" s="11"/>
    </row>
    <row r="150" spans="1:12" ht="45" customHeight="1">
      <c r="I150" s="11"/>
    </row>
    <row r="151" spans="1:12" ht="45" customHeight="1">
      <c r="I151" s="11"/>
    </row>
    <row r="152" spans="1:12" ht="45" customHeight="1"/>
    <row r="153" spans="1:12" ht="45" customHeight="1"/>
    <row r="154" spans="1:12" ht="45" customHeight="1"/>
    <row r="155" spans="1:12" ht="45" customHeight="1"/>
    <row r="156" spans="1:12" ht="45" customHeight="1"/>
    <row r="157" spans="1:12" ht="45" customHeight="1"/>
    <row r="158" spans="1:12" ht="45" customHeight="1"/>
    <row r="159" spans="1:12" ht="45" customHeight="1"/>
    <row r="160" spans="1:12" ht="45" customHeight="1"/>
    <row r="161" ht="45" customHeight="1"/>
    <row r="162" ht="45" customHeight="1"/>
  </sheetData>
  <protectedRanges>
    <protectedRange sqref="E99:E147 E43:E92" name="範囲2_1"/>
    <protectedRange sqref="H99:H147 H43:H92" name="範囲2_2"/>
    <protectedRange sqref="E95" name="範囲2_1_1"/>
    <protectedRange sqref="H93:H98" name="範囲2_2_2"/>
    <protectedRange sqref="E93 E96" name="範囲2_1_1_1"/>
    <protectedRange sqref="E94 E97:E98" name="範囲2_1_2"/>
    <protectedRange sqref="E42" name="範囲2_1_3"/>
    <protectedRange sqref="H42" name="範囲2_2_3"/>
    <protectedRange sqref="E41" name="範囲2_1_4_2"/>
    <protectedRange sqref="H41" name="範囲2_2_4_2"/>
    <protectedRange sqref="E5:E7 E40" name="範囲2_1_4"/>
    <protectedRange sqref="H40 H5:H7" name="範囲2_2_5"/>
    <protectedRange sqref="E8:E10" name="範囲2_1_3_1"/>
    <protectedRange sqref="H8:H10" name="範囲2_2_3_1"/>
    <protectedRange sqref="E11" name="範囲2_1_3_1_1"/>
    <protectedRange sqref="H11" name="範囲2_2_3_1_1"/>
    <protectedRange sqref="E12:E13" name="範囲2_1_3_1_1_2"/>
    <protectedRange sqref="H12:H13" name="範囲2_2_3_1_1_2"/>
    <protectedRange sqref="E14:E15 E17 E19" name="範囲2_1_1_11_3_1"/>
    <protectedRange sqref="H14:H15 H17 H19" name="範囲2_2_1_2"/>
    <protectedRange sqref="E16" name="範囲2_1_1_11_3_1_1"/>
    <protectedRange sqref="H16" name="範囲2_2_1_2_2"/>
    <protectedRange sqref="E18 E20" name="範囲2_1_1_11_3_1_1_1"/>
    <protectedRange sqref="H18 H20" name="範囲2_2_1_2_2_1"/>
    <protectedRange sqref="H21" name="範囲2_2_2_4_1_1_2_1"/>
    <protectedRange sqref="E21" name="範囲2_1_4_1_2"/>
    <protectedRange sqref="E30:E34" name="範囲2_1_4_1"/>
    <protectedRange sqref="H30:H34" name="範囲2_2_4_1"/>
    <protectedRange sqref="E22:E29" name="範囲2_1_3_2_1"/>
    <protectedRange sqref="H22:H29" name="範囲2_2_3_2"/>
    <protectedRange sqref="E35" name="範囲2_1_5"/>
    <protectedRange sqref="H35" name="範囲2_2_5_1"/>
    <protectedRange sqref="E36:E37" name="範囲2_1_6_1"/>
    <protectedRange sqref="H36" name="範囲2_2_6"/>
    <protectedRange sqref="H37" name="範囲2_2_4_1_5"/>
    <protectedRange sqref="E38:E39" name="範囲2_1_7"/>
    <protectedRange sqref="H38:H39" name="範囲2_2_7"/>
  </protectedRanges>
  <autoFilter ref="A3:L147" xr:uid="{00000000-0009-0000-0000-000004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38:J147 J5:J13 J22:J36" xr:uid="{00000000-0002-0000-04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38:H147 H5:H13 H22:H36" xr:uid="{00000000-0002-0000-0400-000005000000}">
      <formula1>1</formula1>
    </dataValidation>
    <dataValidation type="whole" allowBlank="1" showInputMessage="1" showErrorMessage="1" error="数字のみを入力ください。" sqref="E22:E147 E5:E13" xr:uid="{00000000-0002-0000-0400-000006000000}">
      <formula1>1</formula1>
      <formula2>4</formula2>
    </dataValidation>
    <dataValidation type="list" showInputMessage="1" showErrorMessage="1" sqref="L5:L147" xr:uid="{00000000-0002-0000-04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79" fitToHeight="0" pageOrder="overThenDown" orientation="landscape" cellComments="asDisplayed"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30"/>
  <sheetViews>
    <sheetView view="pageBreakPreview" zoomScale="90" zoomScaleNormal="80" zoomScaleSheetLayoutView="90" workbookViewId="0">
      <pane ySplit="4" topLeftCell="A53" activePane="bottomLeft" state="frozen"/>
      <selection activeCell="Q10" sqref="Q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26</v>
      </c>
      <c r="L1" s="28" t="str">
        <f>B5</f>
        <v>道路管理課</v>
      </c>
    </row>
    <row r="2" spans="1:12" ht="31.5" customHeight="1">
      <c r="B2" s="102" t="s">
        <v>153</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45" customHeight="1">
      <c r="A5" s="4">
        <v>1</v>
      </c>
      <c r="B5" s="1" t="s">
        <v>129</v>
      </c>
      <c r="C5" s="3" t="s">
        <v>249</v>
      </c>
      <c r="D5" s="13" t="s">
        <v>371</v>
      </c>
      <c r="E5" s="44">
        <v>1</v>
      </c>
      <c r="F5" s="3" t="s">
        <v>155</v>
      </c>
      <c r="G5" s="3" t="s">
        <v>224</v>
      </c>
      <c r="H5" s="17">
        <v>10</v>
      </c>
      <c r="I5" s="10" t="s">
        <v>250</v>
      </c>
      <c r="J5" s="7" t="s">
        <v>33</v>
      </c>
      <c r="K5" s="12" t="s">
        <v>57</v>
      </c>
      <c r="L5" s="19" t="s">
        <v>31</v>
      </c>
    </row>
    <row r="6" spans="1:12" s="20" customFormat="1" ht="45" customHeight="1">
      <c r="A6" s="4">
        <v>2</v>
      </c>
      <c r="B6" s="1" t="s">
        <v>129</v>
      </c>
      <c r="C6" s="3" t="s">
        <v>249</v>
      </c>
      <c r="D6" s="13" t="s">
        <v>251</v>
      </c>
      <c r="E6" s="44">
        <v>1</v>
      </c>
      <c r="F6" s="3" t="s">
        <v>130</v>
      </c>
      <c r="G6" s="3" t="s">
        <v>224</v>
      </c>
      <c r="H6" s="17">
        <v>6</v>
      </c>
      <c r="I6" s="10" t="s">
        <v>372</v>
      </c>
      <c r="J6" s="7" t="s">
        <v>33</v>
      </c>
      <c r="K6" s="18" t="s">
        <v>57</v>
      </c>
      <c r="L6" s="19" t="s">
        <v>31</v>
      </c>
    </row>
    <row r="7" spans="1:12" s="20" customFormat="1" ht="45" customHeight="1">
      <c r="A7" s="4">
        <v>3</v>
      </c>
      <c r="B7" s="1" t="s">
        <v>129</v>
      </c>
      <c r="C7" s="3" t="s">
        <v>249</v>
      </c>
      <c r="D7" s="13" t="s">
        <v>252</v>
      </c>
      <c r="E7" s="44">
        <v>1</v>
      </c>
      <c r="F7" s="3" t="s">
        <v>20</v>
      </c>
      <c r="G7" s="3" t="s">
        <v>224</v>
      </c>
      <c r="H7" s="17">
        <v>10</v>
      </c>
      <c r="I7" s="10" t="s">
        <v>253</v>
      </c>
      <c r="J7" s="7" t="s">
        <v>33</v>
      </c>
      <c r="K7" s="18" t="s">
        <v>84</v>
      </c>
      <c r="L7" s="19" t="s">
        <v>31</v>
      </c>
    </row>
    <row r="8" spans="1:12" s="20" customFormat="1" ht="45" customHeight="1">
      <c r="A8" s="4">
        <v>4</v>
      </c>
      <c r="B8" s="1" t="s">
        <v>129</v>
      </c>
      <c r="C8" s="3" t="s">
        <v>249</v>
      </c>
      <c r="D8" s="13" t="s">
        <v>254</v>
      </c>
      <c r="E8" s="44">
        <v>2</v>
      </c>
      <c r="F8" s="3" t="s">
        <v>255</v>
      </c>
      <c r="G8" s="3" t="s">
        <v>224</v>
      </c>
      <c r="H8" s="17">
        <v>6</v>
      </c>
      <c r="I8" s="10" t="s">
        <v>256</v>
      </c>
      <c r="J8" s="7" t="s">
        <v>33</v>
      </c>
      <c r="K8" s="18" t="s">
        <v>84</v>
      </c>
      <c r="L8" s="19" t="s">
        <v>31</v>
      </c>
    </row>
    <row r="9" spans="1:12" s="20" customFormat="1" ht="45" customHeight="1">
      <c r="A9" s="4">
        <v>5</v>
      </c>
      <c r="B9" s="1" t="s">
        <v>129</v>
      </c>
      <c r="C9" s="3" t="s">
        <v>249</v>
      </c>
      <c r="D9" s="13" t="s">
        <v>257</v>
      </c>
      <c r="E9" s="44">
        <v>1</v>
      </c>
      <c r="F9" s="3" t="s">
        <v>258</v>
      </c>
      <c r="G9" s="3" t="s">
        <v>259</v>
      </c>
      <c r="H9" s="17">
        <v>4</v>
      </c>
      <c r="I9" s="10" t="s">
        <v>260</v>
      </c>
      <c r="J9" s="7" t="s">
        <v>30</v>
      </c>
      <c r="K9" s="12" t="s">
        <v>31</v>
      </c>
      <c r="L9" s="19" t="s">
        <v>31</v>
      </c>
    </row>
    <row r="10" spans="1:12" s="20" customFormat="1" ht="45" customHeight="1">
      <c r="A10" s="4">
        <v>6</v>
      </c>
      <c r="B10" s="1" t="s">
        <v>129</v>
      </c>
      <c r="C10" s="3" t="s">
        <v>249</v>
      </c>
      <c r="D10" s="13" t="s">
        <v>261</v>
      </c>
      <c r="E10" s="44">
        <v>2</v>
      </c>
      <c r="F10" s="3" t="s">
        <v>258</v>
      </c>
      <c r="G10" s="3" t="s">
        <v>259</v>
      </c>
      <c r="H10" s="17">
        <v>4</v>
      </c>
      <c r="I10" s="10" t="s">
        <v>260</v>
      </c>
      <c r="J10" s="7" t="s">
        <v>30</v>
      </c>
      <c r="K10" s="12" t="s">
        <v>31</v>
      </c>
      <c r="L10" s="19" t="s">
        <v>31</v>
      </c>
    </row>
    <row r="11" spans="1:12" s="20" customFormat="1" ht="45" customHeight="1">
      <c r="A11" s="4">
        <v>7</v>
      </c>
      <c r="B11" s="1" t="s">
        <v>137</v>
      </c>
      <c r="C11" s="3" t="s">
        <v>157</v>
      </c>
      <c r="D11" s="13" t="s">
        <v>262</v>
      </c>
      <c r="E11" s="44">
        <v>1</v>
      </c>
      <c r="F11" s="3" t="s">
        <v>20</v>
      </c>
      <c r="G11" s="3" t="s">
        <v>5</v>
      </c>
      <c r="H11" s="17">
        <v>6</v>
      </c>
      <c r="I11" s="10" t="s">
        <v>263</v>
      </c>
      <c r="J11" s="7" t="s">
        <v>33</v>
      </c>
      <c r="K11" s="18" t="s">
        <v>57</v>
      </c>
      <c r="L11" s="19" t="s">
        <v>31</v>
      </c>
    </row>
    <row r="12" spans="1:12" s="20" customFormat="1" ht="45" customHeight="1">
      <c r="A12" s="4">
        <v>8</v>
      </c>
      <c r="B12" s="1" t="s">
        <v>137</v>
      </c>
      <c r="C12" s="3" t="s">
        <v>157</v>
      </c>
      <c r="D12" s="13" t="s">
        <v>131</v>
      </c>
      <c r="E12" s="44">
        <v>1</v>
      </c>
      <c r="F12" s="3" t="s">
        <v>20</v>
      </c>
      <c r="G12" s="3" t="s">
        <v>139</v>
      </c>
      <c r="H12" s="17">
        <v>6</v>
      </c>
      <c r="I12" s="10" t="s">
        <v>264</v>
      </c>
      <c r="J12" s="7" t="s">
        <v>33</v>
      </c>
      <c r="K12" s="18" t="s">
        <v>84</v>
      </c>
      <c r="L12" s="19" t="s">
        <v>31</v>
      </c>
    </row>
    <row r="13" spans="1:12" s="20" customFormat="1" ht="45" customHeight="1">
      <c r="A13" s="4">
        <v>9</v>
      </c>
      <c r="B13" s="1" t="s">
        <v>137</v>
      </c>
      <c r="C13" s="3" t="s">
        <v>157</v>
      </c>
      <c r="D13" s="13" t="s">
        <v>265</v>
      </c>
      <c r="E13" s="44">
        <v>2</v>
      </c>
      <c r="F13" s="3" t="s">
        <v>20</v>
      </c>
      <c r="G13" s="3" t="s">
        <v>139</v>
      </c>
      <c r="H13" s="17">
        <v>6</v>
      </c>
      <c r="I13" s="10" t="s">
        <v>264</v>
      </c>
      <c r="J13" s="7" t="s">
        <v>33</v>
      </c>
      <c r="K13" s="18" t="s">
        <v>84</v>
      </c>
      <c r="L13" s="19" t="s">
        <v>31</v>
      </c>
    </row>
    <row r="14" spans="1:12" s="20" customFormat="1" ht="45" customHeight="1">
      <c r="A14" s="4">
        <v>10</v>
      </c>
      <c r="B14" s="1" t="s">
        <v>137</v>
      </c>
      <c r="C14" s="3" t="s">
        <v>157</v>
      </c>
      <c r="D14" s="13" t="s">
        <v>266</v>
      </c>
      <c r="E14" s="44">
        <v>3</v>
      </c>
      <c r="F14" s="3" t="s">
        <v>20</v>
      </c>
      <c r="G14" s="3" t="s">
        <v>5</v>
      </c>
      <c r="H14" s="17">
        <v>7</v>
      </c>
      <c r="I14" s="10" t="s">
        <v>267</v>
      </c>
      <c r="J14" s="7" t="s">
        <v>33</v>
      </c>
      <c r="K14" s="12" t="s">
        <v>84</v>
      </c>
      <c r="L14" s="19" t="s">
        <v>31</v>
      </c>
    </row>
    <row r="15" spans="1:12" s="20" customFormat="1" ht="45" customHeight="1">
      <c r="A15" s="4">
        <v>11</v>
      </c>
      <c r="B15" s="1" t="s">
        <v>137</v>
      </c>
      <c r="C15" s="3" t="s">
        <v>157</v>
      </c>
      <c r="D15" s="13" t="s">
        <v>268</v>
      </c>
      <c r="E15" s="44">
        <v>4</v>
      </c>
      <c r="F15" s="48" t="s">
        <v>20</v>
      </c>
      <c r="G15" s="3" t="s">
        <v>5</v>
      </c>
      <c r="H15" s="17">
        <v>7</v>
      </c>
      <c r="I15" s="10" t="s">
        <v>269</v>
      </c>
      <c r="J15" s="7" t="s">
        <v>33</v>
      </c>
      <c r="K15" s="12" t="s">
        <v>84</v>
      </c>
      <c r="L15" s="19" t="s">
        <v>31</v>
      </c>
    </row>
    <row r="16" spans="1:12" s="20" customFormat="1" ht="45" customHeight="1">
      <c r="A16" s="4">
        <v>12</v>
      </c>
      <c r="B16" s="1" t="s">
        <v>270</v>
      </c>
      <c r="C16" s="3" t="s">
        <v>271</v>
      </c>
      <c r="D16" s="13" t="s">
        <v>272</v>
      </c>
      <c r="E16" s="44" t="s">
        <v>273</v>
      </c>
      <c r="F16" s="47" t="s">
        <v>274</v>
      </c>
      <c r="G16" s="3" t="s">
        <v>275</v>
      </c>
      <c r="H16" s="17" t="s">
        <v>276</v>
      </c>
      <c r="I16" s="10" t="s">
        <v>277</v>
      </c>
      <c r="J16" s="7" t="s">
        <v>188</v>
      </c>
      <c r="K16" s="12" t="s">
        <v>84</v>
      </c>
      <c r="L16" s="19" t="s">
        <v>31</v>
      </c>
    </row>
    <row r="17" spans="1:12" s="20" customFormat="1" ht="45" customHeight="1">
      <c r="A17" s="4">
        <v>13</v>
      </c>
      <c r="B17" s="1" t="s">
        <v>270</v>
      </c>
      <c r="C17" s="3" t="s">
        <v>271</v>
      </c>
      <c r="D17" s="13" t="s">
        <v>278</v>
      </c>
      <c r="E17" s="44" t="s">
        <v>273</v>
      </c>
      <c r="F17" s="48" t="s">
        <v>274</v>
      </c>
      <c r="G17" s="3" t="s">
        <v>275</v>
      </c>
      <c r="H17" s="17" t="s">
        <v>276</v>
      </c>
      <c r="I17" s="10" t="s">
        <v>277</v>
      </c>
      <c r="J17" s="7" t="s">
        <v>188</v>
      </c>
      <c r="K17" s="12" t="s">
        <v>84</v>
      </c>
      <c r="L17" s="19" t="s">
        <v>31</v>
      </c>
    </row>
    <row r="18" spans="1:12" s="20" customFormat="1" ht="45" customHeight="1">
      <c r="A18" s="4">
        <v>14</v>
      </c>
      <c r="B18" s="1" t="s">
        <v>270</v>
      </c>
      <c r="C18" s="3" t="s">
        <v>271</v>
      </c>
      <c r="D18" s="13" t="s">
        <v>279</v>
      </c>
      <c r="E18" s="44" t="s">
        <v>47</v>
      </c>
      <c r="F18" s="48" t="s">
        <v>274</v>
      </c>
      <c r="G18" s="3" t="s">
        <v>275</v>
      </c>
      <c r="H18" s="17" t="s">
        <v>276</v>
      </c>
      <c r="I18" s="10" t="s">
        <v>277</v>
      </c>
      <c r="J18" s="7" t="s">
        <v>188</v>
      </c>
      <c r="K18" s="12" t="s">
        <v>84</v>
      </c>
      <c r="L18" s="19" t="s">
        <v>31</v>
      </c>
    </row>
    <row r="19" spans="1:12" s="20" customFormat="1" ht="45" customHeight="1">
      <c r="A19" s="4">
        <v>15</v>
      </c>
      <c r="B19" s="1" t="s">
        <v>270</v>
      </c>
      <c r="C19" s="3" t="s">
        <v>271</v>
      </c>
      <c r="D19" s="13" t="s">
        <v>280</v>
      </c>
      <c r="E19" s="44" t="s">
        <v>47</v>
      </c>
      <c r="F19" s="48" t="s">
        <v>274</v>
      </c>
      <c r="G19" s="3" t="s">
        <v>275</v>
      </c>
      <c r="H19" s="17" t="s">
        <v>276</v>
      </c>
      <c r="I19" s="10" t="s">
        <v>277</v>
      </c>
      <c r="J19" s="7" t="s">
        <v>188</v>
      </c>
      <c r="K19" s="12" t="s">
        <v>84</v>
      </c>
      <c r="L19" s="19" t="s">
        <v>31</v>
      </c>
    </row>
    <row r="20" spans="1:12" s="20" customFormat="1" ht="45" customHeight="1">
      <c r="A20" s="4">
        <v>16</v>
      </c>
      <c r="B20" s="1" t="s">
        <v>270</v>
      </c>
      <c r="C20" s="3" t="s">
        <v>271</v>
      </c>
      <c r="D20" s="13" t="s">
        <v>281</v>
      </c>
      <c r="E20" s="44" t="s">
        <v>47</v>
      </c>
      <c r="F20" s="10" t="s">
        <v>274</v>
      </c>
      <c r="G20" s="3" t="s">
        <v>275</v>
      </c>
      <c r="H20" s="17" t="s">
        <v>276</v>
      </c>
      <c r="I20" s="10" t="s">
        <v>277</v>
      </c>
      <c r="J20" s="7" t="s">
        <v>188</v>
      </c>
      <c r="K20" s="12" t="s">
        <v>84</v>
      </c>
      <c r="L20" s="19" t="s">
        <v>31</v>
      </c>
    </row>
    <row r="21" spans="1:12" s="20" customFormat="1" ht="45" customHeight="1">
      <c r="A21" s="4">
        <v>17</v>
      </c>
      <c r="B21" s="1" t="s">
        <v>270</v>
      </c>
      <c r="C21" s="3" t="s">
        <v>271</v>
      </c>
      <c r="D21" s="13" t="s">
        <v>282</v>
      </c>
      <c r="E21" s="44" t="s">
        <v>25</v>
      </c>
      <c r="F21" s="10" t="s">
        <v>274</v>
      </c>
      <c r="G21" s="3" t="s">
        <v>275</v>
      </c>
      <c r="H21" s="17" t="s">
        <v>276</v>
      </c>
      <c r="I21" s="10" t="s">
        <v>277</v>
      </c>
      <c r="J21" s="7" t="s">
        <v>188</v>
      </c>
      <c r="K21" s="12" t="s">
        <v>84</v>
      </c>
      <c r="L21" s="19" t="s">
        <v>31</v>
      </c>
    </row>
    <row r="22" spans="1:12" s="20" customFormat="1" ht="45" customHeight="1">
      <c r="A22" s="4">
        <v>18</v>
      </c>
      <c r="B22" s="1" t="s">
        <v>270</v>
      </c>
      <c r="C22" s="3" t="s">
        <v>271</v>
      </c>
      <c r="D22" s="13" t="s">
        <v>283</v>
      </c>
      <c r="E22" s="44" t="s">
        <v>47</v>
      </c>
      <c r="F22" s="3" t="s">
        <v>284</v>
      </c>
      <c r="G22" s="3" t="s">
        <v>165</v>
      </c>
      <c r="H22" s="17" t="s">
        <v>276</v>
      </c>
      <c r="I22" s="10" t="s">
        <v>285</v>
      </c>
      <c r="J22" s="7" t="s">
        <v>188</v>
      </c>
      <c r="K22" s="12" t="s">
        <v>84</v>
      </c>
      <c r="L22" s="19" t="s">
        <v>31</v>
      </c>
    </row>
    <row r="23" spans="1:12" s="20" customFormat="1" ht="45" customHeight="1">
      <c r="A23" s="4">
        <v>19</v>
      </c>
      <c r="B23" s="1" t="s">
        <v>270</v>
      </c>
      <c r="C23" s="3" t="s">
        <v>271</v>
      </c>
      <c r="D23" s="13" t="s">
        <v>286</v>
      </c>
      <c r="E23" s="44" t="s">
        <v>47</v>
      </c>
      <c r="F23" s="3" t="s">
        <v>287</v>
      </c>
      <c r="G23" s="3" t="s">
        <v>165</v>
      </c>
      <c r="H23" s="17" t="s">
        <v>276</v>
      </c>
      <c r="I23" s="10" t="s">
        <v>288</v>
      </c>
      <c r="J23" s="7" t="s">
        <v>188</v>
      </c>
      <c r="K23" s="12" t="s">
        <v>84</v>
      </c>
      <c r="L23" s="19" t="s">
        <v>31</v>
      </c>
    </row>
    <row r="24" spans="1:12" s="20" customFormat="1" ht="45" customHeight="1">
      <c r="A24" s="4">
        <v>20</v>
      </c>
      <c r="B24" s="1" t="s">
        <v>270</v>
      </c>
      <c r="C24" s="3" t="s">
        <v>271</v>
      </c>
      <c r="D24" s="13" t="s">
        <v>289</v>
      </c>
      <c r="E24" s="44" t="s">
        <v>25</v>
      </c>
      <c r="F24" s="3" t="s">
        <v>284</v>
      </c>
      <c r="G24" s="3" t="s">
        <v>165</v>
      </c>
      <c r="H24" s="17" t="s">
        <v>276</v>
      </c>
      <c r="I24" s="10" t="s">
        <v>290</v>
      </c>
      <c r="J24" s="7" t="s">
        <v>188</v>
      </c>
      <c r="K24" s="12" t="s">
        <v>84</v>
      </c>
      <c r="L24" s="19" t="s">
        <v>31</v>
      </c>
    </row>
    <row r="25" spans="1:12" s="20" customFormat="1" ht="45" customHeight="1">
      <c r="A25" s="4">
        <v>21</v>
      </c>
      <c r="B25" s="1" t="s">
        <v>270</v>
      </c>
      <c r="C25" s="3" t="s">
        <v>271</v>
      </c>
      <c r="D25" s="13" t="s">
        <v>291</v>
      </c>
      <c r="E25" s="44" t="s">
        <v>25</v>
      </c>
      <c r="F25" s="3" t="s">
        <v>292</v>
      </c>
      <c r="G25" s="3" t="s">
        <v>165</v>
      </c>
      <c r="H25" s="17" t="s">
        <v>276</v>
      </c>
      <c r="I25" s="10" t="s">
        <v>285</v>
      </c>
      <c r="J25" s="7" t="s">
        <v>188</v>
      </c>
      <c r="K25" s="12" t="s">
        <v>84</v>
      </c>
      <c r="L25" s="19" t="s">
        <v>31</v>
      </c>
    </row>
    <row r="26" spans="1:12" s="20" customFormat="1" ht="45" customHeight="1">
      <c r="A26" s="4">
        <v>22</v>
      </c>
      <c r="B26" s="1" t="s">
        <v>270</v>
      </c>
      <c r="C26" s="3" t="s">
        <v>271</v>
      </c>
      <c r="D26" s="13" t="s">
        <v>293</v>
      </c>
      <c r="E26" s="44" t="s">
        <v>25</v>
      </c>
      <c r="F26" s="3" t="s">
        <v>274</v>
      </c>
      <c r="G26" s="3" t="s">
        <v>165</v>
      </c>
      <c r="H26" s="17" t="s">
        <v>276</v>
      </c>
      <c r="I26" s="10" t="s">
        <v>294</v>
      </c>
      <c r="J26" s="7" t="s">
        <v>188</v>
      </c>
      <c r="K26" s="12" t="s">
        <v>84</v>
      </c>
      <c r="L26" s="19" t="s">
        <v>31</v>
      </c>
    </row>
    <row r="27" spans="1:12" s="20" customFormat="1" ht="45" customHeight="1">
      <c r="A27" s="4">
        <v>23</v>
      </c>
      <c r="B27" s="1" t="s">
        <v>270</v>
      </c>
      <c r="C27" s="3" t="s">
        <v>271</v>
      </c>
      <c r="D27" s="13" t="s">
        <v>295</v>
      </c>
      <c r="E27" s="44" t="s">
        <v>25</v>
      </c>
      <c r="F27" s="48" t="s">
        <v>274</v>
      </c>
      <c r="G27" s="3" t="s">
        <v>165</v>
      </c>
      <c r="H27" s="17" t="s">
        <v>276</v>
      </c>
      <c r="I27" s="10" t="s">
        <v>294</v>
      </c>
      <c r="J27" s="7" t="s">
        <v>188</v>
      </c>
      <c r="K27" s="12" t="s">
        <v>84</v>
      </c>
      <c r="L27" s="19" t="s">
        <v>31</v>
      </c>
    </row>
    <row r="28" spans="1:12" s="20" customFormat="1" ht="45" customHeight="1">
      <c r="A28" s="4">
        <v>24</v>
      </c>
      <c r="B28" s="1" t="s">
        <v>270</v>
      </c>
      <c r="C28" s="3" t="s">
        <v>271</v>
      </c>
      <c r="D28" s="13" t="s">
        <v>296</v>
      </c>
      <c r="E28" s="44" t="s">
        <v>25</v>
      </c>
      <c r="F28" s="48" t="s">
        <v>297</v>
      </c>
      <c r="G28" s="3" t="s">
        <v>298</v>
      </c>
      <c r="H28" s="17" t="s">
        <v>276</v>
      </c>
      <c r="I28" s="10" t="s">
        <v>299</v>
      </c>
      <c r="J28" s="7" t="s">
        <v>188</v>
      </c>
      <c r="K28" s="18" t="s">
        <v>84</v>
      </c>
      <c r="L28" s="19" t="s">
        <v>31</v>
      </c>
    </row>
    <row r="29" spans="1:12" s="20" customFormat="1" ht="45" customHeight="1">
      <c r="A29" s="4">
        <v>25</v>
      </c>
      <c r="B29" s="1" t="s">
        <v>270</v>
      </c>
      <c r="C29" s="3" t="s">
        <v>271</v>
      </c>
      <c r="D29" s="13" t="s">
        <v>300</v>
      </c>
      <c r="E29" s="44" t="s">
        <v>47</v>
      </c>
      <c r="F29" s="48" t="s">
        <v>274</v>
      </c>
      <c r="G29" s="3" t="s">
        <v>301</v>
      </c>
      <c r="H29" s="17" t="s">
        <v>276</v>
      </c>
      <c r="I29" s="10" t="s">
        <v>301</v>
      </c>
      <c r="J29" s="7" t="s">
        <v>30</v>
      </c>
      <c r="K29" s="18" t="s">
        <v>35</v>
      </c>
      <c r="L29" s="19" t="s">
        <v>31</v>
      </c>
    </row>
    <row r="30" spans="1:12" s="20" customFormat="1" ht="45" customHeight="1">
      <c r="A30" s="4">
        <v>26</v>
      </c>
      <c r="B30" s="1" t="s">
        <v>270</v>
      </c>
      <c r="C30" s="3" t="s">
        <v>271</v>
      </c>
      <c r="D30" s="13" t="s">
        <v>302</v>
      </c>
      <c r="E30" s="44" t="s">
        <v>47</v>
      </c>
      <c r="F30" s="3" t="s">
        <v>274</v>
      </c>
      <c r="G30" s="3" t="s">
        <v>298</v>
      </c>
      <c r="H30" s="17" t="s">
        <v>276</v>
      </c>
      <c r="I30" s="10" t="s">
        <v>298</v>
      </c>
      <c r="J30" s="7" t="s">
        <v>30</v>
      </c>
      <c r="K30" s="12" t="s">
        <v>35</v>
      </c>
      <c r="L30" s="19" t="s">
        <v>31</v>
      </c>
    </row>
    <row r="31" spans="1:12" s="20" customFormat="1" ht="45" customHeight="1">
      <c r="A31" s="4">
        <v>27</v>
      </c>
      <c r="B31" s="1" t="s">
        <v>270</v>
      </c>
      <c r="C31" s="3" t="s">
        <v>271</v>
      </c>
      <c r="D31" s="13" t="s">
        <v>303</v>
      </c>
      <c r="E31" s="44" t="s">
        <v>47</v>
      </c>
      <c r="F31" s="3" t="s">
        <v>274</v>
      </c>
      <c r="G31" s="3" t="s">
        <v>301</v>
      </c>
      <c r="H31" s="17" t="s">
        <v>276</v>
      </c>
      <c r="I31" s="10" t="s">
        <v>301</v>
      </c>
      <c r="J31" s="7" t="s">
        <v>30</v>
      </c>
      <c r="K31" s="12" t="s">
        <v>35</v>
      </c>
      <c r="L31" s="19" t="s">
        <v>31</v>
      </c>
    </row>
    <row r="32" spans="1:12" s="20" customFormat="1" ht="45" customHeight="1">
      <c r="A32" s="4">
        <v>28</v>
      </c>
      <c r="B32" s="1" t="s">
        <v>270</v>
      </c>
      <c r="C32" s="3" t="s">
        <v>271</v>
      </c>
      <c r="D32" s="13" t="s">
        <v>304</v>
      </c>
      <c r="E32" s="44" t="s">
        <v>47</v>
      </c>
      <c r="F32" s="3" t="s">
        <v>274</v>
      </c>
      <c r="G32" s="3" t="s">
        <v>301</v>
      </c>
      <c r="H32" s="17" t="s">
        <v>276</v>
      </c>
      <c r="I32" s="10" t="s">
        <v>301</v>
      </c>
      <c r="J32" s="7" t="s">
        <v>30</v>
      </c>
      <c r="K32" s="12" t="s">
        <v>35</v>
      </c>
      <c r="L32" s="19" t="s">
        <v>31</v>
      </c>
    </row>
    <row r="33" spans="1:12" s="20" customFormat="1" ht="45" customHeight="1">
      <c r="A33" s="4">
        <v>29</v>
      </c>
      <c r="B33" s="1" t="s">
        <v>270</v>
      </c>
      <c r="C33" s="3" t="s">
        <v>271</v>
      </c>
      <c r="D33" s="13" t="s">
        <v>305</v>
      </c>
      <c r="E33" s="44" t="s">
        <v>47</v>
      </c>
      <c r="F33" s="3" t="s">
        <v>274</v>
      </c>
      <c r="G33" s="3" t="s">
        <v>301</v>
      </c>
      <c r="H33" s="17" t="s">
        <v>276</v>
      </c>
      <c r="I33" s="10" t="s">
        <v>301</v>
      </c>
      <c r="J33" s="7" t="s">
        <v>30</v>
      </c>
      <c r="K33" s="18" t="s">
        <v>35</v>
      </c>
      <c r="L33" s="19" t="s">
        <v>31</v>
      </c>
    </row>
    <row r="34" spans="1:12" s="20" customFormat="1" ht="45" customHeight="1">
      <c r="A34" s="4">
        <v>30</v>
      </c>
      <c r="B34" s="1" t="s">
        <v>270</v>
      </c>
      <c r="C34" s="3" t="s">
        <v>271</v>
      </c>
      <c r="D34" s="13" t="s">
        <v>306</v>
      </c>
      <c r="E34" s="44" t="s">
        <v>47</v>
      </c>
      <c r="F34" s="3" t="s">
        <v>274</v>
      </c>
      <c r="G34" s="3" t="s">
        <v>301</v>
      </c>
      <c r="H34" s="17" t="s">
        <v>276</v>
      </c>
      <c r="I34" s="10" t="s">
        <v>301</v>
      </c>
      <c r="J34" s="7" t="s">
        <v>30</v>
      </c>
      <c r="K34" s="12" t="s">
        <v>35</v>
      </c>
      <c r="L34" s="19" t="s">
        <v>31</v>
      </c>
    </row>
    <row r="35" spans="1:12" s="20" customFormat="1" ht="45" customHeight="1">
      <c r="A35" s="4">
        <v>31</v>
      </c>
      <c r="B35" s="1" t="s">
        <v>307</v>
      </c>
      <c r="C35" s="3" t="s">
        <v>308</v>
      </c>
      <c r="D35" s="13" t="s">
        <v>309</v>
      </c>
      <c r="E35" s="44">
        <v>1</v>
      </c>
      <c r="F35" s="3" t="s">
        <v>310</v>
      </c>
      <c r="G35" s="3" t="s">
        <v>59</v>
      </c>
      <c r="H35" s="17">
        <v>10</v>
      </c>
      <c r="I35" s="10" t="s">
        <v>311</v>
      </c>
      <c r="J35" s="7" t="s">
        <v>33</v>
      </c>
      <c r="K35" s="12" t="s">
        <v>57</v>
      </c>
      <c r="L35" s="19" t="s">
        <v>31</v>
      </c>
    </row>
    <row r="36" spans="1:12" s="20" customFormat="1" ht="60" customHeight="1">
      <c r="A36" s="4">
        <v>32</v>
      </c>
      <c r="B36" s="1" t="s">
        <v>307</v>
      </c>
      <c r="C36" s="3" t="s">
        <v>308</v>
      </c>
      <c r="D36" s="13" t="s">
        <v>312</v>
      </c>
      <c r="E36" s="44">
        <v>1</v>
      </c>
      <c r="F36" s="3" t="s">
        <v>313</v>
      </c>
      <c r="G36" s="3" t="s">
        <v>59</v>
      </c>
      <c r="H36" s="17">
        <v>10</v>
      </c>
      <c r="I36" s="10" t="s">
        <v>314</v>
      </c>
      <c r="J36" s="7" t="s">
        <v>33</v>
      </c>
      <c r="K36" s="18" t="s">
        <v>57</v>
      </c>
      <c r="L36" s="19" t="s">
        <v>31</v>
      </c>
    </row>
    <row r="37" spans="1:12" s="20" customFormat="1" ht="45" customHeight="1">
      <c r="A37" s="4">
        <v>33</v>
      </c>
      <c r="B37" s="1" t="s">
        <v>315</v>
      </c>
      <c r="C37" s="3" t="s">
        <v>316</v>
      </c>
      <c r="D37" s="13" t="s">
        <v>317</v>
      </c>
      <c r="E37" s="44" t="s">
        <v>318</v>
      </c>
      <c r="F37" s="3" t="s">
        <v>319</v>
      </c>
      <c r="G37" s="3" t="s">
        <v>5</v>
      </c>
      <c r="H37" s="17" t="s">
        <v>14</v>
      </c>
      <c r="I37" s="10" t="s">
        <v>320</v>
      </c>
      <c r="J37" s="7" t="s">
        <v>36</v>
      </c>
      <c r="K37" s="18" t="s">
        <v>373</v>
      </c>
      <c r="L37" s="19" t="s">
        <v>31</v>
      </c>
    </row>
    <row r="38" spans="1:12" s="20" customFormat="1" ht="45" customHeight="1">
      <c r="A38" s="4">
        <v>34</v>
      </c>
      <c r="B38" s="1" t="s">
        <v>315</v>
      </c>
      <c r="C38" s="3" t="s">
        <v>316</v>
      </c>
      <c r="D38" s="13" t="s">
        <v>321</v>
      </c>
      <c r="E38" s="44" t="s">
        <v>318</v>
      </c>
      <c r="F38" s="3" t="s">
        <v>322</v>
      </c>
      <c r="G38" s="3" t="s">
        <v>5</v>
      </c>
      <c r="H38" s="17" t="s">
        <v>14</v>
      </c>
      <c r="I38" s="10" t="s">
        <v>323</v>
      </c>
      <c r="J38" s="7" t="s">
        <v>33</v>
      </c>
      <c r="K38" s="18" t="s">
        <v>57</v>
      </c>
      <c r="L38" s="19" t="s">
        <v>31</v>
      </c>
    </row>
    <row r="39" spans="1:12" s="20" customFormat="1" ht="45" customHeight="1">
      <c r="A39" s="4">
        <v>35</v>
      </c>
      <c r="B39" s="1" t="s">
        <v>315</v>
      </c>
      <c r="C39" s="3" t="s">
        <v>316</v>
      </c>
      <c r="D39" s="13" t="s">
        <v>324</v>
      </c>
      <c r="E39" s="44" t="s">
        <v>325</v>
      </c>
      <c r="F39" s="3" t="s">
        <v>326</v>
      </c>
      <c r="G39" s="3" t="s">
        <v>5</v>
      </c>
      <c r="H39" s="17" t="s">
        <v>14</v>
      </c>
      <c r="I39" s="10" t="s">
        <v>327</v>
      </c>
      <c r="J39" s="7" t="s">
        <v>33</v>
      </c>
      <c r="K39" s="18" t="s">
        <v>84</v>
      </c>
      <c r="L39" s="19" t="s">
        <v>31</v>
      </c>
    </row>
    <row r="40" spans="1:12" s="20" customFormat="1" ht="45" customHeight="1">
      <c r="A40" s="4">
        <v>36</v>
      </c>
      <c r="B40" s="1" t="s">
        <v>315</v>
      </c>
      <c r="C40" s="3" t="s">
        <v>316</v>
      </c>
      <c r="D40" s="13" t="s">
        <v>328</v>
      </c>
      <c r="E40" s="44" t="s">
        <v>374</v>
      </c>
      <c r="F40" s="3" t="s">
        <v>375</v>
      </c>
      <c r="G40" s="3" t="s">
        <v>5</v>
      </c>
      <c r="H40" s="17">
        <v>8</v>
      </c>
      <c r="I40" s="10" t="s">
        <v>329</v>
      </c>
      <c r="J40" s="7" t="s">
        <v>33</v>
      </c>
      <c r="K40" s="18" t="s">
        <v>84</v>
      </c>
      <c r="L40" s="19" t="s">
        <v>31</v>
      </c>
    </row>
    <row r="41" spans="1:12" s="20" customFormat="1" ht="45" customHeight="1">
      <c r="A41" s="4">
        <v>37</v>
      </c>
      <c r="B41" s="1" t="s">
        <v>315</v>
      </c>
      <c r="C41" s="3" t="s">
        <v>316</v>
      </c>
      <c r="D41" s="13" t="s">
        <v>330</v>
      </c>
      <c r="E41" s="44" t="s">
        <v>374</v>
      </c>
      <c r="F41" s="3" t="s">
        <v>375</v>
      </c>
      <c r="G41" s="3" t="s">
        <v>5</v>
      </c>
      <c r="H41" s="17">
        <v>8</v>
      </c>
      <c r="I41" s="10" t="s">
        <v>329</v>
      </c>
      <c r="J41" s="7" t="s">
        <v>33</v>
      </c>
      <c r="K41" s="18" t="s">
        <v>84</v>
      </c>
      <c r="L41" s="19" t="s">
        <v>31</v>
      </c>
    </row>
    <row r="42" spans="1:12" s="20" customFormat="1" ht="45" customHeight="1">
      <c r="A42" s="4">
        <v>38</v>
      </c>
      <c r="B42" s="1" t="s">
        <v>315</v>
      </c>
      <c r="C42" s="3" t="s">
        <v>316</v>
      </c>
      <c r="D42" s="13" t="s">
        <v>331</v>
      </c>
      <c r="E42" s="44" t="s">
        <v>374</v>
      </c>
      <c r="F42" s="3" t="s">
        <v>375</v>
      </c>
      <c r="G42" s="3" t="s">
        <v>5</v>
      </c>
      <c r="H42" s="17">
        <v>6</v>
      </c>
      <c r="I42" s="10" t="s">
        <v>332</v>
      </c>
      <c r="J42" s="7" t="s">
        <v>33</v>
      </c>
      <c r="K42" s="18" t="s">
        <v>84</v>
      </c>
      <c r="L42" s="19" t="s">
        <v>31</v>
      </c>
    </row>
    <row r="43" spans="1:12" s="20" customFormat="1" ht="45" customHeight="1">
      <c r="A43" s="4">
        <v>39</v>
      </c>
      <c r="B43" s="1" t="s">
        <v>315</v>
      </c>
      <c r="C43" s="3" t="s">
        <v>316</v>
      </c>
      <c r="D43" s="13" t="s">
        <v>333</v>
      </c>
      <c r="E43" s="44" t="s">
        <v>374</v>
      </c>
      <c r="F43" s="3" t="s">
        <v>375</v>
      </c>
      <c r="G43" s="3" t="s">
        <v>5</v>
      </c>
      <c r="H43" s="17">
        <v>8</v>
      </c>
      <c r="I43" s="10" t="s">
        <v>332</v>
      </c>
      <c r="J43" s="7" t="s">
        <v>48</v>
      </c>
      <c r="K43" s="12" t="s">
        <v>84</v>
      </c>
      <c r="L43" s="19" t="s">
        <v>31</v>
      </c>
    </row>
    <row r="44" spans="1:12" s="20" customFormat="1" ht="45" customHeight="1">
      <c r="A44" s="4">
        <v>40</v>
      </c>
      <c r="B44" s="1" t="s">
        <v>315</v>
      </c>
      <c r="C44" s="3" t="s">
        <v>316</v>
      </c>
      <c r="D44" s="13" t="s">
        <v>334</v>
      </c>
      <c r="E44" s="44" t="s">
        <v>374</v>
      </c>
      <c r="F44" s="3" t="s">
        <v>375</v>
      </c>
      <c r="G44" s="3" t="s">
        <v>5</v>
      </c>
      <c r="H44" s="17">
        <v>8</v>
      </c>
      <c r="I44" s="10" t="s">
        <v>332</v>
      </c>
      <c r="J44" s="7" t="s">
        <v>48</v>
      </c>
      <c r="K44" s="12" t="s">
        <v>84</v>
      </c>
      <c r="L44" s="19" t="s">
        <v>31</v>
      </c>
    </row>
    <row r="45" spans="1:12" s="20" customFormat="1" ht="45" customHeight="1">
      <c r="A45" s="4">
        <v>41</v>
      </c>
      <c r="B45" s="1" t="s">
        <v>315</v>
      </c>
      <c r="C45" s="3" t="s">
        <v>316</v>
      </c>
      <c r="D45" s="13" t="s">
        <v>335</v>
      </c>
      <c r="E45" s="44" t="s">
        <v>374</v>
      </c>
      <c r="F45" s="3" t="s">
        <v>375</v>
      </c>
      <c r="G45" s="3" t="s">
        <v>5</v>
      </c>
      <c r="H45" s="17">
        <v>8</v>
      </c>
      <c r="I45" s="10" t="s">
        <v>332</v>
      </c>
      <c r="J45" s="7" t="s">
        <v>48</v>
      </c>
      <c r="K45" s="18" t="s">
        <v>84</v>
      </c>
      <c r="L45" s="19" t="s">
        <v>31</v>
      </c>
    </row>
    <row r="46" spans="1:12" s="20" customFormat="1" ht="45" customHeight="1">
      <c r="A46" s="4">
        <v>42</v>
      </c>
      <c r="B46" s="1" t="s">
        <v>315</v>
      </c>
      <c r="C46" s="3" t="s">
        <v>316</v>
      </c>
      <c r="D46" s="13" t="s">
        <v>336</v>
      </c>
      <c r="E46" s="44" t="s">
        <v>374</v>
      </c>
      <c r="F46" s="3" t="s">
        <v>375</v>
      </c>
      <c r="G46" s="3" t="s">
        <v>5</v>
      </c>
      <c r="H46" s="17">
        <v>8</v>
      </c>
      <c r="I46" s="10" t="s">
        <v>337</v>
      </c>
      <c r="J46" s="7" t="s">
        <v>48</v>
      </c>
      <c r="K46" s="18" t="s">
        <v>84</v>
      </c>
      <c r="L46" s="19" t="s">
        <v>31</v>
      </c>
    </row>
    <row r="47" spans="1:12" s="20" customFormat="1" ht="45" customHeight="1">
      <c r="A47" s="4">
        <v>43</v>
      </c>
      <c r="B47" s="1" t="s">
        <v>315</v>
      </c>
      <c r="C47" s="3" t="s">
        <v>316</v>
      </c>
      <c r="D47" s="13" t="s">
        <v>338</v>
      </c>
      <c r="E47" s="44" t="s">
        <v>374</v>
      </c>
      <c r="F47" s="3" t="s">
        <v>339</v>
      </c>
      <c r="G47" s="3" t="s">
        <v>5</v>
      </c>
      <c r="H47" s="17" t="s">
        <v>14</v>
      </c>
      <c r="I47" s="10" t="s">
        <v>327</v>
      </c>
      <c r="J47" s="7" t="s">
        <v>33</v>
      </c>
      <c r="K47" s="18" t="s">
        <v>84</v>
      </c>
      <c r="L47" s="19" t="s">
        <v>31</v>
      </c>
    </row>
    <row r="48" spans="1:12" s="20" customFormat="1" ht="45" customHeight="1">
      <c r="A48" s="4">
        <v>44</v>
      </c>
      <c r="B48" s="1" t="s">
        <v>315</v>
      </c>
      <c r="C48" s="3" t="s">
        <v>316</v>
      </c>
      <c r="D48" s="13" t="s">
        <v>340</v>
      </c>
      <c r="E48" s="44" t="s">
        <v>374</v>
      </c>
      <c r="F48" s="3" t="s">
        <v>341</v>
      </c>
      <c r="G48" s="3" t="s">
        <v>5</v>
      </c>
      <c r="H48" s="17" t="s">
        <v>14</v>
      </c>
      <c r="I48" s="10" t="s">
        <v>342</v>
      </c>
      <c r="J48" s="7" t="s">
        <v>33</v>
      </c>
      <c r="K48" s="18" t="s">
        <v>84</v>
      </c>
      <c r="L48" s="19" t="s">
        <v>31</v>
      </c>
    </row>
    <row r="49" spans="1:12" s="20" customFormat="1" ht="45" customHeight="1">
      <c r="A49" s="4">
        <v>45</v>
      </c>
      <c r="B49" s="1" t="s">
        <v>315</v>
      </c>
      <c r="C49" s="3" t="s">
        <v>316</v>
      </c>
      <c r="D49" s="13" t="s">
        <v>343</v>
      </c>
      <c r="E49" s="44" t="s">
        <v>374</v>
      </c>
      <c r="F49" s="3" t="s">
        <v>322</v>
      </c>
      <c r="G49" s="3" t="s">
        <v>99</v>
      </c>
      <c r="H49" s="17" t="s">
        <v>344</v>
      </c>
      <c r="I49" s="10" t="s">
        <v>345</v>
      </c>
      <c r="J49" s="7" t="s">
        <v>33</v>
      </c>
      <c r="K49" s="18" t="s">
        <v>84</v>
      </c>
      <c r="L49" s="19" t="s">
        <v>31</v>
      </c>
    </row>
    <row r="50" spans="1:12" s="20" customFormat="1" ht="45" customHeight="1">
      <c r="A50" s="4">
        <v>46</v>
      </c>
      <c r="B50" s="1" t="s">
        <v>137</v>
      </c>
      <c r="C50" s="3" t="s">
        <v>138</v>
      </c>
      <c r="D50" s="13" t="s">
        <v>376</v>
      </c>
      <c r="E50" s="44">
        <v>2</v>
      </c>
      <c r="F50" s="3" t="s">
        <v>94</v>
      </c>
      <c r="G50" s="3" t="s">
        <v>139</v>
      </c>
      <c r="H50" s="17">
        <v>8</v>
      </c>
      <c r="I50" s="10" t="s">
        <v>346</v>
      </c>
      <c r="J50" s="7" t="s">
        <v>33</v>
      </c>
      <c r="K50" s="18" t="s">
        <v>84</v>
      </c>
      <c r="L50" s="19" t="s">
        <v>31</v>
      </c>
    </row>
    <row r="51" spans="1:12" s="20" customFormat="1" ht="45" customHeight="1">
      <c r="A51" s="4">
        <v>47</v>
      </c>
      <c r="B51" s="1" t="s">
        <v>137</v>
      </c>
      <c r="C51" s="3" t="s">
        <v>138</v>
      </c>
      <c r="D51" s="13" t="s">
        <v>347</v>
      </c>
      <c r="E51" s="44">
        <v>2</v>
      </c>
      <c r="F51" s="3" t="s">
        <v>94</v>
      </c>
      <c r="G51" s="3" t="s">
        <v>139</v>
      </c>
      <c r="H51" s="17">
        <v>7</v>
      </c>
      <c r="I51" s="10" t="s">
        <v>348</v>
      </c>
      <c r="J51" s="7" t="s">
        <v>30</v>
      </c>
      <c r="K51" s="18" t="s">
        <v>86</v>
      </c>
      <c r="L51" s="19" t="s">
        <v>31</v>
      </c>
    </row>
    <row r="52" spans="1:12" s="20" customFormat="1" ht="45" customHeight="1">
      <c r="A52" s="4">
        <v>48</v>
      </c>
      <c r="B52" s="1" t="s">
        <v>137</v>
      </c>
      <c r="C52" s="3" t="s">
        <v>138</v>
      </c>
      <c r="D52" s="13" t="s">
        <v>349</v>
      </c>
      <c r="E52" s="44">
        <v>2</v>
      </c>
      <c r="F52" s="3" t="s">
        <v>94</v>
      </c>
      <c r="G52" s="2" t="s">
        <v>117</v>
      </c>
      <c r="H52" s="17">
        <v>6</v>
      </c>
      <c r="I52" s="10" t="s">
        <v>350</v>
      </c>
      <c r="J52" s="7" t="s">
        <v>30</v>
      </c>
      <c r="K52" s="12" t="s">
        <v>86</v>
      </c>
      <c r="L52" s="19" t="s">
        <v>31</v>
      </c>
    </row>
    <row r="53" spans="1:12" s="20" customFormat="1" ht="45" customHeight="1">
      <c r="A53" s="4">
        <v>49</v>
      </c>
      <c r="B53" s="1" t="s">
        <v>137</v>
      </c>
      <c r="C53" s="3" t="s">
        <v>138</v>
      </c>
      <c r="D53" s="13" t="s">
        <v>351</v>
      </c>
      <c r="E53" s="44">
        <v>2</v>
      </c>
      <c r="F53" s="3" t="s">
        <v>94</v>
      </c>
      <c r="G53" s="2" t="s">
        <v>352</v>
      </c>
      <c r="H53" s="17">
        <v>4</v>
      </c>
      <c r="I53" s="10" t="s">
        <v>353</v>
      </c>
      <c r="J53" s="7" t="s">
        <v>30</v>
      </c>
      <c r="K53" s="12" t="s">
        <v>35</v>
      </c>
      <c r="L53" s="19" t="s">
        <v>31</v>
      </c>
    </row>
    <row r="54" spans="1:12" s="20" customFormat="1" ht="45" customHeight="1">
      <c r="A54" s="4">
        <v>50</v>
      </c>
      <c r="B54" s="1" t="s">
        <v>137</v>
      </c>
      <c r="C54" s="3" t="s">
        <v>138</v>
      </c>
      <c r="D54" s="13" t="s">
        <v>354</v>
      </c>
      <c r="E54" s="44">
        <v>2</v>
      </c>
      <c r="F54" s="3" t="s">
        <v>94</v>
      </c>
      <c r="G54" s="2" t="s">
        <v>139</v>
      </c>
      <c r="H54" s="17">
        <v>6</v>
      </c>
      <c r="I54" s="10" t="s">
        <v>348</v>
      </c>
      <c r="J54" s="7" t="s">
        <v>30</v>
      </c>
      <c r="K54" s="18" t="s">
        <v>87</v>
      </c>
      <c r="L54" s="19" t="s">
        <v>31</v>
      </c>
    </row>
    <row r="55" spans="1:12" s="20" customFormat="1" ht="45" customHeight="1">
      <c r="A55" s="4">
        <v>51</v>
      </c>
      <c r="B55" s="1" t="s">
        <v>137</v>
      </c>
      <c r="C55" s="3" t="s">
        <v>138</v>
      </c>
      <c r="D55" s="13" t="s">
        <v>355</v>
      </c>
      <c r="E55" s="44">
        <v>2</v>
      </c>
      <c r="F55" s="3" t="s">
        <v>94</v>
      </c>
      <c r="G55" s="2" t="s">
        <v>139</v>
      </c>
      <c r="H55" s="17">
        <v>6</v>
      </c>
      <c r="I55" s="10" t="s">
        <v>140</v>
      </c>
      <c r="J55" s="7" t="s">
        <v>30</v>
      </c>
      <c r="K55" s="18" t="s">
        <v>88</v>
      </c>
      <c r="L55" s="19" t="s">
        <v>31</v>
      </c>
    </row>
    <row r="56" spans="1:12" s="20" customFormat="1" ht="45" customHeight="1">
      <c r="A56" s="4">
        <v>52</v>
      </c>
      <c r="B56" s="1" t="s">
        <v>137</v>
      </c>
      <c r="C56" s="3" t="s">
        <v>138</v>
      </c>
      <c r="D56" s="13" t="s">
        <v>356</v>
      </c>
      <c r="E56" s="44">
        <v>2</v>
      </c>
      <c r="F56" s="3" t="s">
        <v>94</v>
      </c>
      <c r="G56" s="3" t="s">
        <v>357</v>
      </c>
      <c r="H56" s="17">
        <v>6</v>
      </c>
      <c r="I56" s="10" t="s">
        <v>133</v>
      </c>
      <c r="J56" s="7" t="s">
        <v>30</v>
      </c>
      <c r="K56" s="18" t="s">
        <v>87</v>
      </c>
      <c r="L56" s="19" t="s">
        <v>31</v>
      </c>
    </row>
    <row r="57" spans="1:12" s="20" customFormat="1" ht="45" customHeight="1">
      <c r="A57" s="4">
        <v>53</v>
      </c>
      <c r="B57" s="1" t="s">
        <v>129</v>
      </c>
      <c r="C57" s="3" t="s">
        <v>141</v>
      </c>
      <c r="D57" s="13" t="s">
        <v>358</v>
      </c>
      <c r="E57" s="44">
        <v>3</v>
      </c>
      <c r="F57" s="3" t="s">
        <v>142</v>
      </c>
      <c r="G57" s="3" t="s">
        <v>127</v>
      </c>
      <c r="H57" s="17">
        <v>6</v>
      </c>
      <c r="I57" s="10" t="s">
        <v>143</v>
      </c>
      <c r="J57" s="7" t="s">
        <v>36</v>
      </c>
      <c r="K57" s="18" t="s">
        <v>144</v>
      </c>
      <c r="L57" s="19" t="s">
        <v>34</v>
      </c>
    </row>
    <row r="58" spans="1:12" s="20" customFormat="1" ht="45" customHeight="1">
      <c r="A58" s="4">
        <v>54</v>
      </c>
      <c r="B58" s="1" t="s">
        <v>129</v>
      </c>
      <c r="C58" s="3" t="s">
        <v>141</v>
      </c>
      <c r="D58" s="13" t="s">
        <v>359</v>
      </c>
      <c r="E58" s="44">
        <v>2</v>
      </c>
      <c r="F58" s="3" t="s">
        <v>126</v>
      </c>
      <c r="G58" s="3" t="s">
        <v>145</v>
      </c>
      <c r="H58" s="17">
        <v>8</v>
      </c>
      <c r="I58" s="10" t="s">
        <v>146</v>
      </c>
      <c r="J58" s="7" t="s">
        <v>33</v>
      </c>
      <c r="K58" s="18" t="s">
        <v>84</v>
      </c>
      <c r="L58" s="19" t="s">
        <v>31</v>
      </c>
    </row>
    <row r="59" spans="1:12" s="20" customFormat="1" ht="45" customHeight="1">
      <c r="A59" s="4">
        <v>55</v>
      </c>
      <c r="B59" s="1" t="s">
        <v>129</v>
      </c>
      <c r="C59" s="3" t="s">
        <v>141</v>
      </c>
      <c r="D59" s="13" t="s">
        <v>360</v>
      </c>
      <c r="E59" s="44">
        <v>3</v>
      </c>
      <c r="F59" s="3" t="s">
        <v>126</v>
      </c>
      <c r="G59" s="3" t="s">
        <v>127</v>
      </c>
      <c r="H59" s="17">
        <v>6</v>
      </c>
      <c r="I59" s="10" t="s">
        <v>147</v>
      </c>
      <c r="J59" s="7" t="s">
        <v>48</v>
      </c>
      <c r="K59" s="18" t="s">
        <v>84</v>
      </c>
      <c r="L59" s="19" t="s">
        <v>31</v>
      </c>
    </row>
    <row r="60" spans="1:12" s="20" customFormat="1" ht="45" customHeight="1">
      <c r="A60" s="4">
        <v>56</v>
      </c>
      <c r="B60" s="1" t="s">
        <v>129</v>
      </c>
      <c r="C60" s="3" t="s">
        <v>141</v>
      </c>
      <c r="D60" s="13" t="s">
        <v>361</v>
      </c>
      <c r="E60" s="44">
        <v>2</v>
      </c>
      <c r="F60" s="3" t="s">
        <v>362</v>
      </c>
      <c r="G60" s="3" t="s">
        <v>127</v>
      </c>
      <c r="H60" s="17">
        <v>6</v>
      </c>
      <c r="I60" s="10" t="s">
        <v>147</v>
      </c>
      <c r="J60" s="7" t="s">
        <v>33</v>
      </c>
      <c r="K60" s="18" t="s">
        <v>84</v>
      </c>
      <c r="L60" s="19" t="s">
        <v>31</v>
      </c>
    </row>
    <row r="61" spans="1:12" s="20" customFormat="1" ht="45" customHeight="1">
      <c r="A61" s="4">
        <v>57</v>
      </c>
      <c r="B61" s="1" t="s">
        <v>363</v>
      </c>
      <c r="C61" s="3" t="s">
        <v>364</v>
      </c>
      <c r="D61" s="13" t="s">
        <v>365</v>
      </c>
      <c r="E61" s="44" t="s">
        <v>366</v>
      </c>
      <c r="F61" s="3" t="s">
        <v>367</v>
      </c>
      <c r="G61" s="3" t="s">
        <v>165</v>
      </c>
      <c r="H61" s="17" t="s">
        <v>167</v>
      </c>
      <c r="I61" s="10" t="s">
        <v>368</v>
      </c>
      <c r="J61" s="7" t="s">
        <v>33</v>
      </c>
      <c r="K61" s="18" t="s">
        <v>84</v>
      </c>
      <c r="L61" s="19" t="s">
        <v>31</v>
      </c>
    </row>
    <row r="62" spans="1:12" s="20" customFormat="1" ht="45" customHeight="1">
      <c r="A62" s="4">
        <v>58</v>
      </c>
      <c r="B62" s="1" t="s">
        <v>363</v>
      </c>
      <c r="C62" s="3" t="s">
        <v>364</v>
      </c>
      <c r="D62" s="13" t="s">
        <v>377</v>
      </c>
      <c r="E62" s="44">
        <v>2</v>
      </c>
      <c r="F62" s="3" t="s">
        <v>369</v>
      </c>
      <c r="G62" s="3" t="s">
        <v>165</v>
      </c>
      <c r="H62" s="17">
        <v>6</v>
      </c>
      <c r="I62" s="10" t="s">
        <v>370</v>
      </c>
      <c r="J62" s="7" t="s">
        <v>48</v>
      </c>
      <c r="K62" s="12" t="s">
        <v>57</v>
      </c>
      <c r="L62" s="19" t="s">
        <v>31</v>
      </c>
    </row>
    <row r="63" spans="1:12" s="20" customFormat="1" ht="45" customHeight="1">
      <c r="A63" s="4">
        <v>59</v>
      </c>
      <c r="B63" s="1"/>
      <c r="C63" s="3"/>
      <c r="D63" s="13"/>
      <c r="E63" s="44"/>
      <c r="F63" s="3"/>
      <c r="G63" s="3"/>
      <c r="H63" s="17"/>
      <c r="I63" s="10"/>
      <c r="J63" s="7"/>
      <c r="K63" s="18"/>
      <c r="L63" s="19"/>
    </row>
    <row r="64" spans="1:12" s="20" customFormat="1" ht="45" customHeight="1">
      <c r="A64" s="4">
        <v>60</v>
      </c>
      <c r="B64" s="1"/>
      <c r="C64" s="3"/>
      <c r="D64" s="13"/>
      <c r="E64" s="44"/>
      <c r="F64" s="3"/>
      <c r="G64" s="3"/>
      <c r="H64" s="17"/>
      <c r="I64" s="10"/>
      <c r="J64" s="7"/>
      <c r="K64" s="18"/>
      <c r="L64" s="19"/>
    </row>
    <row r="65" spans="1:12" s="20" customFormat="1" ht="45" customHeight="1">
      <c r="A65" s="4">
        <v>61</v>
      </c>
      <c r="B65" s="1"/>
      <c r="C65" s="3"/>
      <c r="D65" s="13"/>
      <c r="E65" s="44"/>
      <c r="F65" s="3"/>
      <c r="G65" s="3"/>
      <c r="H65" s="17"/>
      <c r="I65" s="10"/>
      <c r="J65" s="7"/>
      <c r="K65" s="18"/>
      <c r="L65" s="19"/>
    </row>
    <row r="66" spans="1:12" s="20" customFormat="1" ht="45" customHeight="1">
      <c r="A66" s="4">
        <v>62</v>
      </c>
      <c r="B66" s="1"/>
      <c r="C66" s="3"/>
      <c r="D66" s="13"/>
      <c r="E66" s="44"/>
      <c r="F66" s="3"/>
      <c r="G66" s="3"/>
      <c r="H66" s="17"/>
      <c r="I66" s="10"/>
      <c r="J66" s="7"/>
      <c r="K66" s="18"/>
      <c r="L66" s="19"/>
    </row>
    <row r="67" spans="1:12" s="20" customFormat="1" ht="45" customHeight="1">
      <c r="A67" s="4">
        <v>63</v>
      </c>
      <c r="B67" s="1"/>
      <c r="C67" s="3"/>
      <c r="D67" s="13"/>
      <c r="E67" s="44"/>
      <c r="F67" s="3"/>
      <c r="G67" s="3"/>
      <c r="H67" s="17"/>
      <c r="I67" s="10"/>
      <c r="J67" s="7"/>
      <c r="K67" s="18"/>
      <c r="L67" s="19"/>
    </row>
    <row r="68" spans="1:12" s="20" customFormat="1" ht="45" customHeight="1">
      <c r="A68" s="4">
        <v>64</v>
      </c>
      <c r="B68" s="1"/>
      <c r="C68" s="3"/>
      <c r="D68" s="13"/>
      <c r="E68" s="44"/>
      <c r="F68" s="3"/>
      <c r="G68" s="3"/>
      <c r="H68" s="17"/>
      <c r="I68" s="10"/>
      <c r="J68" s="7"/>
      <c r="K68" s="18"/>
      <c r="L68" s="19"/>
    </row>
    <row r="69" spans="1:12" s="20" customFormat="1" ht="45" customHeight="1">
      <c r="A69" s="4">
        <v>65</v>
      </c>
      <c r="B69" s="1"/>
      <c r="C69" s="3"/>
      <c r="D69" s="13"/>
      <c r="E69" s="44"/>
      <c r="F69" s="3"/>
      <c r="G69" s="3"/>
      <c r="H69" s="17"/>
      <c r="I69" s="10"/>
      <c r="J69" s="7"/>
      <c r="K69" s="18"/>
      <c r="L69" s="19"/>
    </row>
    <row r="70" spans="1:12" s="20" customFormat="1" ht="45" customHeight="1">
      <c r="A70" s="4">
        <v>66</v>
      </c>
      <c r="B70" s="1"/>
      <c r="C70" s="3"/>
      <c r="D70" s="13"/>
      <c r="E70" s="44"/>
      <c r="F70" s="3"/>
      <c r="G70" s="3"/>
      <c r="H70" s="17"/>
      <c r="I70" s="10"/>
      <c r="J70" s="7"/>
      <c r="K70" s="18"/>
      <c r="L70" s="19"/>
    </row>
    <row r="71" spans="1:12" s="20" customFormat="1" ht="45" customHeight="1">
      <c r="A71" s="4">
        <v>67</v>
      </c>
      <c r="B71" s="1"/>
      <c r="C71" s="3"/>
      <c r="D71" s="13"/>
      <c r="E71" s="44"/>
      <c r="F71" s="3"/>
      <c r="G71" s="3"/>
      <c r="H71" s="17"/>
      <c r="I71" s="10"/>
      <c r="J71" s="7"/>
      <c r="K71" s="18"/>
      <c r="L71" s="19"/>
    </row>
    <row r="72" spans="1:12" s="20" customFormat="1" ht="45" customHeight="1">
      <c r="A72" s="4">
        <v>68</v>
      </c>
      <c r="B72" s="1"/>
      <c r="C72" s="3"/>
      <c r="D72" s="13"/>
      <c r="E72" s="44"/>
      <c r="F72" s="3"/>
      <c r="G72" s="3"/>
      <c r="H72" s="17"/>
      <c r="I72" s="10"/>
      <c r="J72" s="7"/>
      <c r="K72" s="18"/>
      <c r="L72" s="19"/>
    </row>
    <row r="73" spans="1:12" s="20" customFormat="1" ht="45" customHeight="1">
      <c r="A73" s="4">
        <v>69</v>
      </c>
      <c r="B73" s="1"/>
      <c r="C73" s="3"/>
      <c r="D73" s="13"/>
      <c r="E73" s="44"/>
      <c r="F73" s="3"/>
      <c r="G73" s="3"/>
      <c r="H73" s="17"/>
      <c r="I73" s="10"/>
      <c r="J73" s="7"/>
      <c r="K73" s="18"/>
      <c r="L73" s="19"/>
    </row>
    <row r="74" spans="1:12" s="20" customFormat="1" ht="45" customHeight="1">
      <c r="A74" s="4">
        <v>70</v>
      </c>
      <c r="B74" s="1"/>
      <c r="C74" s="3"/>
      <c r="D74" s="13"/>
      <c r="E74" s="44"/>
      <c r="F74" s="3"/>
      <c r="G74" s="3"/>
      <c r="H74" s="17"/>
      <c r="I74" s="10"/>
      <c r="J74" s="7"/>
      <c r="K74" s="18"/>
      <c r="L74" s="19"/>
    </row>
    <row r="75" spans="1:12" s="20" customFormat="1" ht="45" customHeight="1">
      <c r="A75" s="4">
        <v>71</v>
      </c>
      <c r="B75" s="1"/>
      <c r="C75" s="3"/>
      <c r="D75" s="13"/>
      <c r="E75" s="44"/>
      <c r="F75" s="3"/>
      <c r="G75" s="3"/>
      <c r="H75" s="17"/>
      <c r="I75" s="10"/>
      <c r="J75" s="7"/>
      <c r="K75" s="18"/>
      <c r="L75" s="19"/>
    </row>
    <row r="76" spans="1:12" s="20" customFormat="1" ht="45" customHeight="1">
      <c r="A76" s="4">
        <v>72</v>
      </c>
      <c r="B76" s="1"/>
      <c r="C76" s="3"/>
      <c r="D76" s="13"/>
      <c r="E76" s="44"/>
      <c r="F76" s="3"/>
      <c r="G76" s="3"/>
      <c r="H76" s="17"/>
      <c r="I76" s="10"/>
      <c r="J76" s="7"/>
      <c r="K76" s="18"/>
      <c r="L76" s="19"/>
    </row>
    <row r="77" spans="1:12" s="20" customFormat="1" ht="45" customHeight="1">
      <c r="A77" s="4">
        <v>73</v>
      </c>
      <c r="B77" s="1"/>
      <c r="C77" s="3"/>
      <c r="D77" s="13"/>
      <c r="E77" s="44"/>
      <c r="F77" s="3"/>
      <c r="G77" s="3"/>
      <c r="H77" s="17"/>
      <c r="I77" s="10"/>
      <c r="J77" s="7"/>
      <c r="K77" s="18"/>
      <c r="L77" s="19"/>
    </row>
    <row r="78" spans="1:12" s="20" customFormat="1" ht="45" customHeight="1">
      <c r="A78" s="4">
        <v>74</v>
      </c>
      <c r="B78" s="1"/>
      <c r="C78" s="3"/>
      <c r="D78" s="13"/>
      <c r="E78" s="44"/>
      <c r="F78" s="3"/>
      <c r="G78" s="3"/>
      <c r="H78" s="17"/>
      <c r="I78" s="10"/>
      <c r="J78" s="7"/>
      <c r="K78" s="18"/>
      <c r="L78" s="19"/>
    </row>
    <row r="79" spans="1:12" s="20" customFormat="1" ht="45" customHeight="1">
      <c r="A79" s="4">
        <v>75</v>
      </c>
      <c r="B79" s="1"/>
      <c r="C79" s="3"/>
      <c r="D79" s="13"/>
      <c r="E79" s="44"/>
      <c r="F79" s="3"/>
      <c r="G79" s="3"/>
      <c r="H79" s="17"/>
      <c r="I79" s="10"/>
      <c r="J79" s="7"/>
      <c r="K79" s="18"/>
      <c r="L79" s="19"/>
    </row>
    <row r="80" spans="1:12" s="20" customFormat="1" ht="45" customHeight="1">
      <c r="A80" s="4">
        <v>76</v>
      </c>
      <c r="B80" s="1"/>
      <c r="C80" s="3"/>
      <c r="D80" s="13"/>
      <c r="E80" s="44"/>
      <c r="F80" s="3"/>
      <c r="G80" s="3"/>
      <c r="H80" s="17"/>
      <c r="I80" s="10"/>
      <c r="J80" s="7"/>
      <c r="K80" s="18"/>
      <c r="L80" s="19"/>
    </row>
    <row r="81" spans="1:12" s="20" customFormat="1" ht="45" customHeight="1">
      <c r="A81" s="4">
        <v>77</v>
      </c>
      <c r="B81" s="1"/>
      <c r="C81" s="3"/>
      <c r="D81" s="13"/>
      <c r="E81" s="44"/>
      <c r="F81" s="3"/>
      <c r="G81" s="3"/>
      <c r="H81" s="17"/>
      <c r="I81" s="10"/>
      <c r="J81" s="7"/>
      <c r="K81" s="18"/>
      <c r="L81" s="19"/>
    </row>
    <row r="82" spans="1:12" s="20" customFormat="1" ht="45" customHeight="1">
      <c r="A82" s="4">
        <v>78</v>
      </c>
      <c r="B82" s="1"/>
      <c r="C82" s="3"/>
      <c r="D82" s="13"/>
      <c r="E82" s="44"/>
      <c r="F82" s="3"/>
      <c r="G82" s="3"/>
      <c r="H82" s="17"/>
      <c r="I82" s="10"/>
      <c r="J82" s="7"/>
      <c r="K82" s="18"/>
      <c r="L82" s="19"/>
    </row>
    <row r="83" spans="1:12" s="20" customFormat="1" ht="45" customHeight="1">
      <c r="A83" s="4">
        <v>79</v>
      </c>
      <c r="B83" s="1"/>
      <c r="C83" s="3"/>
      <c r="D83" s="13"/>
      <c r="E83" s="44"/>
      <c r="F83" s="3"/>
      <c r="G83" s="3"/>
      <c r="H83" s="17"/>
      <c r="I83" s="10"/>
      <c r="J83" s="7"/>
      <c r="K83" s="18"/>
      <c r="L83" s="19"/>
    </row>
    <row r="84" spans="1:12" s="20" customFormat="1" ht="45" customHeight="1">
      <c r="A84" s="4">
        <v>80</v>
      </c>
      <c r="B84" s="1"/>
      <c r="C84" s="3"/>
      <c r="D84" s="13"/>
      <c r="E84" s="44"/>
      <c r="F84" s="3"/>
      <c r="G84" s="3"/>
      <c r="H84" s="17"/>
      <c r="I84" s="10"/>
      <c r="J84" s="7"/>
      <c r="K84" s="18"/>
      <c r="L84" s="19"/>
    </row>
    <row r="85" spans="1:12" s="20" customFormat="1" ht="45" customHeight="1">
      <c r="A85" s="4">
        <v>81</v>
      </c>
      <c r="B85" s="1"/>
      <c r="C85" s="3"/>
      <c r="D85" s="13"/>
      <c r="E85" s="44"/>
      <c r="F85" s="3"/>
      <c r="G85" s="3"/>
      <c r="H85" s="17"/>
      <c r="I85" s="10"/>
      <c r="J85" s="7"/>
      <c r="K85" s="18"/>
      <c r="L85" s="19"/>
    </row>
    <row r="86" spans="1:12" s="20" customFormat="1" ht="45" customHeight="1">
      <c r="A86" s="4">
        <v>82</v>
      </c>
      <c r="B86" s="1"/>
      <c r="C86" s="3"/>
      <c r="D86" s="13"/>
      <c r="E86" s="44"/>
      <c r="F86" s="3"/>
      <c r="G86" s="3"/>
      <c r="H86" s="17"/>
      <c r="I86" s="10"/>
      <c r="J86" s="7"/>
      <c r="K86" s="18"/>
      <c r="L86" s="19"/>
    </row>
    <row r="87" spans="1:12" s="20" customFormat="1" ht="45" customHeight="1">
      <c r="A87" s="4">
        <v>83</v>
      </c>
      <c r="B87" s="1"/>
      <c r="C87" s="3"/>
      <c r="D87" s="13"/>
      <c r="E87" s="44"/>
      <c r="F87" s="3"/>
      <c r="G87" s="3"/>
      <c r="H87" s="17"/>
      <c r="I87" s="10"/>
      <c r="J87" s="7"/>
      <c r="K87" s="18"/>
      <c r="L87" s="19"/>
    </row>
    <row r="88" spans="1:12" s="20" customFormat="1" ht="45" customHeight="1">
      <c r="A88" s="4">
        <v>84</v>
      </c>
      <c r="B88" s="1"/>
      <c r="C88" s="3"/>
      <c r="D88" s="13"/>
      <c r="E88" s="44"/>
      <c r="F88" s="3"/>
      <c r="G88" s="3"/>
      <c r="H88" s="17"/>
      <c r="I88" s="10"/>
      <c r="J88" s="7"/>
      <c r="K88" s="18"/>
      <c r="L88" s="19"/>
    </row>
    <row r="89" spans="1:12" s="20" customFormat="1" ht="45" customHeight="1">
      <c r="A89" s="4">
        <v>85</v>
      </c>
      <c r="B89" s="1"/>
      <c r="C89" s="3"/>
      <c r="D89" s="13"/>
      <c r="E89" s="44"/>
      <c r="F89" s="3"/>
      <c r="G89" s="3"/>
      <c r="H89" s="17"/>
      <c r="I89" s="10"/>
      <c r="J89" s="7"/>
      <c r="K89" s="18"/>
      <c r="L89" s="19"/>
    </row>
    <row r="90" spans="1:12" s="20" customFormat="1" ht="45" customHeight="1">
      <c r="A90" s="4">
        <v>86</v>
      </c>
      <c r="B90" s="1"/>
      <c r="C90" s="3"/>
      <c r="D90" s="13"/>
      <c r="E90" s="44"/>
      <c r="F90" s="3"/>
      <c r="G90" s="3"/>
      <c r="H90" s="17"/>
      <c r="I90" s="10"/>
      <c r="J90" s="7"/>
      <c r="K90" s="18"/>
      <c r="L90" s="19"/>
    </row>
    <row r="91" spans="1:12" s="20" customFormat="1" ht="45" customHeight="1">
      <c r="A91" s="4">
        <v>87</v>
      </c>
      <c r="B91" s="1"/>
      <c r="C91" s="3"/>
      <c r="D91" s="13"/>
      <c r="E91" s="44"/>
      <c r="F91" s="3"/>
      <c r="G91" s="3"/>
      <c r="H91" s="17"/>
      <c r="I91" s="10"/>
      <c r="J91" s="7"/>
      <c r="K91" s="18"/>
      <c r="L91" s="19"/>
    </row>
    <row r="92" spans="1:12" s="20" customFormat="1" ht="45" customHeight="1">
      <c r="A92" s="4">
        <v>88</v>
      </c>
      <c r="B92" s="1"/>
      <c r="C92" s="3"/>
      <c r="D92" s="13"/>
      <c r="E92" s="44"/>
      <c r="F92" s="3"/>
      <c r="G92" s="3"/>
      <c r="H92" s="17"/>
      <c r="I92" s="10"/>
      <c r="J92" s="7"/>
      <c r="K92" s="18"/>
      <c r="L92" s="19"/>
    </row>
    <row r="93" spans="1:12" s="20" customFormat="1" ht="45" customHeight="1">
      <c r="A93" s="4">
        <v>89</v>
      </c>
      <c r="B93" s="1"/>
      <c r="C93" s="3"/>
      <c r="D93" s="13"/>
      <c r="E93" s="44"/>
      <c r="F93" s="3"/>
      <c r="G93" s="3"/>
      <c r="H93" s="17"/>
      <c r="I93" s="10"/>
      <c r="J93" s="7"/>
      <c r="K93" s="18"/>
      <c r="L93" s="19"/>
    </row>
    <row r="94" spans="1:12" s="20" customFormat="1" ht="45" customHeight="1">
      <c r="A94" s="4">
        <v>90</v>
      </c>
      <c r="B94" s="1"/>
      <c r="C94" s="3"/>
      <c r="D94" s="13"/>
      <c r="E94" s="44"/>
      <c r="F94" s="3"/>
      <c r="G94" s="3"/>
      <c r="H94" s="17"/>
      <c r="I94" s="10"/>
      <c r="J94" s="7"/>
      <c r="K94" s="18"/>
      <c r="L94" s="19"/>
    </row>
    <row r="95" spans="1:12" s="20" customFormat="1" ht="45" customHeight="1">
      <c r="A95" s="4">
        <v>91</v>
      </c>
      <c r="B95" s="1"/>
      <c r="C95" s="3"/>
      <c r="D95" s="13"/>
      <c r="E95" s="44"/>
      <c r="F95" s="3"/>
      <c r="G95" s="3"/>
      <c r="H95" s="17"/>
      <c r="I95" s="10"/>
      <c r="J95" s="7"/>
      <c r="K95" s="18"/>
      <c r="L95" s="19"/>
    </row>
    <row r="96" spans="1:12" s="20" customFormat="1" ht="45" customHeight="1">
      <c r="A96" s="4">
        <v>92</v>
      </c>
      <c r="B96" s="1"/>
      <c r="C96" s="3"/>
      <c r="D96" s="13"/>
      <c r="E96" s="44"/>
      <c r="F96" s="3"/>
      <c r="G96" s="3"/>
      <c r="H96" s="17"/>
      <c r="I96" s="10"/>
      <c r="J96" s="7"/>
      <c r="K96" s="18"/>
      <c r="L96" s="19"/>
    </row>
    <row r="97" spans="1:12" s="20" customFormat="1" ht="45" customHeight="1">
      <c r="A97" s="4">
        <v>93</v>
      </c>
      <c r="B97" s="1"/>
      <c r="C97" s="3"/>
      <c r="D97" s="13"/>
      <c r="E97" s="44"/>
      <c r="F97" s="3"/>
      <c r="G97" s="3"/>
      <c r="H97" s="17"/>
      <c r="I97" s="10"/>
      <c r="J97" s="7"/>
      <c r="K97" s="18"/>
      <c r="L97" s="19"/>
    </row>
    <row r="98" spans="1:12" s="20" customFormat="1" ht="45" customHeight="1">
      <c r="A98" s="4">
        <v>94</v>
      </c>
      <c r="B98" s="1"/>
      <c r="C98" s="3"/>
      <c r="D98" s="13"/>
      <c r="E98" s="44"/>
      <c r="F98" s="3"/>
      <c r="G98" s="3"/>
      <c r="H98" s="17"/>
      <c r="I98" s="10"/>
      <c r="J98" s="7"/>
      <c r="K98" s="18"/>
      <c r="L98" s="19"/>
    </row>
    <row r="99" spans="1:12" s="20" customFormat="1" ht="45" customHeight="1">
      <c r="A99" s="4">
        <v>95</v>
      </c>
      <c r="B99" s="1"/>
      <c r="C99" s="3"/>
      <c r="D99" s="13"/>
      <c r="E99" s="44"/>
      <c r="F99" s="3"/>
      <c r="G99" s="3"/>
      <c r="H99" s="17"/>
      <c r="I99" s="10"/>
      <c r="J99" s="7"/>
      <c r="K99" s="18"/>
      <c r="L99" s="19"/>
    </row>
    <row r="100" spans="1:12" s="20" customFormat="1" ht="45" customHeight="1">
      <c r="A100" s="4">
        <v>96</v>
      </c>
      <c r="B100" s="1"/>
      <c r="C100" s="3"/>
      <c r="D100" s="13"/>
      <c r="E100" s="44"/>
      <c r="F100" s="3"/>
      <c r="G100" s="3"/>
      <c r="H100" s="17"/>
      <c r="I100" s="10"/>
      <c r="J100" s="7"/>
      <c r="K100" s="18"/>
      <c r="L100" s="19"/>
    </row>
    <row r="101" spans="1:12" s="20" customFormat="1" ht="45" customHeight="1">
      <c r="A101" s="4">
        <v>97</v>
      </c>
      <c r="B101" s="1"/>
      <c r="C101" s="3"/>
      <c r="D101" s="13"/>
      <c r="E101" s="44"/>
      <c r="F101" s="3"/>
      <c r="G101" s="3"/>
      <c r="H101" s="17"/>
      <c r="I101" s="10"/>
      <c r="J101" s="7"/>
      <c r="K101" s="18"/>
      <c r="L101" s="19"/>
    </row>
    <row r="102" spans="1:12" s="20" customFormat="1" ht="45" customHeight="1">
      <c r="A102" s="4">
        <v>98</v>
      </c>
      <c r="B102" s="1"/>
      <c r="C102" s="3"/>
      <c r="D102" s="13"/>
      <c r="E102" s="44"/>
      <c r="F102" s="3"/>
      <c r="G102" s="3"/>
      <c r="H102" s="17"/>
      <c r="I102" s="10"/>
      <c r="J102" s="7"/>
      <c r="K102" s="18"/>
      <c r="L102" s="19"/>
    </row>
    <row r="103" spans="1:12" s="20" customFormat="1" ht="45" customHeight="1">
      <c r="A103" s="4">
        <v>99</v>
      </c>
      <c r="B103" s="1"/>
      <c r="C103" s="3"/>
      <c r="D103" s="13"/>
      <c r="E103" s="44"/>
      <c r="F103" s="3"/>
      <c r="G103" s="3"/>
      <c r="H103" s="17"/>
      <c r="I103" s="10"/>
      <c r="J103" s="7"/>
      <c r="K103" s="18"/>
      <c r="L103" s="19"/>
    </row>
    <row r="104" spans="1:12" s="20" customFormat="1" ht="45" customHeight="1">
      <c r="A104" s="4">
        <v>100</v>
      </c>
      <c r="B104" s="1"/>
      <c r="C104" s="3"/>
      <c r="D104" s="13"/>
      <c r="E104" s="44"/>
      <c r="F104" s="3"/>
      <c r="G104" s="3"/>
      <c r="H104" s="17"/>
      <c r="I104" s="10"/>
      <c r="J104" s="7"/>
      <c r="K104" s="18"/>
      <c r="L104" s="19"/>
    </row>
    <row r="105" spans="1:12" s="20" customFormat="1" ht="45" customHeight="1">
      <c r="A105" s="4">
        <v>101</v>
      </c>
      <c r="B105" s="1"/>
      <c r="C105" s="3"/>
      <c r="D105" s="13"/>
      <c r="E105" s="44"/>
      <c r="F105" s="3"/>
      <c r="G105" s="3"/>
      <c r="H105" s="17"/>
      <c r="I105" s="10"/>
      <c r="J105" s="7"/>
      <c r="K105" s="18"/>
      <c r="L105" s="19"/>
    </row>
    <row r="106" spans="1:12" s="20" customFormat="1" ht="45" customHeight="1">
      <c r="A106" s="4">
        <v>102</v>
      </c>
      <c r="B106" s="1"/>
      <c r="C106" s="3"/>
      <c r="D106" s="13"/>
      <c r="E106" s="44"/>
      <c r="F106" s="3"/>
      <c r="G106" s="3"/>
      <c r="H106" s="17"/>
      <c r="I106" s="10"/>
      <c r="J106" s="7"/>
      <c r="K106" s="18"/>
      <c r="L106" s="19"/>
    </row>
    <row r="107" spans="1:12" s="20" customFormat="1" ht="45" customHeight="1">
      <c r="A107" s="4">
        <v>103</v>
      </c>
      <c r="B107" s="1"/>
      <c r="C107" s="3"/>
      <c r="D107" s="13"/>
      <c r="E107" s="44"/>
      <c r="F107" s="3"/>
      <c r="G107" s="3"/>
      <c r="H107" s="17"/>
      <c r="I107" s="10"/>
      <c r="J107" s="7"/>
      <c r="K107" s="18"/>
      <c r="L107" s="19"/>
    </row>
    <row r="108" spans="1:12" s="20" customFormat="1" ht="45" customHeight="1">
      <c r="A108" s="4">
        <v>104</v>
      </c>
      <c r="B108" s="1"/>
      <c r="C108" s="3"/>
      <c r="D108" s="13"/>
      <c r="E108" s="44"/>
      <c r="F108" s="3"/>
      <c r="G108" s="3"/>
      <c r="H108" s="17"/>
      <c r="I108" s="10"/>
      <c r="J108" s="7"/>
      <c r="K108" s="18"/>
      <c r="L108" s="19"/>
    </row>
    <row r="109" spans="1:12" s="20" customFormat="1" ht="45" customHeight="1">
      <c r="A109" s="4">
        <v>105</v>
      </c>
      <c r="B109" s="1"/>
      <c r="C109" s="3"/>
      <c r="D109" s="13"/>
      <c r="E109" s="44"/>
      <c r="F109" s="3"/>
      <c r="G109" s="3"/>
      <c r="H109" s="17"/>
      <c r="I109" s="10"/>
      <c r="J109" s="7"/>
      <c r="K109" s="18"/>
      <c r="L109" s="19"/>
    </row>
    <row r="110" spans="1:12" s="20" customFormat="1" ht="45" customHeight="1">
      <c r="A110" s="4">
        <v>106</v>
      </c>
      <c r="B110" s="1"/>
      <c r="C110" s="3"/>
      <c r="D110" s="13"/>
      <c r="E110" s="44"/>
      <c r="F110" s="3"/>
      <c r="G110" s="3"/>
      <c r="H110" s="17"/>
      <c r="I110" s="10"/>
      <c r="J110" s="7"/>
      <c r="K110" s="18"/>
      <c r="L110" s="19"/>
    </row>
    <row r="111" spans="1:12" s="20" customFormat="1" ht="45" customHeight="1">
      <c r="A111" s="4">
        <v>107</v>
      </c>
      <c r="B111" s="1"/>
      <c r="C111" s="3"/>
      <c r="D111" s="13"/>
      <c r="E111" s="44"/>
      <c r="F111" s="3"/>
      <c r="G111" s="3"/>
      <c r="H111" s="17"/>
      <c r="I111" s="10"/>
      <c r="J111" s="7"/>
      <c r="K111" s="18"/>
      <c r="L111" s="19"/>
    </row>
    <row r="112" spans="1:12" s="20" customFormat="1" ht="45" customHeight="1">
      <c r="A112" s="4">
        <v>108</v>
      </c>
      <c r="B112" s="1"/>
      <c r="C112" s="3"/>
      <c r="D112" s="13"/>
      <c r="E112" s="44"/>
      <c r="F112" s="3"/>
      <c r="G112" s="3"/>
      <c r="H112" s="17"/>
      <c r="I112" s="10"/>
      <c r="J112" s="7"/>
      <c r="K112" s="18"/>
      <c r="L112" s="19"/>
    </row>
    <row r="113" spans="1:12" s="20" customFormat="1" ht="45" customHeight="1">
      <c r="A113" s="4">
        <v>109</v>
      </c>
      <c r="B113" s="1"/>
      <c r="C113" s="3"/>
      <c r="D113" s="13"/>
      <c r="E113" s="44"/>
      <c r="F113" s="3"/>
      <c r="G113" s="3"/>
      <c r="H113" s="17"/>
      <c r="I113" s="10"/>
      <c r="J113" s="7"/>
      <c r="K113" s="18"/>
      <c r="L113" s="19"/>
    </row>
    <row r="114" spans="1:12" s="20" customFormat="1" ht="45" customHeight="1">
      <c r="A114" s="4">
        <v>110</v>
      </c>
      <c r="B114" s="1"/>
      <c r="C114" s="3"/>
      <c r="D114" s="13"/>
      <c r="E114" s="44"/>
      <c r="F114" s="3"/>
      <c r="G114" s="3"/>
      <c r="H114" s="17"/>
      <c r="I114" s="10"/>
      <c r="J114" s="7"/>
      <c r="K114" s="18"/>
      <c r="L114" s="19"/>
    </row>
    <row r="115" spans="1:12" s="20" customFormat="1" ht="45" customHeight="1">
      <c r="A115" s="4">
        <v>111</v>
      </c>
      <c r="B115" s="1"/>
      <c r="C115" s="3"/>
      <c r="D115" s="13"/>
      <c r="E115" s="44"/>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56:E60 E67:E115" name="範囲2_1"/>
    <protectedRange sqref="H56:H60 H67:H115" name="範囲2_2"/>
    <protectedRange sqref="E63" name="範囲2_1_1"/>
    <protectedRange sqref="H61:H66" name="範囲2_2_2"/>
    <protectedRange sqref="E61 E64" name="範囲2_1_1_1"/>
    <protectedRange sqref="E62 E65:E66" name="範囲2_1_2"/>
    <protectedRange sqref="E44:E51" name="範囲2_1_3"/>
    <protectedRange sqref="H44:H51" name="範囲2_2_3"/>
    <protectedRange sqref="E5:E11" name="範囲2_1_3_1"/>
    <protectedRange sqref="H5:H11" name="範囲2_2_3_1"/>
    <protectedRange sqref="E12:E13" name="範囲2_1_3_1_1"/>
    <protectedRange sqref="H12:H13" name="範囲2_2_3_1_1"/>
    <protectedRange sqref="E14" name="範囲2_1_4"/>
    <protectedRange sqref="H14" name="範囲2_2_4"/>
    <protectedRange sqref="E15:E29" name="範囲2_1_6"/>
    <protectedRange sqref="H15:H29" name="範囲2_2_6"/>
    <protectedRange sqref="E32:E33 E36:E40 E42" name="範囲2_1_8"/>
    <protectedRange sqref="H36:H40 H32:H33 H42" name="範囲2_2_8"/>
    <protectedRange sqref="E30:E31" name="範囲2_1_3_3"/>
    <protectedRange sqref="H30:H31" name="範囲2_2_3_3"/>
    <protectedRange sqref="E34:E35" name="範囲2_1_5_2"/>
    <protectedRange sqref="H34:H35" name="範囲2_2_7_2"/>
    <protectedRange sqref="H41" name="範囲2_2_5_2"/>
    <protectedRange sqref="E41" name="範囲2_1_3_1_2"/>
    <protectedRange sqref="E43" name="範囲2_1_3_2_2"/>
    <protectedRange sqref="H43" name="範囲2_2_3_1_2"/>
    <protectedRange sqref="E52:E55" name="範囲2_1_5_1"/>
    <protectedRange sqref="H52:H55" name="範囲2_2_4_1"/>
  </protectedRanges>
  <autoFilter ref="A3:L115" xr:uid="{00000000-0009-0000-0000-000005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5" xr:uid="{00000000-0002-0000-05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xr:uid="{00000000-0002-0000-0500-000005000000}">
      <formula1>1</formula1>
    </dataValidation>
    <dataValidation type="whole" allowBlank="1" showInputMessage="1" showErrorMessage="1" error="数字のみを入力ください。" sqref="E5:E115" xr:uid="{00000000-0002-0000-0500-000006000000}">
      <formula1>1</formula1>
      <formula2>4</formula2>
    </dataValidation>
    <dataValidation type="list" showInputMessage="1" showErrorMessage="1" sqref="L5:L115" xr:uid="{00000000-0002-0000-05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58"/>
  <sheetViews>
    <sheetView tabSelected="1" view="pageBreakPreview" zoomScale="80" zoomScaleNormal="80" zoomScaleSheetLayoutView="80" workbookViewId="0">
      <pane ySplit="4" topLeftCell="A5" activePane="bottomLeft" state="frozen"/>
      <selection activeCell="Q10" sqref="Q10"/>
      <selection pane="bottomLeft" activeCell="Q10" sqref="Q10"/>
    </sheetView>
  </sheetViews>
  <sheetFormatPr defaultColWidth="9" defaultRowHeight="14"/>
  <cols>
    <col min="1" max="1" width="6.90625" style="14" customWidth="1"/>
    <col min="2" max="2" width="13.08984375" style="14" customWidth="1"/>
    <col min="3" max="3" width="17.6328125" style="22" customWidth="1"/>
    <col min="4" max="4" width="32" style="15" customWidth="1"/>
    <col min="5" max="5" width="10" style="22" customWidth="1"/>
    <col min="6" max="6" width="9.453125" style="22" customWidth="1"/>
    <col min="7" max="7" width="16" style="22" customWidth="1"/>
    <col min="8" max="8" width="8.7265625" style="21" customWidth="1"/>
    <col min="9" max="9" width="33.08984375" style="22" customWidth="1"/>
    <col min="10" max="10" width="17.90625" style="22" customWidth="1"/>
    <col min="11" max="12" width="7.26953125" style="21" customWidth="1"/>
    <col min="13" max="16384" width="9" style="14"/>
  </cols>
  <sheetData>
    <row r="1" spans="1:12" ht="33" customHeight="1">
      <c r="B1" s="14" t="s">
        <v>26</v>
      </c>
      <c r="L1" s="28" t="str">
        <f>B5</f>
        <v>施設建築課</v>
      </c>
    </row>
    <row r="2" spans="1:12" ht="31.5" customHeight="1">
      <c r="B2" s="102" t="s">
        <v>153</v>
      </c>
      <c r="C2" s="102"/>
      <c r="D2" s="102"/>
      <c r="E2" s="103"/>
      <c r="F2" s="103"/>
      <c r="G2" s="102"/>
      <c r="H2" s="102"/>
      <c r="I2" s="102"/>
    </row>
    <row r="3" spans="1:12" s="88" customFormat="1" ht="31.5" customHeight="1">
      <c r="A3" s="104" t="s">
        <v>27</v>
      </c>
      <c r="B3" s="105" t="s">
        <v>10</v>
      </c>
      <c r="C3" s="105" t="s">
        <v>11</v>
      </c>
      <c r="D3" s="105" t="s">
        <v>2</v>
      </c>
      <c r="E3" s="105" t="s">
        <v>4</v>
      </c>
      <c r="F3" s="105" t="s">
        <v>3</v>
      </c>
      <c r="G3" s="105" t="s">
        <v>0</v>
      </c>
      <c r="H3" s="105" t="s">
        <v>1</v>
      </c>
      <c r="I3" s="105" t="s">
        <v>8</v>
      </c>
      <c r="J3" s="105" t="s">
        <v>9</v>
      </c>
      <c r="K3" s="106" t="s">
        <v>12</v>
      </c>
      <c r="L3" s="106" t="s">
        <v>13</v>
      </c>
    </row>
    <row r="4" spans="1:12" s="89" customFormat="1" ht="50.15" customHeight="1">
      <c r="A4" s="104"/>
      <c r="B4" s="105"/>
      <c r="C4" s="105"/>
      <c r="D4" s="105"/>
      <c r="E4" s="105"/>
      <c r="F4" s="105"/>
      <c r="G4" s="105"/>
      <c r="H4" s="105"/>
      <c r="I4" s="105"/>
      <c r="J4" s="105"/>
      <c r="K4" s="106"/>
      <c r="L4" s="106"/>
    </row>
    <row r="5" spans="1:12" s="20" customFormat="1" ht="45" customHeight="1">
      <c r="A5" s="67">
        <v>1</v>
      </c>
      <c r="B5" s="83" t="s">
        <v>378</v>
      </c>
      <c r="C5" s="83" t="s">
        <v>378</v>
      </c>
      <c r="D5" s="84" t="s">
        <v>379</v>
      </c>
      <c r="E5" s="85">
        <v>1</v>
      </c>
      <c r="F5" s="86" t="s">
        <v>380</v>
      </c>
      <c r="G5" s="68" t="s">
        <v>381</v>
      </c>
      <c r="H5" s="87">
        <v>8</v>
      </c>
      <c r="I5" s="86" t="s">
        <v>382</v>
      </c>
      <c r="J5" s="69" t="s">
        <v>56</v>
      </c>
      <c r="K5" s="70" t="s">
        <v>52</v>
      </c>
      <c r="L5" s="71" t="s">
        <v>31</v>
      </c>
    </row>
    <row r="6" spans="1:12" s="20" customFormat="1" ht="45" customHeight="1">
      <c r="A6" s="67">
        <v>2</v>
      </c>
      <c r="B6" s="72" t="s">
        <v>378</v>
      </c>
      <c r="C6" s="72" t="s">
        <v>378</v>
      </c>
      <c r="D6" s="73" t="s">
        <v>383</v>
      </c>
      <c r="E6" s="74">
        <v>1</v>
      </c>
      <c r="F6" s="75" t="s">
        <v>384</v>
      </c>
      <c r="G6" s="3" t="s">
        <v>381</v>
      </c>
      <c r="H6" s="76">
        <v>8</v>
      </c>
      <c r="I6" s="75" t="s">
        <v>382</v>
      </c>
      <c r="J6" s="7" t="s">
        <v>56</v>
      </c>
      <c r="K6" s="18" t="s">
        <v>52</v>
      </c>
      <c r="L6" s="19" t="s">
        <v>31</v>
      </c>
    </row>
    <row r="7" spans="1:12" s="20" customFormat="1" ht="45" customHeight="1">
      <c r="A7" s="67">
        <v>3</v>
      </c>
      <c r="B7" s="72" t="s">
        <v>120</v>
      </c>
      <c r="C7" s="72" t="s">
        <v>120</v>
      </c>
      <c r="D7" s="73" t="s">
        <v>385</v>
      </c>
      <c r="E7" s="74">
        <v>1</v>
      </c>
      <c r="F7" s="75" t="s">
        <v>126</v>
      </c>
      <c r="G7" s="3" t="s">
        <v>386</v>
      </c>
      <c r="H7" s="76">
        <v>3</v>
      </c>
      <c r="I7" s="75" t="s">
        <v>387</v>
      </c>
      <c r="J7" s="7" t="s">
        <v>48</v>
      </c>
      <c r="K7" s="18" t="s">
        <v>52</v>
      </c>
      <c r="L7" s="19" t="s">
        <v>52</v>
      </c>
    </row>
    <row r="8" spans="1:12" s="20" customFormat="1" ht="50" customHeight="1">
      <c r="A8" s="67">
        <v>4</v>
      </c>
      <c r="B8" s="72" t="s">
        <v>120</v>
      </c>
      <c r="C8" s="72" t="s">
        <v>120</v>
      </c>
      <c r="D8" s="73" t="s">
        <v>388</v>
      </c>
      <c r="E8" s="74">
        <v>1</v>
      </c>
      <c r="F8" s="75" t="s">
        <v>126</v>
      </c>
      <c r="G8" s="3" t="s">
        <v>386</v>
      </c>
      <c r="H8" s="76">
        <v>3</v>
      </c>
      <c r="I8" s="80" t="s">
        <v>387</v>
      </c>
      <c r="J8" s="7" t="s">
        <v>48</v>
      </c>
      <c r="K8" s="18" t="s">
        <v>52</v>
      </c>
      <c r="L8" s="19" t="s">
        <v>52</v>
      </c>
    </row>
    <row r="9" spans="1:12" s="20" customFormat="1" ht="45" customHeight="1">
      <c r="A9" s="67">
        <v>5</v>
      </c>
      <c r="B9" s="72" t="s">
        <v>378</v>
      </c>
      <c r="C9" s="72" t="s">
        <v>378</v>
      </c>
      <c r="D9" s="73" t="s">
        <v>389</v>
      </c>
      <c r="E9" s="74">
        <v>1</v>
      </c>
      <c r="F9" s="75" t="s">
        <v>390</v>
      </c>
      <c r="G9" s="3" t="s">
        <v>391</v>
      </c>
      <c r="H9" s="76">
        <v>5</v>
      </c>
      <c r="I9" s="77" t="s">
        <v>392</v>
      </c>
      <c r="J9" s="7" t="s">
        <v>48</v>
      </c>
      <c r="K9" s="18" t="s">
        <v>84</v>
      </c>
      <c r="L9" s="19" t="s">
        <v>31</v>
      </c>
    </row>
    <row r="10" spans="1:12" s="20" customFormat="1" ht="45" customHeight="1">
      <c r="A10" s="67">
        <v>6</v>
      </c>
      <c r="B10" s="72" t="s">
        <v>378</v>
      </c>
      <c r="C10" s="72" t="s">
        <v>378</v>
      </c>
      <c r="D10" s="73" t="s">
        <v>393</v>
      </c>
      <c r="E10" s="74">
        <v>2</v>
      </c>
      <c r="F10" s="75" t="s">
        <v>394</v>
      </c>
      <c r="G10" s="3" t="s">
        <v>391</v>
      </c>
      <c r="H10" s="76">
        <v>6</v>
      </c>
      <c r="I10" s="78" t="s">
        <v>395</v>
      </c>
      <c r="J10" s="7" t="s">
        <v>48</v>
      </c>
      <c r="K10" s="18" t="s">
        <v>84</v>
      </c>
      <c r="L10" s="19" t="s">
        <v>31</v>
      </c>
    </row>
    <row r="11" spans="1:12" s="20" customFormat="1" ht="45" customHeight="1">
      <c r="A11" s="67">
        <v>7</v>
      </c>
      <c r="B11" s="72" t="s">
        <v>378</v>
      </c>
      <c r="C11" s="72" t="s">
        <v>378</v>
      </c>
      <c r="D11" s="73" t="s">
        <v>396</v>
      </c>
      <c r="E11" s="74">
        <v>1</v>
      </c>
      <c r="F11" s="75" t="s">
        <v>397</v>
      </c>
      <c r="G11" s="3" t="s">
        <v>391</v>
      </c>
      <c r="H11" s="76">
        <v>8</v>
      </c>
      <c r="I11" s="75" t="s">
        <v>398</v>
      </c>
      <c r="J11" s="7" t="s">
        <v>48</v>
      </c>
      <c r="K11" s="18" t="s">
        <v>84</v>
      </c>
      <c r="L11" s="19" t="s">
        <v>31</v>
      </c>
    </row>
    <row r="12" spans="1:12" s="20" customFormat="1" ht="45" customHeight="1">
      <c r="A12" s="67">
        <v>8</v>
      </c>
      <c r="B12" s="72" t="s">
        <v>378</v>
      </c>
      <c r="C12" s="72" t="s">
        <v>378</v>
      </c>
      <c r="D12" s="73" t="s">
        <v>399</v>
      </c>
      <c r="E12" s="74">
        <v>2</v>
      </c>
      <c r="F12" s="75" t="s">
        <v>400</v>
      </c>
      <c r="G12" s="3" t="s">
        <v>391</v>
      </c>
      <c r="H12" s="76">
        <v>6</v>
      </c>
      <c r="I12" s="75" t="s">
        <v>395</v>
      </c>
      <c r="J12" s="7" t="s">
        <v>48</v>
      </c>
      <c r="K12" s="18" t="s">
        <v>84</v>
      </c>
      <c r="L12" s="19" t="s">
        <v>31</v>
      </c>
    </row>
    <row r="13" spans="1:12" s="20" customFormat="1" ht="45" customHeight="1">
      <c r="A13" s="67">
        <v>9</v>
      </c>
      <c r="B13" s="72" t="s">
        <v>378</v>
      </c>
      <c r="C13" s="72" t="s">
        <v>378</v>
      </c>
      <c r="D13" s="73" t="s">
        <v>401</v>
      </c>
      <c r="E13" s="74">
        <v>1</v>
      </c>
      <c r="F13" s="75" t="s">
        <v>402</v>
      </c>
      <c r="G13" s="3" t="s">
        <v>403</v>
      </c>
      <c r="H13" s="76">
        <v>6</v>
      </c>
      <c r="I13" s="75" t="s">
        <v>404</v>
      </c>
      <c r="J13" s="7" t="s">
        <v>48</v>
      </c>
      <c r="K13" s="18" t="s">
        <v>84</v>
      </c>
      <c r="L13" s="19" t="s">
        <v>31</v>
      </c>
    </row>
    <row r="14" spans="1:12" s="20" customFormat="1" ht="45" customHeight="1">
      <c r="A14" s="67">
        <v>10</v>
      </c>
      <c r="B14" s="72" t="s">
        <v>378</v>
      </c>
      <c r="C14" s="72" t="s">
        <v>378</v>
      </c>
      <c r="D14" s="73" t="s">
        <v>405</v>
      </c>
      <c r="E14" s="74">
        <v>1</v>
      </c>
      <c r="F14" s="75" t="s">
        <v>406</v>
      </c>
      <c r="G14" s="3" t="s">
        <v>403</v>
      </c>
      <c r="H14" s="76">
        <v>6</v>
      </c>
      <c r="I14" s="75" t="s">
        <v>407</v>
      </c>
      <c r="J14" s="7" t="s">
        <v>48</v>
      </c>
      <c r="K14" s="18" t="s">
        <v>84</v>
      </c>
      <c r="L14" s="19" t="s">
        <v>31</v>
      </c>
    </row>
    <row r="15" spans="1:12" s="20" customFormat="1" ht="45" customHeight="1">
      <c r="A15" s="67">
        <v>11</v>
      </c>
      <c r="B15" s="72" t="s">
        <v>378</v>
      </c>
      <c r="C15" s="72" t="s">
        <v>378</v>
      </c>
      <c r="D15" s="73" t="s">
        <v>408</v>
      </c>
      <c r="E15" s="74">
        <v>1</v>
      </c>
      <c r="F15" s="75" t="s">
        <v>380</v>
      </c>
      <c r="G15" s="3" t="s">
        <v>409</v>
      </c>
      <c r="H15" s="76">
        <v>9</v>
      </c>
      <c r="I15" s="75" t="s">
        <v>410</v>
      </c>
      <c r="J15" s="7" t="s">
        <v>48</v>
      </c>
      <c r="K15" s="18" t="s">
        <v>84</v>
      </c>
      <c r="L15" s="19" t="s">
        <v>34</v>
      </c>
    </row>
    <row r="16" spans="1:12" s="20" customFormat="1" ht="45" customHeight="1">
      <c r="A16" s="67">
        <v>12</v>
      </c>
      <c r="B16" s="72" t="s">
        <v>378</v>
      </c>
      <c r="C16" s="72" t="s">
        <v>378</v>
      </c>
      <c r="D16" s="73" t="s">
        <v>411</v>
      </c>
      <c r="E16" s="74">
        <v>1</v>
      </c>
      <c r="F16" s="75" t="s">
        <v>412</v>
      </c>
      <c r="G16" s="3" t="s">
        <v>409</v>
      </c>
      <c r="H16" s="76">
        <v>6</v>
      </c>
      <c r="I16" s="75" t="s">
        <v>410</v>
      </c>
      <c r="J16" s="7" t="s">
        <v>48</v>
      </c>
      <c r="K16" s="18" t="s">
        <v>84</v>
      </c>
      <c r="L16" s="19" t="s">
        <v>34</v>
      </c>
    </row>
    <row r="17" spans="1:12" s="20" customFormat="1" ht="45" customHeight="1">
      <c r="A17" s="67">
        <v>13</v>
      </c>
      <c r="B17" s="72" t="s">
        <v>378</v>
      </c>
      <c r="C17" s="72" t="s">
        <v>378</v>
      </c>
      <c r="D17" s="73" t="s">
        <v>413</v>
      </c>
      <c r="E17" s="74">
        <v>1</v>
      </c>
      <c r="F17" s="75" t="s">
        <v>414</v>
      </c>
      <c r="G17" s="3" t="s">
        <v>403</v>
      </c>
      <c r="H17" s="76">
        <v>5</v>
      </c>
      <c r="I17" s="78" t="s">
        <v>415</v>
      </c>
      <c r="J17" s="7" t="s">
        <v>48</v>
      </c>
      <c r="K17" s="18" t="s">
        <v>84</v>
      </c>
      <c r="L17" s="19" t="s">
        <v>31</v>
      </c>
    </row>
    <row r="18" spans="1:12" s="20" customFormat="1" ht="45" customHeight="1">
      <c r="A18" s="67">
        <v>14</v>
      </c>
      <c r="B18" s="72" t="s">
        <v>378</v>
      </c>
      <c r="C18" s="72" t="s">
        <v>378</v>
      </c>
      <c r="D18" s="73" t="s">
        <v>416</v>
      </c>
      <c r="E18" s="74">
        <v>1</v>
      </c>
      <c r="F18" s="75" t="s">
        <v>406</v>
      </c>
      <c r="G18" s="3" t="s">
        <v>409</v>
      </c>
      <c r="H18" s="76">
        <v>10</v>
      </c>
      <c r="I18" s="78" t="s">
        <v>410</v>
      </c>
      <c r="J18" s="7" t="s">
        <v>48</v>
      </c>
      <c r="K18" s="18" t="s">
        <v>84</v>
      </c>
      <c r="L18" s="19" t="s">
        <v>34</v>
      </c>
    </row>
    <row r="19" spans="1:12" s="20" customFormat="1" ht="45" customHeight="1">
      <c r="A19" s="67">
        <v>15</v>
      </c>
      <c r="B19" s="72" t="s">
        <v>378</v>
      </c>
      <c r="C19" s="72" t="s">
        <v>378</v>
      </c>
      <c r="D19" s="73" t="s">
        <v>417</v>
      </c>
      <c r="E19" s="74">
        <v>1</v>
      </c>
      <c r="F19" s="75" t="s">
        <v>406</v>
      </c>
      <c r="G19" s="3" t="s">
        <v>403</v>
      </c>
      <c r="H19" s="76">
        <v>9</v>
      </c>
      <c r="I19" s="75" t="s">
        <v>418</v>
      </c>
      <c r="J19" s="7" t="s">
        <v>48</v>
      </c>
      <c r="K19" s="12" t="s">
        <v>57</v>
      </c>
      <c r="L19" s="19" t="s">
        <v>31</v>
      </c>
    </row>
    <row r="20" spans="1:12" s="20" customFormat="1" ht="45" customHeight="1">
      <c r="A20" s="67">
        <v>16</v>
      </c>
      <c r="B20" s="72" t="s">
        <v>378</v>
      </c>
      <c r="C20" s="72" t="s">
        <v>378</v>
      </c>
      <c r="D20" s="73" t="s">
        <v>419</v>
      </c>
      <c r="E20" s="74">
        <v>1</v>
      </c>
      <c r="F20" s="75" t="s">
        <v>406</v>
      </c>
      <c r="G20" s="3" t="s">
        <v>403</v>
      </c>
      <c r="H20" s="76">
        <v>13</v>
      </c>
      <c r="I20" s="75" t="s">
        <v>420</v>
      </c>
      <c r="J20" s="7" t="s">
        <v>48</v>
      </c>
      <c r="K20" s="18" t="s">
        <v>57</v>
      </c>
      <c r="L20" s="19" t="s">
        <v>34</v>
      </c>
    </row>
    <row r="21" spans="1:12" s="20" customFormat="1" ht="45" customHeight="1">
      <c r="A21" s="67">
        <v>17</v>
      </c>
      <c r="B21" s="72" t="s">
        <v>378</v>
      </c>
      <c r="C21" s="72" t="s">
        <v>378</v>
      </c>
      <c r="D21" s="73" t="s">
        <v>421</v>
      </c>
      <c r="E21" s="74">
        <v>1</v>
      </c>
      <c r="F21" s="75" t="s">
        <v>422</v>
      </c>
      <c r="G21" s="3" t="s">
        <v>391</v>
      </c>
      <c r="H21" s="76">
        <v>8</v>
      </c>
      <c r="I21" s="75" t="s">
        <v>423</v>
      </c>
      <c r="J21" s="7" t="s">
        <v>48</v>
      </c>
      <c r="K21" s="18" t="s">
        <v>424</v>
      </c>
      <c r="L21" s="19" t="s">
        <v>31</v>
      </c>
    </row>
    <row r="22" spans="1:12" s="20" customFormat="1" ht="52.5" customHeight="1">
      <c r="A22" s="67">
        <v>18</v>
      </c>
      <c r="B22" s="72" t="s">
        <v>378</v>
      </c>
      <c r="C22" s="72" t="s">
        <v>378</v>
      </c>
      <c r="D22" s="73" t="s">
        <v>425</v>
      </c>
      <c r="E22" s="74">
        <v>1</v>
      </c>
      <c r="F22" s="75" t="s">
        <v>426</v>
      </c>
      <c r="G22" s="3" t="s">
        <v>90</v>
      </c>
      <c r="H22" s="76">
        <v>7</v>
      </c>
      <c r="I22" s="75" t="s">
        <v>427</v>
      </c>
      <c r="J22" s="7" t="s">
        <v>48</v>
      </c>
      <c r="K22" s="18" t="s">
        <v>57</v>
      </c>
      <c r="L22" s="19" t="s">
        <v>31</v>
      </c>
    </row>
    <row r="23" spans="1:12" s="20" customFormat="1" ht="45" customHeight="1">
      <c r="A23" s="67">
        <v>19</v>
      </c>
      <c r="B23" s="72" t="s">
        <v>378</v>
      </c>
      <c r="C23" s="72" t="s">
        <v>378</v>
      </c>
      <c r="D23" s="73" t="s">
        <v>428</v>
      </c>
      <c r="E23" s="74">
        <v>1</v>
      </c>
      <c r="F23" s="75" t="s">
        <v>429</v>
      </c>
      <c r="G23" s="3" t="s">
        <v>391</v>
      </c>
      <c r="H23" s="76">
        <v>8</v>
      </c>
      <c r="I23" s="75" t="s">
        <v>430</v>
      </c>
      <c r="J23" s="7" t="s">
        <v>48</v>
      </c>
      <c r="K23" s="18" t="s">
        <v>57</v>
      </c>
      <c r="L23" s="19" t="s">
        <v>31</v>
      </c>
    </row>
    <row r="24" spans="1:12" s="20" customFormat="1" ht="45" customHeight="1">
      <c r="A24" s="67">
        <v>20</v>
      </c>
      <c r="B24" s="72" t="s">
        <v>378</v>
      </c>
      <c r="C24" s="72" t="s">
        <v>378</v>
      </c>
      <c r="D24" s="73" t="s">
        <v>106</v>
      </c>
      <c r="E24" s="74">
        <v>1</v>
      </c>
      <c r="F24" s="75" t="s">
        <v>406</v>
      </c>
      <c r="G24" s="3" t="s">
        <v>431</v>
      </c>
      <c r="H24" s="76">
        <v>11</v>
      </c>
      <c r="I24" s="75" t="s">
        <v>432</v>
      </c>
      <c r="J24" s="7" t="s">
        <v>48</v>
      </c>
      <c r="K24" s="18" t="s">
        <v>52</v>
      </c>
      <c r="L24" s="19" t="s">
        <v>31</v>
      </c>
    </row>
    <row r="25" spans="1:12" s="20" customFormat="1" ht="45" customHeight="1">
      <c r="A25" s="67">
        <v>21</v>
      </c>
      <c r="B25" s="72" t="s">
        <v>378</v>
      </c>
      <c r="C25" s="72" t="s">
        <v>378</v>
      </c>
      <c r="D25" s="73" t="s">
        <v>433</v>
      </c>
      <c r="E25" s="74">
        <v>1</v>
      </c>
      <c r="F25" s="75" t="s">
        <v>397</v>
      </c>
      <c r="G25" s="3" t="s">
        <v>391</v>
      </c>
      <c r="H25" s="76">
        <v>16</v>
      </c>
      <c r="I25" s="75" t="s">
        <v>434</v>
      </c>
      <c r="J25" s="7" t="s">
        <v>48</v>
      </c>
      <c r="K25" s="18" t="s">
        <v>424</v>
      </c>
      <c r="L25" s="19" t="s">
        <v>31</v>
      </c>
    </row>
    <row r="26" spans="1:12" s="20" customFormat="1" ht="45" customHeight="1">
      <c r="A26" s="67">
        <v>22</v>
      </c>
      <c r="B26" s="72" t="s">
        <v>378</v>
      </c>
      <c r="C26" s="72" t="s">
        <v>378</v>
      </c>
      <c r="D26" s="73" t="s">
        <v>435</v>
      </c>
      <c r="E26" s="74">
        <v>1</v>
      </c>
      <c r="F26" s="75" t="s">
        <v>406</v>
      </c>
      <c r="G26" s="3" t="s">
        <v>381</v>
      </c>
      <c r="H26" s="76">
        <v>12</v>
      </c>
      <c r="I26" s="75" t="s">
        <v>436</v>
      </c>
      <c r="J26" s="7" t="s">
        <v>48</v>
      </c>
      <c r="K26" s="18" t="s">
        <v>52</v>
      </c>
      <c r="L26" s="19" t="s">
        <v>31</v>
      </c>
    </row>
    <row r="27" spans="1:12" s="20" customFormat="1" ht="45" customHeight="1">
      <c r="A27" s="67">
        <v>23</v>
      </c>
      <c r="B27" s="72" t="s">
        <v>120</v>
      </c>
      <c r="C27" s="72" t="s">
        <v>120</v>
      </c>
      <c r="D27" s="73" t="s">
        <v>437</v>
      </c>
      <c r="E27" s="74">
        <v>2</v>
      </c>
      <c r="F27" s="75" t="s">
        <v>171</v>
      </c>
      <c r="G27" s="3" t="s">
        <v>90</v>
      </c>
      <c r="H27" s="76">
        <v>5</v>
      </c>
      <c r="I27" s="75" t="s">
        <v>438</v>
      </c>
      <c r="J27" s="7" t="s">
        <v>48</v>
      </c>
      <c r="K27" s="18" t="s">
        <v>84</v>
      </c>
      <c r="L27" s="19" t="s">
        <v>31</v>
      </c>
    </row>
    <row r="28" spans="1:12" s="20" customFormat="1" ht="45" customHeight="1">
      <c r="A28" s="67">
        <v>24</v>
      </c>
      <c r="B28" s="72" t="s">
        <v>120</v>
      </c>
      <c r="C28" s="72" t="s">
        <v>120</v>
      </c>
      <c r="D28" s="73" t="s">
        <v>439</v>
      </c>
      <c r="E28" s="74">
        <v>2</v>
      </c>
      <c r="F28" s="75" t="s">
        <v>440</v>
      </c>
      <c r="G28" s="3" t="s">
        <v>90</v>
      </c>
      <c r="H28" s="76">
        <v>6</v>
      </c>
      <c r="I28" s="75" t="s">
        <v>441</v>
      </c>
      <c r="J28" s="7" t="s">
        <v>48</v>
      </c>
      <c r="K28" s="18" t="s">
        <v>424</v>
      </c>
      <c r="L28" s="19" t="s">
        <v>31</v>
      </c>
    </row>
    <row r="29" spans="1:12" s="20" customFormat="1" ht="45" customHeight="1">
      <c r="A29" s="67">
        <v>25</v>
      </c>
      <c r="B29" s="72" t="s">
        <v>378</v>
      </c>
      <c r="C29" s="72" t="s">
        <v>378</v>
      </c>
      <c r="D29" s="73" t="s">
        <v>442</v>
      </c>
      <c r="E29" s="74">
        <v>2</v>
      </c>
      <c r="F29" s="75" t="s">
        <v>443</v>
      </c>
      <c r="G29" s="3" t="s">
        <v>391</v>
      </c>
      <c r="H29" s="76">
        <v>12</v>
      </c>
      <c r="I29" s="75" t="s">
        <v>444</v>
      </c>
      <c r="J29" s="7" t="s">
        <v>48</v>
      </c>
      <c r="K29" s="18" t="s">
        <v>424</v>
      </c>
      <c r="L29" s="19" t="s">
        <v>34</v>
      </c>
    </row>
    <row r="30" spans="1:12" s="20" customFormat="1" ht="45" customHeight="1">
      <c r="A30" s="67">
        <v>26</v>
      </c>
      <c r="B30" s="72" t="s">
        <v>378</v>
      </c>
      <c r="C30" s="72" t="s">
        <v>378</v>
      </c>
      <c r="D30" s="73" t="s">
        <v>445</v>
      </c>
      <c r="E30" s="74">
        <v>2</v>
      </c>
      <c r="F30" s="75" t="s">
        <v>443</v>
      </c>
      <c r="G30" s="3" t="s">
        <v>446</v>
      </c>
      <c r="H30" s="76">
        <v>12</v>
      </c>
      <c r="I30" s="75" t="s">
        <v>444</v>
      </c>
      <c r="J30" s="7" t="s">
        <v>48</v>
      </c>
      <c r="K30" s="18" t="s">
        <v>84</v>
      </c>
      <c r="L30" s="19" t="s">
        <v>31</v>
      </c>
    </row>
    <row r="31" spans="1:12" s="20" customFormat="1" ht="45" customHeight="1">
      <c r="A31" s="67">
        <v>27</v>
      </c>
      <c r="B31" s="72" t="s">
        <v>378</v>
      </c>
      <c r="C31" s="72" t="s">
        <v>378</v>
      </c>
      <c r="D31" s="73" t="s">
        <v>447</v>
      </c>
      <c r="E31" s="74">
        <v>2</v>
      </c>
      <c r="F31" s="75" t="s">
        <v>412</v>
      </c>
      <c r="G31" s="3" t="s">
        <v>403</v>
      </c>
      <c r="H31" s="76">
        <v>6</v>
      </c>
      <c r="I31" s="75" t="s">
        <v>448</v>
      </c>
      <c r="J31" s="7" t="s">
        <v>48</v>
      </c>
      <c r="K31" s="18" t="s">
        <v>57</v>
      </c>
      <c r="L31" s="19" t="s">
        <v>34</v>
      </c>
    </row>
    <row r="32" spans="1:12" s="20" customFormat="1" ht="45" customHeight="1">
      <c r="A32" s="67">
        <v>28</v>
      </c>
      <c r="B32" s="72" t="s">
        <v>378</v>
      </c>
      <c r="C32" s="72" t="s">
        <v>378</v>
      </c>
      <c r="D32" s="73" t="s">
        <v>449</v>
      </c>
      <c r="E32" s="74">
        <v>2</v>
      </c>
      <c r="F32" s="75" t="s">
        <v>406</v>
      </c>
      <c r="G32" s="3" t="s">
        <v>381</v>
      </c>
      <c r="H32" s="76">
        <v>8</v>
      </c>
      <c r="I32" s="75" t="s">
        <v>450</v>
      </c>
      <c r="J32" s="7" t="s">
        <v>48</v>
      </c>
      <c r="K32" s="18" t="s">
        <v>52</v>
      </c>
      <c r="L32" s="19" t="s">
        <v>31</v>
      </c>
    </row>
    <row r="33" spans="1:12" s="20" customFormat="1" ht="45" customHeight="1">
      <c r="A33" s="67">
        <v>29</v>
      </c>
      <c r="B33" s="72" t="s">
        <v>378</v>
      </c>
      <c r="C33" s="72" t="s">
        <v>378</v>
      </c>
      <c r="D33" s="73" t="s">
        <v>148</v>
      </c>
      <c r="E33" s="74">
        <v>2</v>
      </c>
      <c r="F33" s="75" t="s">
        <v>406</v>
      </c>
      <c r="G33" s="3" t="s">
        <v>451</v>
      </c>
      <c r="H33" s="76">
        <v>7</v>
      </c>
      <c r="I33" s="75" t="s">
        <v>452</v>
      </c>
      <c r="J33" s="7" t="s">
        <v>48</v>
      </c>
      <c r="K33" s="18" t="s">
        <v>57</v>
      </c>
      <c r="L33" s="19" t="s">
        <v>31</v>
      </c>
    </row>
    <row r="34" spans="1:12" s="20" customFormat="1" ht="45" customHeight="1">
      <c r="A34" s="67">
        <v>30</v>
      </c>
      <c r="B34" s="1" t="s">
        <v>453</v>
      </c>
      <c r="C34" s="3" t="s">
        <v>453</v>
      </c>
      <c r="D34" s="2" t="s">
        <v>454</v>
      </c>
      <c r="E34" s="74">
        <v>2</v>
      </c>
      <c r="F34" s="75" t="s">
        <v>6</v>
      </c>
      <c r="G34" s="3" t="s">
        <v>90</v>
      </c>
      <c r="H34" s="17">
        <v>5</v>
      </c>
      <c r="I34" s="75" t="s">
        <v>455</v>
      </c>
      <c r="J34" s="7" t="s">
        <v>48</v>
      </c>
      <c r="K34" s="18" t="s">
        <v>57</v>
      </c>
      <c r="L34" s="19" t="s">
        <v>31</v>
      </c>
    </row>
    <row r="35" spans="1:12" s="20" customFormat="1" ht="45" customHeight="1">
      <c r="A35" s="67">
        <v>31</v>
      </c>
      <c r="B35" s="1" t="s">
        <v>378</v>
      </c>
      <c r="C35" s="3" t="s">
        <v>378</v>
      </c>
      <c r="D35" s="2" t="s">
        <v>456</v>
      </c>
      <c r="E35" s="74">
        <v>2</v>
      </c>
      <c r="F35" s="75" t="s">
        <v>402</v>
      </c>
      <c r="G35" s="3" t="s">
        <v>391</v>
      </c>
      <c r="H35" s="17">
        <v>6</v>
      </c>
      <c r="I35" s="75" t="s">
        <v>457</v>
      </c>
      <c r="J35" s="7" t="s">
        <v>48</v>
      </c>
      <c r="K35" s="18" t="s">
        <v>84</v>
      </c>
      <c r="L35" s="19" t="s">
        <v>31</v>
      </c>
    </row>
    <row r="36" spans="1:12" s="20" customFormat="1" ht="45" customHeight="1">
      <c r="A36" s="67">
        <v>32</v>
      </c>
      <c r="B36" s="1" t="s">
        <v>378</v>
      </c>
      <c r="C36" s="3" t="s">
        <v>378</v>
      </c>
      <c r="D36" s="2" t="s">
        <v>458</v>
      </c>
      <c r="E36" s="74">
        <v>2</v>
      </c>
      <c r="F36" s="75" t="s">
        <v>459</v>
      </c>
      <c r="G36" s="3" t="s">
        <v>391</v>
      </c>
      <c r="H36" s="17">
        <v>15</v>
      </c>
      <c r="I36" s="75" t="s">
        <v>460</v>
      </c>
      <c r="J36" s="7" t="s">
        <v>36</v>
      </c>
      <c r="K36" s="18" t="s">
        <v>424</v>
      </c>
      <c r="L36" s="19" t="s">
        <v>34</v>
      </c>
    </row>
    <row r="37" spans="1:12" s="20" customFormat="1" ht="45" customHeight="1">
      <c r="A37" s="67">
        <v>33</v>
      </c>
      <c r="B37" s="1" t="s">
        <v>378</v>
      </c>
      <c r="C37" s="3" t="s">
        <v>378</v>
      </c>
      <c r="D37" s="2" t="s">
        <v>461</v>
      </c>
      <c r="E37" s="74">
        <v>2</v>
      </c>
      <c r="F37" s="75" t="s">
        <v>459</v>
      </c>
      <c r="G37" s="3" t="s">
        <v>462</v>
      </c>
      <c r="H37" s="17">
        <v>12</v>
      </c>
      <c r="I37" s="75" t="s">
        <v>463</v>
      </c>
      <c r="J37" s="7" t="s">
        <v>48</v>
      </c>
      <c r="K37" s="18" t="s">
        <v>84</v>
      </c>
      <c r="L37" s="19" t="s">
        <v>464</v>
      </c>
    </row>
    <row r="38" spans="1:12" s="20" customFormat="1" ht="45" customHeight="1">
      <c r="A38" s="67">
        <v>34</v>
      </c>
      <c r="B38" s="1" t="s">
        <v>378</v>
      </c>
      <c r="C38" s="3" t="s">
        <v>378</v>
      </c>
      <c r="D38" s="2" t="s">
        <v>465</v>
      </c>
      <c r="E38" s="74">
        <v>2</v>
      </c>
      <c r="F38" s="75" t="s">
        <v>459</v>
      </c>
      <c r="G38" s="3" t="s">
        <v>117</v>
      </c>
      <c r="H38" s="17">
        <v>12</v>
      </c>
      <c r="I38" s="75" t="s">
        <v>463</v>
      </c>
      <c r="J38" s="7" t="s">
        <v>48</v>
      </c>
      <c r="K38" s="18" t="s">
        <v>84</v>
      </c>
      <c r="L38" s="19" t="s">
        <v>464</v>
      </c>
    </row>
    <row r="39" spans="1:12" s="20" customFormat="1" ht="45" customHeight="1">
      <c r="A39" s="67">
        <v>35</v>
      </c>
      <c r="B39" s="1" t="s">
        <v>378</v>
      </c>
      <c r="C39" s="3" t="s">
        <v>378</v>
      </c>
      <c r="D39" s="2" t="s">
        <v>466</v>
      </c>
      <c r="E39" s="74">
        <v>3</v>
      </c>
      <c r="F39" s="75" t="s">
        <v>412</v>
      </c>
      <c r="G39" s="3" t="s">
        <v>391</v>
      </c>
      <c r="H39" s="17">
        <v>24</v>
      </c>
      <c r="I39" s="75" t="s">
        <v>467</v>
      </c>
      <c r="J39" s="7" t="s">
        <v>36</v>
      </c>
      <c r="K39" s="18" t="s">
        <v>424</v>
      </c>
      <c r="L39" s="19" t="s">
        <v>34</v>
      </c>
    </row>
    <row r="40" spans="1:12" s="20" customFormat="1" ht="45" customHeight="1">
      <c r="A40" s="67">
        <v>36</v>
      </c>
      <c r="B40" s="1" t="s">
        <v>378</v>
      </c>
      <c r="C40" s="3" t="s">
        <v>378</v>
      </c>
      <c r="D40" s="2" t="s">
        <v>468</v>
      </c>
      <c r="E40" s="74">
        <v>3</v>
      </c>
      <c r="F40" s="75" t="s">
        <v>412</v>
      </c>
      <c r="G40" s="3" t="s">
        <v>391</v>
      </c>
      <c r="H40" s="17">
        <v>24</v>
      </c>
      <c r="I40" s="75" t="s">
        <v>467</v>
      </c>
      <c r="J40" s="7" t="s">
        <v>36</v>
      </c>
      <c r="K40" s="18" t="s">
        <v>424</v>
      </c>
      <c r="L40" s="19" t="s">
        <v>34</v>
      </c>
    </row>
    <row r="41" spans="1:12" s="20" customFormat="1" ht="45" customHeight="1">
      <c r="A41" s="67">
        <v>37</v>
      </c>
      <c r="B41" s="72" t="s">
        <v>378</v>
      </c>
      <c r="C41" s="72" t="s">
        <v>378</v>
      </c>
      <c r="D41" s="73" t="s">
        <v>469</v>
      </c>
      <c r="E41" s="74">
        <v>3</v>
      </c>
      <c r="F41" s="75" t="s">
        <v>412</v>
      </c>
      <c r="G41" s="3" t="s">
        <v>391</v>
      </c>
      <c r="H41" s="76">
        <v>24</v>
      </c>
      <c r="I41" s="75" t="s">
        <v>467</v>
      </c>
      <c r="J41" s="7" t="s">
        <v>36</v>
      </c>
      <c r="K41" s="18" t="s">
        <v>424</v>
      </c>
      <c r="L41" s="19" t="s">
        <v>34</v>
      </c>
    </row>
    <row r="42" spans="1:12" s="20" customFormat="1" ht="45" customHeight="1">
      <c r="A42" s="67">
        <v>38</v>
      </c>
      <c r="B42" s="72" t="s">
        <v>378</v>
      </c>
      <c r="C42" s="72" t="s">
        <v>378</v>
      </c>
      <c r="D42" s="73" t="s">
        <v>470</v>
      </c>
      <c r="E42" s="74">
        <v>3</v>
      </c>
      <c r="F42" s="75" t="s">
        <v>471</v>
      </c>
      <c r="G42" s="3" t="s">
        <v>462</v>
      </c>
      <c r="H42" s="76">
        <v>24</v>
      </c>
      <c r="I42" s="75" t="s">
        <v>472</v>
      </c>
      <c r="J42" s="7" t="s">
        <v>36</v>
      </c>
      <c r="K42" s="18" t="s">
        <v>84</v>
      </c>
      <c r="L42" s="19" t="s">
        <v>464</v>
      </c>
    </row>
    <row r="43" spans="1:12" s="20" customFormat="1" ht="45" customHeight="1">
      <c r="A43" s="67">
        <v>39</v>
      </c>
      <c r="B43" s="72" t="s">
        <v>378</v>
      </c>
      <c r="C43" s="72" t="s">
        <v>378</v>
      </c>
      <c r="D43" s="73" t="s">
        <v>473</v>
      </c>
      <c r="E43" s="74">
        <v>3</v>
      </c>
      <c r="F43" s="75" t="s">
        <v>471</v>
      </c>
      <c r="G43" s="3" t="s">
        <v>462</v>
      </c>
      <c r="H43" s="76">
        <v>24</v>
      </c>
      <c r="I43" s="75" t="s">
        <v>472</v>
      </c>
      <c r="J43" s="7" t="s">
        <v>36</v>
      </c>
      <c r="K43" s="18" t="s">
        <v>84</v>
      </c>
      <c r="L43" s="19" t="s">
        <v>464</v>
      </c>
    </row>
    <row r="44" spans="1:12" s="20" customFormat="1" ht="45" customHeight="1">
      <c r="A44" s="67">
        <v>40</v>
      </c>
      <c r="B44" s="72" t="s">
        <v>378</v>
      </c>
      <c r="C44" s="72" t="s">
        <v>378</v>
      </c>
      <c r="D44" s="73" t="s">
        <v>474</v>
      </c>
      <c r="E44" s="74">
        <v>3</v>
      </c>
      <c r="F44" s="75" t="s">
        <v>471</v>
      </c>
      <c r="G44" s="3" t="s">
        <v>117</v>
      </c>
      <c r="H44" s="76">
        <v>24</v>
      </c>
      <c r="I44" s="75" t="s">
        <v>472</v>
      </c>
      <c r="J44" s="7" t="s">
        <v>36</v>
      </c>
      <c r="K44" s="18" t="s">
        <v>84</v>
      </c>
      <c r="L44" s="19" t="s">
        <v>464</v>
      </c>
    </row>
    <row r="45" spans="1:12" s="20" customFormat="1" ht="45" customHeight="1">
      <c r="A45" s="67">
        <v>41</v>
      </c>
      <c r="B45" s="72" t="s">
        <v>378</v>
      </c>
      <c r="C45" s="72" t="s">
        <v>378</v>
      </c>
      <c r="D45" s="73" t="s">
        <v>475</v>
      </c>
      <c r="E45" s="74">
        <v>3</v>
      </c>
      <c r="F45" s="75" t="s">
        <v>471</v>
      </c>
      <c r="G45" s="3" t="s">
        <v>117</v>
      </c>
      <c r="H45" s="76">
        <v>24</v>
      </c>
      <c r="I45" s="75" t="s">
        <v>472</v>
      </c>
      <c r="J45" s="7" t="s">
        <v>36</v>
      </c>
      <c r="K45" s="18" t="s">
        <v>84</v>
      </c>
      <c r="L45" s="19" t="s">
        <v>464</v>
      </c>
    </row>
    <row r="46" spans="1:12" s="20" customFormat="1" ht="45" customHeight="1">
      <c r="A46" s="67">
        <v>42</v>
      </c>
      <c r="B46" s="72" t="s">
        <v>378</v>
      </c>
      <c r="C46" s="72" t="s">
        <v>378</v>
      </c>
      <c r="D46" s="73" t="s">
        <v>476</v>
      </c>
      <c r="E46" s="74">
        <v>4</v>
      </c>
      <c r="F46" s="75" t="s">
        <v>380</v>
      </c>
      <c r="G46" s="3" t="s">
        <v>391</v>
      </c>
      <c r="H46" s="76">
        <v>18</v>
      </c>
      <c r="I46" s="75" t="s">
        <v>477</v>
      </c>
      <c r="J46" s="7" t="s">
        <v>36</v>
      </c>
      <c r="K46" s="18" t="s">
        <v>424</v>
      </c>
      <c r="L46" s="19" t="s">
        <v>34</v>
      </c>
    </row>
    <row r="47" spans="1:12" s="20" customFormat="1" ht="45" customHeight="1">
      <c r="A47" s="67">
        <v>43</v>
      </c>
      <c r="B47" s="72" t="s">
        <v>378</v>
      </c>
      <c r="C47" s="72" t="s">
        <v>378</v>
      </c>
      <c r="D47" s="73" t="s">
        <v>478</v>
      </c>
      <c r="E47" s="74">
        <v>4</v>
      </c>
      <c r="F47" s="75" t="s">
        <v>380</v>
      </c>
      <c r="G47" s="3" t="s">
        <v>391</v>
      </c>
      <c r="H47" s="76">
        <v>18</v>
      </c>
      <c r="I47" s="75" t="s">
        <v>477</v>
      </c>
      <c r="J47" s="7" t="s">
        <v>36</v>
      </c>
      <c r="K47" s="18" t="s">
        <v>424</v>
      </c>
      <c r="L47" s="19" t="s">
        <v>34</v>
      </c>
    </row>
    <row r="48" spans="1:12" s="20" customFormat="1" ht="45" customHeight="1">
      <c r="A48" s="67">
        <v>44</v>
      </c>
      <c r="B48" s="72" t="s">
        <v>378</v>
      </c>
      <c r="C48" s="72" t="s">
        <v>378</v>
      </c>
      <c r="D48" s="73" t="s">
        <v>479</v>
      </c>
      <c r="E48" s="74">
        <v>4</v>
      </c>
      <c r="F48" s="75" t="s">
        <v>380</v>
      </c>
      <c r="G48" s="3" t="s">
        <v>391</v>
      </c>
      <c r="H48" s="76">
        <v>18</v>
      </c>
      <c r="I48" s="75" t="s">
        <v>477</v>
      </c>
      <c r="J48" s="7" t="s">
        <v>36</v>
      </c>
      <c r="K48" s="18" t="s">
        <v>424</v>
      </c>
      <c r="L48" s="19" t="s">
        <v>34</v>
      </c>
    </row>
    <row r="49" spans="1:12" s="20" customFormat="1" ht="45" customHeight="1">
      <c r="A49" s="67">
        <v>45</v>
      </c>
      <c r="B49" s="72" t="s">
        <v>378</v>
      </c>
      <c r="C49" s="72" t="s">
        <v>378</v>
      </c>
      <c r="D49" s="73" t="s">
        <v>480</v>
      </c>
      <c r="E49" s="74">
        <v>4</v>
      </c>
      <c r="F49" s="75" t="s">
        <v>380</v>
      </c>
      <c r="G49" s="3" t="s">
        <v>391</v>
      </c>
      <c r="H49" s="76">
        <v>18</v>
      </c>
      <c r="I49" s="75" t="s">
        <v>477</v>
      </c>
      <c r="J49" s="7" t="s">
        <v>36</v>
      </c>
      <c r="K49" s="18" t="s">
        <v>424</v>
      </c>
      <c r="L49" s="19" t="s">
        <v>34</v>
      </c>
    </row>
    <row r="50" spans="1:12" s="20" customFormat="1" ht="45" customHeight="1">
      <c r="A50" s="67">
        <v>46</v>
      </c>
      <c r="B50" s="72" t="s">
        <v>378</v>
      </c>
      <c r="C50" s="72" t="s">
        <v>378</v>
      </c>
      <c r="D50" s="73" t="s">
        <v>481</v>
      </c>
      <c r="E50" s="74">
        <v>4</v>
      </c>
      <c r="F50" s="75" t="s">
        <v>380</v>
      </c>
      <c r="G50" s="75" t="s">
        <v>391</v>
      </c>
      <c r="H50" s="76">
        <v>18</v>
      </c>
      <c r="I50" s="75" t="s">
        <v>477</v>
      </c>
      <c r="J50" s="7" t="s">
        <v>36</v>
      </c>
      <c r="K50" s="18" t="s">
        <v>424</v>
      </c>
      <c r="L50" s="19" t="s">
        <v>34</v>
      </c>
    </row>
    <row r="51" spans="1:12" s="20" customFormat="1" ht="47.5" customHeight="1">
      <c r="A51" s="67">
        <v>47</v>
      </c>
      <c r="B51" s="72" t="s">
        <v>378</v>
      </c>
      <c r="C51" s="72" t="s">
        <v>378</v>
      </c>
      <c r="D51" s="73" t="s">
        <v>482</v>
      </c>
      <c r="E51" s="74">
        <v>4</v>
      </c>
      <c r="F51" s="75" t="s">
        <v>483</v>
      </c>
      <c r="G51" s="75" t="s">
        <v>462</v>
      </c>
      <c r="H51" s="76">
        <v>18</v>
      </c>
      <c r="I51" s="75" t="s">
        <v>484</v>
      </c>
      <c r="J51" s="7" t="s">
        <v>36</v>
      </c>
      <c r="K51" s="18" t="s">
        <v>84</v>
      </c>
      <c r="L51" s="19" t="s">
        <v>464</v>
      </c>
    </row>
    <row r="52" spans="1:12" s="20" customFormat="1" ht="45" customHeight="1">
      <c r="A52" s="67">
        <v>48</v>
      </c>
      <c r="B52" s="72" t="s">
        <v>378</v>
      </c>
      <c r="C52" s="72" t="s">
        <v>378</v>
      </c>
      <c r="D52" s="73" t="s">
        <v>485</v>
      </c>
      <c r="E52" s="74">
        <v>4</v>
      </c>
      <c r="F52" s="75" t="s">
        <v>483</v>
      </c>
      <c r="G52" s="3" t="s">
        <v>117</v>
      </c>
      <c r="H52" s="76">
        <v>18</v>
      </c>
      <c r="I52" s="75" t="s">
        <v>484</v>
      </c>
      <c r="J52" s="7" t="s">
        <v>36</v>
      </c>
      <c r="K52" s="18" t="s">
        <v>84</v>
      </c>
      <c r="L52" s="19" t="s">
        <v>464</v>
      </c>
    </row>
    <row r="53" spans="1:12" s="20" customFormat="1" ht="45" customHeight="1">
      <c r="A53" s="67">
        <v>49</v>
      </c>
      <c r="B53" s="72" t="s">
        <v>378</v>
      </c>
      <c r="C53" s="72" t="s">
        <v>378</v>
      </c>
      <c r="D53" s="73" t="s">
        <v>486</v>
      </c>
      <c r="E53" s="74">
        <v>2</v>
      </c>
      <c r="F53" s="75" t="s">
        <v>406</v>
      </c>
      <c r="G53" s="3" t="s">
        <v>391</v>
      </c>
      <c r="H53" s="76">
        <v>19</v>
      </c>
      <c r="I53" s="75" t="s">
        <v>487</v>
      </c>
      <c r="J53" s="7" t="s">
        <v>36</v>
      </c>
      <c r="K53" s="18" t="s">
        <v>424</v>
      </c>
      <c r="L53" s="19" t="s">
        <v>34</v>
      </c>
    </row>
    <row r="54" spans="1:12" s="20" customFormat="1" ht="45" customHeight="1">
      <c r="A54" s="67">
        <v>50</v>
      </c>
      <c r="B54" s="72" t="s">
        <v>378</v>
      </c>
      <c r="C54" s="72" t="s">
        <v>378</v>
      </c>
      <c r="D54" s="73" t="s">
        <v>488</v>
      </c>
      <c r="E54" s="74">
        <v>2</v>
      </c>
      <c r="F54" s="75" t="s">
        <v>406</v>
      </c>
      <c r="G54" s="3" t="s">
        <v>391</v>
      </c>
      <c r="H54" s="76">
        <v>19</v>
      </c>
      <c r="I54" s="75" t="s">
        <v>487</v>
      </c>
      <c r="J54" s="7" t="s">
        <v>36</v>
      </c>
      <c r="K54" s="18" t="s">
        <v>424</v>
      </c>
      <c r="L54" s="19" t="s">
        <v>34</v>
      </c>
    </row>
    <row r="55" spans="1:12" s="20" customFormat="1" ht="45" customHeight="1">
      <c r="A55" s="67">
        <v>51</v>
      </c>
      <c r="B55" s="72" t="s">
        <v>378</v>
      </c>
      <c r="C55" s="72" t="s">
        <v>378</v>
      </c>
      <c r="D55" s="73" t="s">
        <v>489</v>
      </c>
      <c r="E55" s="74">
        <v>3</v>
      </c>
      <c r="F55" s="75" t="s">
        <v>406</v>
      </c>
      <c r="G55" s="2" t="s">
        <v>403</v>
      </c>
      <c r="H55" s="76">
        <v>19</v>
      </c>
      <c r="I55" s="75" t="s">
        <v>490</v>
      </c>
      <c r="J55" s="7" t="s">
        <v>36</v>
      </c>
      <c r="K55" s="18" t="s">
        <v>57</v>
      </c>
      <c r="L55" s="19" t="s">
        <v>34</v>
      </c>
    </row>
    <row r="56" spans="1:12" s="20" customFormat="1" ht="45" customHeight="1">
      <c r="A56" s="67">
        <v>52</v>
      </c>
      <c r="B56" s="72" t="s">
        <v>378</v>
      </c>
      <c r="C56" s="72" t="s">
        <v>378</v>
      </c>
      <c r="D56" s="73" t="s">
        <v>491</v>
      </c>
      <c r="E56" s="74">
        <v>3</v>
      </c>
      <c r="F56" s="75" t="s">
        <v>406</v>
      </c>
      <c r="G56" s="2" t="s">
        <v>451</v>
      </c>
      <c r="H56" s="76">
        <v>19</v>
      </c>
      <c r="I56" s="75" t="s">
        <v>490</v>
      </c>
      <c r="J56" s="7" t="s">
        <v>36</v>
      </c>
      <c r="K56" s="18" t="s">
        <v>84</v>
      </c>
      <c r="L56" s="19" t="s">
        <v>34</v>
      </c>
    </row>
    <row r="57" spans="1:12" s="20" customFormat="1" ht="45" customHeight="1">
      <c r="A57" s="67">
        <v>53</v>
      </c>
      <c r="B57" s="72" t="s">
        <v>378</v>
      </c>
      <c r="C57" s="72" t="s">
        <v>378</v>
      </c>
      <c r="D57" s="73" t="s">
        <v>492</v>
      </c>
      <c r="E57" s="74">
        <v>3</v>
      </c>
      <c r="F57" s="75" t="s">
        <v>406</v>
      </c>
      <c r="G57" s="3" t="s">
        <v>451</v>
      </c>
      <c r="H57" s="76">
        <v>19</v>
      </c>
      <c r="I57" s="75" t="s">
        <v>490</v>
      </c>
      <c r="J57" s="7" t="s">
        <v>36</v>
      </c>
      <c r="K57" s="18" t="s">
        <v>84</v>
      </c>
      <c r="L57" s="19" t="s">
        <v>34</v>
      </c>
    </row>
    <row r="58" spans="1:12" s="20" customFormat="1" ht="45" customHeight="1">
      <c r="A58" s="67">
        <v>54</v>
      </c>
      <c r="B58" s="72" t="s">
        <v>378</v>
      </c>
      <c r="C58" s="72" t="s">
        <v>378</v>
      </c>
      <c r="D58" s="73" t="s">
        <v>493</v>
      </c>
      <c r="E58" s="74">
        <v>3</v>
      </c>
      <c r="F58" s="75" t="s">
        <v>406</v>
      </c>
      <c r="G58" s="3" t="s">
        <v>381</v>
      </c>
      <c r="H58" s="76">
        <v>19</v>
      </c>
      <c r="I58" s="75" t="s">
        <v>490</v>
      </c>
      <c r="J58" s="7" t="s">
        <v>33</v>
      </c>
      <c r="K58" s="18" t="s">
        <v>84</v>
      </c>
      <c r="L58" s="19" t="s">
        <v>34</v>
      </c>
    </row>
    <row r="59" spans="1:12" s="20" customFormat="1" ht="45" customHeight="1">
      <c r="A59" s="67">
        <v>55</v>
      </c>
      <c r="B59" s="72" t="s">
        <v>378</v>
      </c>
      <c r="C59" s="72" t="s">
        <v>378</v>
      </c>
      <c r="D59" s="73" t="s">
        <v>494</v>
      </c>
      <c r="E59" s="74">
        <v>2</v>
      </c>
      <c r="F59" s="75" t="s">
        <v>406</v>
      </c>
      <c r="G59" s="3" t="s">
        <v>403</v>
      </c>
      <c r="H59" s="76">
        <v>26</v>
      </c>
      <c r="I59" s="75" t="s">
        <v>495</v>
      </c>
      <c r="J59" s="7" t="s">
        <v>36</v>
      </c>
      <c r="K59" s="18" t="s">
        <v>84</v>
      </c>
      <c r="L59" s="19" t="s">
        <v>34</v>
      </c>
    </row>
    <row r="60" spans="1:12" s="20" customFormat="1" ht="45" customHeight="1">
      <c r="A60" s="67">
        <v>56</v>
      </c>
      <c r="B60" s="72" t="s">
        <v>378</v>
      </c>
      <c r="C60" s="72" t="s">
        <v>378</v>
      </c>
      <c r="D60" s="73" t="s">
        <v>496</v>
      </c>
      <c r="E60" s="74">
        <v>3</v>
      </c>
      <c r="F60" s="75" t="s">
        <v>406</v>
      </c>
      <c r="G60" s="3" t="s">
        <v>403</v>
      </c>
      <c r="H60" s="76">
        <v>23</v>
      </c>
      <c r="I60" s="75" t="s">
        <v>497</v>
      </c>
      <c r="J60" s="7" t="s">
        <v>36</v>
      </c>
      <c r="K60" s="18" t="s">
        <v>84</v>
      </c>
      <c r="L60" s="19" t="s">
        <v>34</v>
      </c>
    </row>
    <row r="61" spans="1:12" s="20" customFormat="1" ht="45" customHeight="1">
      <c r="A61" s="67">
        <v>57</v>
      </c>
      <c r="B61" s="72" t="s">
        <v>378</v>
      </c>
      <c r="C61" s="72" t="s">
        <v>378</v>
      </c>
      <c r="D61" s="73" t="s">
        <v>498</v>
      </c>
      <c r="E61" s="74">
        <v>2</v>
      </c>
      <c r="F61" s="75" t="s">
        <v>406</v>
      </c>
      <c r="G61" s="3" t="s">
        <v>403</v>
      </c>
      <c r="H61" s="76">
        <v>14</v>
      </c>
      <c r="I61" s="75" t="s">
        <v>499</v>
      </c>
      <c r="J61" s="7" t="s">
        <v>36</v>
      </c>
      <c r="K61" s="18" t="s">
        <v>84</v>
      </c>
      <c r="L61" s="19" t="s">
        <v>34</v>
      </c>
    </row>
    <row r="62" spans="1:12" s="20" customFormat="1" ht="45" customHeight="1">
      <c r="A62" s="67">
        <v>58</v>
      </c>
      <c r="B62" s="72" t="s">
        <v>378</v>
      </c>
      <c r="C62" s="72" t="s">
        <v>378</v>
      </c>
      <c r="D62" s="73" t="s">
        <v>500</v>
      </c>
      <c r="E62" s="74">
        <v>3</v>
      </c>
      <c r="F62" s="75" t="s">
        <v>406</v>
      </c>
      <c r="G62" s="3" t="s">
        <v>403</v>
      </c>
      <c r="H62" s="76">
        <v>14</v>
      </c>
      <c r="I62" s="75" t="s">
        <v>501</v>
      </c>
      <c r="J62" s="7" t="s">
        <v>36</v>
      </c>
      <c r="K62" s="18" t="s">
        <v>84</v>
      </c>
      <c r="L62" s="19" t="s">
        <v>34</v>
      </c>
    </row>
    <row r="63" spans="1:12" s="20" customFormat="1" ht="45" customHeight="1">
      <c r="A63" s="67">
        <v>59</v>
      </c>
      <c r="B63" s="72" t="s">
        <v>378</v>
      </c>
      <c r="C63" s="72" t="s">
        <v>378</v>
      </c>
      <c r="D63" s="73" t="s">
        <v>502</v>
      </c>
      <c r="E63" s="74">
        <v>3</v>
      </c>
      <c r="F63" s="75" t="s">
        <v>406</v>
      </c>
      <c r="G63" s="3" t="s">
        <v>403</v>
      </c>
      <c r="H63" s="76">
        <v>15</v>
      </c>
      <c r="I63" s="75" t="s">
        <v>503</v>
      </c>
      <c r="J63" s="7" t="s">
        <v>36</v>
      </c>
      <c r="K63" s="18" t="s">
        <v>84</v>
      </c>
      <c r="L63" s="19" t="s">
        <v>34</v>
      </c>
    </row>
    <row r="64" spans="1:12" s="20" customFormat="1" ht="45" customHeight="1">
      <c r="A64" s="67">
        <v>60</v>
      </c>
      <c r="B64" s="72" t="s">
        <v>453</v>
      </c>
      <c r="C64" s="72" t="s">
        <v>453</v>
      </c>
      <c r="D64" s="73" t="s">
        <v>504</v>
      </c>
      <c r="E64" s="74">
        <v>4</v>
      </c>
      <c r="F64" s="75" t="s">
        <v>6</v>
      </c>
      <c r="G64" s="3" t="s">
        <v>90</v>
      </c>
      <c r="H64" s="76">
        <v>16</v>
      </c>
      <c r="I64" s="75" t="s">
        <v>505</v>
      </c>
      <c r="J64" s="7" t="s">
        <v>36</v>
      </c>
      <c r="K64" s="18" t="s">
        <v>144</v>
      </c>
      <c r="L64" s="19" t="s">
        <v>34</v>
      </c>
    </row>
    <row r="65" spans="1:12" s="20" customFormat="1" ht="45" customHeight="1">
      <c r="A65" s="67">
        <v>61</v>
      </c>
      <c r="B65" s="72" t="s">
        <v>453</v>
      </c>
      <c r="C65" s="72" t="s">
        <v>453</v>
      </c>
      <c r="D65" s="73" t="s">
        <v>506</v>
      </c>
      <c r="E65" s="74">
        <v>4</v>
      </c>
      <c r="F65" s="75" t="s">
        <v>6</v>
      </c>
      <c r="G65" s="3" t="s">
        <v>90</v>
      </c>
      <c r="H65" s="76">
        <v>16</v>
      </c>
      <c r="I65" s="75" t="s">
        <v>505</v>
      </c>
      <c r="J65" s="7" t="s">
        <v>36</v>
      </c>
      <c r="K65" s="12" t="s">
        <v>144</v>
      </c>
      <c r="L65" s="19" t="s">
        <v>34</v>
      </c>
    </row>
    <row r="66" spans="1:12" s="20" customFormat="1" ht="45" customHeight="1">
      <c r="A66" s="67">
        <v>62</v>
      </c>
      <c r="B66" s="72" t="s">
        <v>453</v>
      </c>
      <c r="C66" s="72" t="s">
        <v>453</v>
      </c>
      <c r="D66" s="73" t="s">
        <v>507</v>
      </c>
      <c r="E66" s="74">
        <v>4</v>
      </c>
      <c r="F66" s="75" t="s">
        <v>6</v>
      </c>
      <c r="G66" s="3" t="s">
        <v>90</v>
      </c>
      <c r="H66" s="76">
        <v>16</v>
      </c>
      <c r="I66" s="75" t="s">
        <v>505</v>
      </c>
      <c r="J66" s="7" t="s">
        <v>36</v>
      </c>
      <c r="K66" s="12" t="s">
        <v>144</v>
      </c>
      <c r="L66" s="19" t="s">
        <v>34</v>
      </c>
    </row>
    <row r="67" spans="1:12" s="20" customFormat="1" ht="45" customHeight="1">
      <c r="A67" s="67">
        <v>63</v>
      </c>
      <c r="B67" s="72" t="s">
        <v>378</v>
      </c>
      <c r="C67" s="72" t="s">
        <v>378</v>
      </c>
      <c r="D67" s="73" t="s">
        <v>508</v>
      </c>
      <c r="E67" s="74">
        <v>4</v>
      </c>
      <c r="F67" s="75" t="s">
        <v>406</v>
      </c>
      <c r="G67" s="3" t="s">
        <v>403</v>
      </c>
      <c r="H67" s="76">
        <v>16</v>
      </c>
      <c r="I67" s="75" t="s">
        <v>509</v>
      </c>
      <c r="J67" s="7" t="s">
        <v>36</v>
      </c>
      <c r="K67" s="12" t="s">
        <v>57</v>
      </c>
      <c r="L67" s="19" t="s">
        <v>31</v>
      </c>
    </row>
    <row r="68" spans="1:12" s="20" customFormat="1" ht="45" customHeight="1">
      <c r="A68" s="67">
        <v>64</v>
      </c>
      <c r="B68" s="72" t="s">
        <v>378</v>
      </c>
      <c r="C68" s="72" t="s">
        <v>378</v>
      </c>
      <c r="D68" s="73" t="s">
        <v>510</v>
      </c>
      <c r="E68" s="74">
        <v>4</v>
      </c>
      <c r="F68" s="75" t="s">
        <v>406</v>
      </c>
      <c r="G68" s="3" t="s">
        <v>451</v>
      </c>
      <c r="H68" s="76">
        <v>16</v>
      </c>
      <c r="I68" s="75" t="s">
        <v>509</v>
      </c>
      <c r="J68" s="7" t="s">
        <v>36</v>
      </c>
      <c r="K68" s="12" t="s">
        <v>57</v>
      </c>
      <c r="L68" s="19" t="s">
        <v>31</v>
      </c>
    </row>
    <row r="69" spans="1:12" s="20" customFormat="1" ht="45" customHeight="1">
      <c r="A69" s="67">
        <v>65</v>
      </c>
      <c r="B69" s="72" t="s">
        <v>378</v>
      </c>
      <c r="C69" s="72" t="s">
        <v>378</v>
      </c>
      <c r="D69" s="73" t="s">
        <v>511</v>
      </c>
      <c r="E69" s="74">
        <v>2</v>
      </c>
      <c r="F69" s="75" t="s">
        <v>422</v>
      </c>
      <c r="G69" s="3" t="s">
        <v>90</v>
      </c>
      <c r="H69" s="76">
        <v>4</v>
      </c>
      <c r="I69" s="75" t="s">
        <v>512</v>
      </c>
      <c r="J69" s="7" t="s">
        <v>48</v>
      </c>
      <c r="K69" s="12" t="s">
        <v>61</v>
      </c>
      <c r="L69" s="19" t="s">
        <v>31</v>
      </c>
    </row>
    <row r="70" spans="1:12" s="20" customFormat="1" ht="45" customHeight="1">
      <c r="A70" s="67">
        <v>66</v>
      </c>
      <c r="B70" s="72" t="s">
        <v>378</v>
      </c>
      <c r="C70" s="72" t="s">
        <v>378</v>
      </c>
      <c r="D70" s="73" t="s">
        <v>513</v>
      </c>
      <c r="E70" s="74">
        <v>1</v>
      </c>
      <c r="F70" s="75" t="s">
        <v>422</v>
      </c>
      <c r="G70" s="3" t="s">
        <v>514</v>
      </c>
      <c r="H70" s="76">
        <v>8</v>
      </c>
      <c r="I70" s="75" t="s">
        <v>515</v>
      </c>
      <c r="J70" s="7" t="s">
        <v>48</v>
      </c>
      <c r="K70" s="12" t="s">
        <v>57</v>
      </c>
      <c r="L70" s="19" t="s">
        <v>31</v>
      </c>
    </row>
    <row r="71" spans="1:12" s="20" customFormat="1" ht="50" customHeight="1">
      <c r="A71" s="67">
        <v>67</v>
      </c>
      <c r="B71" s="72" t="s">
        <v>378</v>
      </c>
      <c r="C71" s="72" t="s">
        <v>378</v>
      </c>
      <c r="D71" s="73" t="s">
        <v>516</v>
      </c>
      <c r="E71" s="74">
        <v>4</v>
      </c>
      <c r="F71" s="75" t="s">
        <v>422</v>
      </c>
      <c r="G71" s="3" t="s">
        <v>90</v>
      </c>
      <c r="H71" s="76">
        <v>14</v>
      </c>
      <c r="I71" s="75" t="s">
        <v>517</v>
      </c>
      <c r="J71" s="7" t="s">
        <v>48</v>
      </c>
      <c r="K71" s="18" t="s">
        <v>144</v>
      </c>
      <c r="L71" s="19" t="s">
        <v>17</v>
      </c>
    </row>
    <row r="72" spans="1:12" s="20" customFormat="1" ht="45" customHeight="1">
      <c r="A72" s="67">
        <v>68</v>
      </c>
      <c r="B72" s="72" t="s">
        <v>378</v>
      </c>
      <c r="C72" s="72" t="s">
        <v>378</v>
      </c>
      <c r="D72" s="73" t="s">
        <v>518</v>
      </c>
      <c r="E72" s="74">
        <v>4</v>
      </c>
      <c r="F72" s="75" t="s">
        <v>422</v>
      </c>
      <c r="G72" s="3" t="s">
        <v>90</v>
      </c>
      <c r="H72" s="76">
        <v>14</v>
      </c>
      <c r="I72" s="75" t="s">
        <v>517</v>
      </c>
      <c r="J72" s="7" t="s">
        <v>48</v>
      </c>
      <c r="K72" s="18" t="s">
        <v>144</v>
      </c>
      <c r="L72" s="19" t="s">
        <v>34</v>
      </c>
    </row>
    <row r="73" spans="1:12" s="20" customFormat="1" ht="45" customHeight="1">
      <c r="A73" s="67">
        <v>69</v>
      </c>
      <c r="B73" s="72" t="s">
        <v>378</v>
      </c>
      <c r="C73" s="72" t="s">
        <v>378</v>
      </c>
      <c r="D73" s="73" t="s">
        <v>519</v>
      </c>
      <c r="E73" s="74">
        <v>4</v>
      </c>
      <c r="F73" s="75" t="s">
        <v>422</v>
      </c>
      <c r="G73" s="2" t="s">
        <v>90</v>
      </c>
      <c r="H73" s="76">
        <v>14</v>
      </c>
      <c r="I73" s="75" t="s">
        <v>517</v>
      </c>
      <c r="J73" s="7" t="s">
        <v>48</v>
      </c>
      <c r="K73" s="18" t="s">
        <v>144</v>
      </c>
      <c r="L73" s="19" t="s">
        <v>34</v>
      </c>
    </row>
    <row r="74" spans="1:12" s="20" customFormat="1" ht="45" customHeight="1">
      <c r="A74" s="67">
        <v>70</v>
      </c>
      <c r="B74" s="72" t="s">
        <v>378</v>
      </c>
      <c r="C74" s="72" t="s">
        <v>378</v>
      </c>
      <c r="D74" s="73" t="s">
        <v>520</v>
      </c>
      <c r="E74" s="74">
        <v>4</v>
      </c>
      <c r="F74" s="75" t="s">
        <v>422</v>
      </c>
      <c r="G74" s="2" t="s">
        <v>90</v>
      </c>
      <c r="H74" s="17">
        <v>14</v>
      </c>
      <c r="I74" s="75" t="s">
        <v>517</v>
      </c>
      <c r="J74" s="7" t="s">
        <v>48</v>
      </c>
      <c r="K74" s="18" t="s">
        <v>144</v>
      </c>
      <c r="L74" s="19" t="s">
        <v>34</v>
      </c>
    </row>
    <row r="75" spans="1:12" s="20" customFormat="1" ht="45" customHeight="1">
      <c r="A75" s="67">
        <v>71</v>
      </c>
      <c r="B75" s="1" t="s">
        <v>378</v>
      </c>
      <c r="C75" s="3" t="s">
        <v>378</v>
      </c>
      <c r="D75" s="13" t="s">
        <v>521</v>
      </c>
      <c r="E75" s="44">
        <v>4</v>
      </c>
      <c r="F75" s="3" t="s">
        <v>422</v>
      </c>
      <c r="G75" s="3" t="s">
        <v>403</v>
      </c>
      <c r="H75" s="17">
        <v>14</v>
      </c>
      <c r="I75" s="10" t="s">
        <v>517</v>
      </c>
      <c r="J75" s="7" t="s">
        <v>48</v>
      </c>
      <c r="K75" s="18" t="s">
        <v>57</v>
      </c>
      <c r="L75" s="19" t="s">
        <v>34</v>
      </c>
    </row>
    <row r="76" spans="1:12" s="20" customFormat="1" ht="45" customHeight="1">
      <c r="A76" s="67">
        <v>72</v>
      </c>
      <c r="B76" s="1" t="s">
        <v>378</v>
      </c>
      <c r="C76" s="3" t="s">
        <v>378</v>
      </c>
      <c r="D76" s="13" t="s">
        <v>522</v>
      </c>
      <c r="E76" s="44">
        <v>4</v>
      </c>
      <c r="F76" s="3" t="s">
        <v>422</v>
      </c>
      <c r="G76" s="3" t="s">
        <v>451</v>
      </c>
      <c r="H76" s="17">
        <v>14</v>
      </c>
      <c r="I76" s="10" t="s">
        <v>517</v>
      </c>
      <c r="J76" s="7" t="s">
        <v>48</v>
      </c>
      <c r="K76" s="18" t="s">
        <v>84</v>
      </c>
      <c r="L76" s="19" t="s">
        <v>17</v>
      </c>
    </row>
    <row r="77" spans="1:12" s="20" customFormat="1" ht="45" customHeight="1">
      <c r="A77" s="67">
        <v>73</v>
      </c>
      <c r="B77" s="79" t="s">
        <v>378</v>
      </c>
      <c r="C77" s="3" t="s">
        <v>378</v>
      </c>
      <c r="D77" s="13" t="s">
        <v>523</v>
      </c>
      <c r="E77" s="44">
        <v>4</v>
      </c>
      <c r="F77" s="3" t="s">
        <v>422</v>
      </c>
      <c r="G77" s="3" t="s">
        <v>381</v>
      </c>
      <c r="H77" s="17">
        <v>14</v>
      </c>
      <c r="I77" s="10" t="s">
        <v>517</v>
      </c>
      <c r="J77" s="7" t="s">
        <v>48</v>
      </c>
      <c r="K77" s="18" t="s">
        <v>84</v>
      </c>
      <c r="L77" s="19" t="s">
        <v>34</v>
      </c>
    </row>
    <row r="78" spans="1:12" s="20" customFormat="1" ht="45" customHeight="1">
      <c r="A78" s="67">
        <v>74</v>
      </c>
      <c r="B78" s="79" t="s">
        <v>378</v>
      </c>
      <c r="C78" s="3" t="s">
        <v>378</v>
      </c>
      <c r="D78" s="13" t="s">
        <v>524</v>
      </c>
      <c r="E78" s="44">
        <v>2</v>
      </c>
      <c r="F78" s="3" t="s">
        <v>406</v>
      </c>
      <c r="G78" s="3" t="s">
        <v>391</v>
      </c>
      <c r="H78" s="17">
        <v>6</v>
      </c>
      <c r="I78" s="10" t="s">
        <v>525</v>
      </c>
      <c r="J78" s="7" t="s">
        <v>48</v>
      </c>
      <c r="K78" s="18" t="s">
        <v>84</v>
      </c>
      <c r="L78" s="19" t="s">
        <v>31</v>
      </c>
    </row>
    <row r="79" spans="1:12" s="20" customFormat="1" ht="45" customHeight="1">
      <c r="A79" s="67">
        <v>75</v>
      </c>
      <c r="B79" s="79" t="s">
        <v>378</v>
      </c>
      <c r="C79" s="3" t="s">
        <v>378</v>
      </c>
      <c r="D79" s="13" t="s">
        <v>526</v>
      </c>
      <c r="E79" s="44">
        <v>2</v>
      </c>
      <c r="F79" s="3" t="s">
        <v>406</v>
      </c>
      <c r="G79" s="3" t="s">
        <v>391</v>
      </c>
      <c r="H79" s="17">
        <v>7</v>
      </c>
      <c r="I79" s="10" t="s">
        <v>527</v>
      </c>
      <c r="J79" s="7" t="s">
        <v>48</v>
      </c>
      <c r="K79" s="18" t="s">
        <v>84</v>
      </c>
      <c r="L79" s="19" t="s">
        <v>31</v>
      </c>
    </row>
    <row r="80" spans="1:12" s="20" customFormat="1" ht="45" customHeight="1">
      <c r="A80" s="67">
        <v>76</v>
      </c>
      <c r="B80" s="79" t="s">
        <v>378</v>
      </c>
      <c r="C80" s="3" t="s">
        <v>378</v>
      </c>
      <c r="D80" s="13" t="s">
        <v>528</v>
      </c>
      <c r="E80" s="44">
        <v>2</v>
      </c>
      <c r="F80" s="3" t="s">
        <v>412</v>
      </c>
      <c r="G80" s="3" t="s">
        <v>391</v>
      </c>
      <c r="H80" s="17">
        <v>7</v>
      </c>
      <c r="I80" s="10" t="s">
        <v>529</v>
      </c>
      <c r="J80" s="7" t="s">
        <v>48</v>
      </c>
      <c r="K80" s="18" t="s">
        <v>424</v>
      </c>
      <c r="L80" s="19" t="s">
        <v>31</v>
      </c>
    </row>
    <row r="81" spans="1:12" s="20" customFormat="1" ht="45" customHeight="1">
      <c r="A81" s="67">
        <v>77</v>
      </c>
      <c r="B81" s="79" t="s">
        <v>378</v>
      </c>
      <c r="C81" s="3" t="s">
        <v>378</v>
      </c>
      <c r="D81" s="13" t="s">
        <v>530</v>
      </c>
      <c r="E81" s="44">
        <v>4</v>
      </c>
      <c r="F81" s="3" t="s">
        <v>412</v>
      </c>
      <c r="G81" s="3" t="s">
        <v>531</v>
      </c>
      <c r="H81" s="17">
        <v>9</v>
      </c>
      <c r="I81" s="10" t="s">
        <v>515</v>
      </c>
      <c r="J81" s="7" t="s">
        <v>48</v>
      </c>
      <c r="K81" s="18" t="s">
        <v>424</v>
      </c>
      <c r="L81" s="19" t="s">
        <v>34</v>
      </c>
    </row>
    <row r="82" spans="1:12" s="20" customFormat="1" ht="45" customHeight="1">
      <c r="A82" s="67">
        <v>78</v>
      </c>
      <c r="B82" s="79" t="s">
        <v>378</v>
      </c>
      <c r="C82" s="3" t="s">
        <v>378</v>
      </c>
      <c r="D82" s="13" t="s">
        <v>532</v>
      </c>
      <c r="E82" s="44">
        <v>1</v>
      </c>
      <c r="F82" s="3" t="s">
        <v>406</v>
      </c>
      <c r="G82" s="3" t="s">
        <v>409</v>
      </c>
      <c r="H82" s="17">
        <v>9</v>
      </c>
      <c r="I82" s="10" t="s">
        <v>533</v>
      </c>
      <c r="J82" s="7" t="s">
        <v>48</v>
      </c>
      <c r="K82" s="18" t="s">
        <v>57</v>
      </c>
      <c r="L82" s="19" t="s">
        <v>34</v>
      </c>
    </row>
    <row r="83" spans="1:12" s="20" customFormat="1" ht="45" customHeight="1">
      <c r="A83" s="67">
        <v>79</v>
      </c>
      <c r="B83" s="79" t="s">
        <v>453</v>
      </c>
      <c r="C83" s="3" t="s">
        <v>453</v>
      </c>
      <c r="D83" s="13" t="s">
        <v>534</v>
      </c>
      <c r="E83" s="44" t="s">
        <v>25</v>
      </c>
      <c r="F83" s="3" t="s">
        <v>535</v>
      </c>
      <c r="G83" s="3" t="s">
        <v>90</v>
      </c>
      <c r="H83" s="17">
        <v>5</v>
      </c>
      <c r="I83" s="10" t="s">
        <v>536</v>
      </c>
      <c r="J83" s="7" t="s">
        <v>48</v>
      </c>
      <c r="K83" s="18" t="s">
        <v>32</v>
      </c>
      <c r="L83" s="19" t="s">
        <v>31</v>
      </c>
    </row>
    <row r="84" spans="1:12" s="20" customFormat="1" ht="45" customHeight="1">
      <c r="A84" s="67">
        <v>80</v>
      </c>
      <c r="B84" s="79" t="s">
        <v>105</v>
      </c>
      <c r="C84" s="3" t="s">
        <v>105</v>
      </c>
      <c r="D84" s="13" t="s">
        <v>108</v>
      </c>
      <c r="E84" s="44">
        <v>1</v>
      </c>
      <c r="F84" s="3" t="s">
        <v>537</v>
      </c>
      <c r="G84" s="3" t="s">
        <v>98</v>
      </c>
      <c r="H84" s="17">
        <v>16</v>
      </c>
      <c r="I84" s="10" t="s">
        <v>114</v>
      </c>
      <c r="J84" s="7" t="s">
        <v>48</v>
      </c>
      <c r="K84" s="18" t="s">
        <v>57</v>
      </c>
      <c r="L84" s="19" t="s">
        <v>34</v>
      </c>
    </row>
    <row r="85" spans="1:12" s="20" customFormat="1" ht="45" customHeight="1">
      <c r="A85" s="67">
        <v>81</v>
      </c>
      <c r="B85" s="79" t="s">
        <v>105</v>
      </c>
      <c r="C85" s="3" t="s">
        <v>105</v>
      </c>
      <c r="D85" s="13" t="s">
        <v>109</v>
      </c>
      <c r="E85" s="44">
        <v>1</v>
      </c>
      <c r="F85" s="3" t="s">
        <v>537</v>
      </c>
      <c r="G85" s="3" t="s">
        <v>85</v>
      </c>
      <c r="H85" s="17">
        <v>16</v>
      </c>
      <c r="I85" s="10" t="s">
        <v>114</v>
      </c>
      <c r="J85" s="7" t="s">
        <v>48</v>
      </c>
      <c r="K85" s="18" t="s">
        <v>57</v>
      </c>
      <c r="L85" s="19" t="s">
        <v>34</v>
      </c>
    </row>
    <row r="86" spans="1:12" s="20" customFormat="1" ht="45" customHeight="1">
      <c r="A86" s="4">
        <v>81</v>
      </c>
      <c r="B86" s="79"/>
      <c r="C86" s="3"/>
      <c r="D86" s="13"/>
      <c r="E86" s="44"/>
      <c r="F86" s="3"/>
      <c r="G86" s="3"/>
      <c r="H86" s="17"/>
      <c r="I86" s="10"/>
      <c r="J86" s="7"/>
      <c r="K86" s="18"/>
      <c r="L86" s="19"/>
    </row>
    <row r="87" spans="1:12" s="20" customFormat="1" ht="45" customHeight="1">
      <c r="A87" s="4">
        <v>82</v>
      </c>
      <c r="B87" s="79"/>
      <c r="C87" s="3"/>
      <c r="D87" s="13"/>
      <c r="E87" s="44"/>
      <c r="F87" s="3"/>
      <c r="G87" s="3"/>
      <c r="H87" s="17"/>
      <c r="I87" s="10"/>
      <c r="J87" s="7"/>
      <c r="K87" s="18"/>
      <c r="L87" s="19"/>
    </row>
    <row r="88" spans="1:12" s="20" customFormat="1" ht="45" customHeight="1">
      <c r="A88" s="4">
        <v>83</v>
      </c>
      <c r="B88" s="79"/>
      <c r="C88" s="3"/>
      <c r="D88" s="13"/>
      <c r="E88" s="44"/>
      <c r="F88" s="3"/>
      <c r="G88" s="3"/>
      <c r="H88" s="17"/>
      <c r="I88" s="10"/>
      <c r="J88" s="7"/>
      <c r="K88" s="18"/>
      <c r="L88" s="19"/>
    </row>
    <row r="89" spans="1:12" s="20" customFormat="1" ht="45" customHeight="1">
      <c r="A89" s="4">
        <v>84</v>
      </c>
      <c r="B89" s="79"/>
      <c r="C89" s="3"/>
      <c r="D89" s="13"/>
      <c r="E89" s="44"/>
      <c r="F89" s="3"/>
      <c r="G89" s="3"/>
      <c r="H89" s="17"/>
      <c r="I89" s="10"/>
      <c r="J89" s="7"/>
      <c r="K89" s="18"/>
      <c r="L89" s="19"/>
    </row>
    <row r="90" spans="1:12" s="20" customFormat="1" ht="45" customHeight="1">
      <c r="A90" s="4">
        <v>85</v>
      </c>
      <c r="B90" s="79"/>
      <c r="C90" s="3"/>
      <c r="D90" s="13"/>
      <c r="E90" s="44"/>
      <c r="F90" s="3"/>
      <c r="G90" s="3"/>
      <c r="H90" s="17"/>
      <c r="I90" s="10"/>
      <c r="J90" s="7"/>
      <c r="K90" s="12"/>
      <c r="L90" s="19"/>
    </row>
    <row r="91" spans="1:12" s="20" customFormat="1" ht="45" customHeight="1">
      <c r="A91" s="4">
        <v>86</v>
      </c>
      <c r="B91" s="79"/>
      <c r="C91" s="3"/>
      <c r="D91" s="13"/>
      <c r="E91" s="44"/>
      <c r="F91" s="3"/>
      <c r="G91" s="3"/>
      <c r="H91" s="17"/>
      <c r="I91" s="10"/>
      <c r="J91" s="7"/>
      <c r="K91" s="18"/>
      <c r="L91" s="19"/>
    </row>
    <row r="92" spans="1:12" s="20" customFormat="1" ht="45" customHeight="1">
      <c r="A92" s="4">
        <v>87</v>
      </c>
      <c r="B92" s="79"/>
      <c r="C92" s="3"/>
      <c r="D92" s="13"/>
      <c r="E92" s="44"/>
      <c r="F92" s="3"/>
      <c r="G92" s="3"/>
      <c r="H92" s="17"/>
      <c r="I92" s="10"/>
      <c r="J92" s="7"/>
      <c r="K92" s="18"/>
      <c r="L92" s="19"/>
    </row>
    <row r="93" spans="1:12" s="20" customFormat="1" ht="45" customHeight="1">
      <c r="A93" s="4">
        <v>88</v>
      </c>
      <c r="B93" s="79"/>
      <c r="C93" s="3"/>
      <c r="D93" s="13"/>
      <c r="E93" s="44"/>
      <c r="F93" s="3"/>
      <c r="G93" s="3"/>
      <c r="H93" s="17"/>
      <c r="I93" s="10"/>
      <c r="J93" s="7"/>
      <c r="K93" s="18"/>
      <c r="L93" s="19"/>
    </row>
    <row r="94" spans="1:12" s="20" customFormat="1" ht="45" customHeight="1">
      <c r="A94" s="4">
        <v>89</v>
      </c>
      <c r="B94" s="79"/>
      <c r="C94" s="3"/>
      <c r="D94" s="13"/>
      <c r="E94" s="44"/>
      <c r="F94" s="3"/>
      <c r="G94" s="3"/>
      <c r="H94" s="17"/>
      <c r="I94" s="10"/>
      <c r="J94" s="7"/>
      <c r="K94" s="18"/>
      <c r="L94" s="19"/>
    </row>
    <row r="95" spans="1:12" s="20" customFormat="1" ht="45" customHeight="1">
      <c r="A95" s="4">
        <v>90</v>
      </c>
      <c r="B95" s="79"/>
      <c r="C95" s="3"/>
      <c r="D95" s="13"/>
      <c r="E95" s="44"/>
      <c r="F95" s="3"/>
      <c r="G95" s="3"/>
      <c r="H95" s="17"/>
      <c r="I95" s="10"/>
      <c r="J95" s="7"/>
      <c r="K95" s="18"/>
      <c r="L95" s="19"/>
    </row>
    <row r="96" spans="1:12" s="20" customFormat="1" ht="45" customHeight="1">
      <c r="A96" s="4">
        <v>91</v>
      </c>
      <c r="B96" s="79"/>
      <c r="C96" s="3"/>
      <c r="D96" s="13"/>
      <c r="E96" s="44"/>
      <c r="F96" s="3"/>
      <c r="G96" s="3"/>
      <c r="H96" s="17"/>
      <c r="I96" s="10"/>
      <c r="J96" s="7"/>
      <c r="K96" s="18"/>
      <c r="L96" s="19"/>
    </row>
    <row r="97" spans="1:12" s="20" customFormat="1" ht="45" customHeight="1">
      <c r="A97" s="4">
        <v>92</v>
      </c>
      <c r="B97" s="79"/>
      <c r="C97" s="3"/>
      <c r="D97" s="13"/>
      <c r="E97" s="44"/>
      <c r="F97" s="3"/>
      <c r="G97" s="3"/>
      <c r="H97" s="17"/>
      <c r="I97" s="10"/>
      <c r="J97" s="7"/>
      <c r="K97" s="18"/>
      <c r="L97" s="19"/>
    </row>
    <row r="98" spans="1:12" s="20" customFormat="1" ht="45" customHeight="1">
      <c r="A98" s="4">
        <v>93</v>
      </c>
      <c r="B98" s="79"/>
      <c r="C98" s="3"/>
      <c r="D98" s="13"/>
      <c r="E98" s="44"/>
      <c r="F98" s="3"/>
      <c r="G98" s="3"/>
      <c r="H98" s="17"/>
      <c r="I98" s="10"/>
      <c r="J98" s="7"/>
      <c r="K98" s="18"/>
      <c r="L98" s="19"/>
    </row>
    <row r="99" spans="1:12" s="20" customFormat="1" ht="45" customHeight="1">
      <c r="A99" s="81">
        <v>94</v>
      </c>
      <c r="B99" s="79"/>
      <c r="C99" s="3"/>
      <c r="D99" s="13"/>
      <c r="E99" s="44"/>
      <c r="F99" s="3"/>
      <c r="G99" s="3"/>
      <c r="H99" s="17"/>
      <c r="I99" s="10"/>
      <c r="J99" s="7"/>
      <c r="K99" s="18"/>
      <c r="L99" s="19"/>
    </row>
    <row r="100" spans="1:12" s="20" customFormat="1" ht="45" customHeight="1">
      <c r="A100" s="81">
        <v>95</v>
      </c>
      <c r="B100" s="79"/>
      <c r="C100" s="3"/>
      <c r="D100" s="13"/>
      <c r="E100" s="44"/>
      <c r="F100" s="3"/>
      <c r="G100" s="3"/>
      <c r="H100" s="17"/>
      <c r="I100" s="10"/>
      <c r="J100" s="7"/>
      <c r="K100" s="18"/>
      <c r="L100" s="19"/>
    </row>
    <row r="101" spans="1:12" s="20" customFormat="1" ht="45" customHeight="1">
      <c r="A101" s="81">
        <v>96</v>
      </c>
      <c r="B101" s="79"/>
      <c r="C101" s="3"/>
      <c r="D101" s="13"/>
      <c r="E101" s="44"/>
      <c r="F101" s="3"/>
      <c r="G101" s="3"/>
      <c r="H101" s="17"/>
      <c r="I101" s="10"/>
      <c r="J101" s="7"/>
      <c r="K101" s="18"/>
      <c r="L101" s="19"/>
    </row>
    <row r="102" spans="1:12" s="20" customFormat="1" ht="45" customHeight="1">
      <c r="A102" s="81">
        <v>97</v>
      </c>
      <c r="B102" s="79"/>
      <c r="C102" s="3"/>
      <c r="D102" s="13"/>
      <c r="E102" s="44"/>
      <c r="F102" s="3"/>
      <c r="G102" s="3"/>
      <c r="H102" s="17"/>
      <c r="I102" s="10"/>
      <c r="J102" s="7"/>
      <c r="K102" s="18"/>
      <c r="L102" s="19"/>
    </row>
    <row r="103" spans="1:12" s="20" customFormat="1" ht="45" customHeight="1">
      <c r="A103" s="81">
        <v>98</v>
      </c>
      <c r="B103" s="79"/>
      <c r="C103" s="3"/>
      <c r="D103" s="13"/>
      <c r="E103" s="44"/>
      <c r="F103" s="3"/>
      <c r="G103" s="3"/>
      <c r="H103" s="17"/>
      <c r="I103" s="10"/>
      <c r="J103" s="7"/>
      <c r="K103" s="18"/>
      <c r="L103" s="19"/>
    </row>
    <row r="104" spans="1:12" s="20" customFormat="1" ht="45" customHeight="1">
      <c r="A104" s="81">
        <v>99</v>
      </c>
      <c r="B104" s="79"/>
      <c r="C104" s="3"/>
      <c r="D104" s="13"/>
      <c r="E104" s="44"/>
      <c r="F104" s="3"/>
      <c r="G104" s="3"/>
      <c r="H104" s="17"/>
      <c r="I104" s="10"/>
      <c r="J104" s="7"/>
      <c r="K104" s="18"/>
      <c r="L104" s="19"/>
    </row>
    <row r="105" spans="1:12" s="20" customFormat="1" ht="45" customHeight="1">
      <c r="A105" s="81">
        <v>100</v>
      </c>
      <c r="B105" s="79"/>
      <c r="C105" s="3"/>
      <c r="D105" s="13"/>
      <c r="E105" s="44"/>
      <c r="F105" s="3"/>
      <c r="G105" s="3"/>
      <c r="H105" s="17"/>
      <c r="I105" s="10"/>
      <c r="J105" s="7"/>
      <c r="K105" s="18"/>
      <c r="L105" s="19"/>
    </row>
    <row r="106" spans="1:12" s="20" customFormat="1" ht="45" customHeight="1">
      <c r="A106" s="81">
        <v>101</v>
      </c>
      <c r="B106" s="79"/>
      <c r="C106" s="3"/>
      <c r="D106" s="13"/>
      <c r="E106" s="44"/>
      <c r="F106" s="3"/>
      <c r="G106" s="3"/>
      <c r="H106" s="17"/>
      <c r="I106" s="10"/>
      <c r="J106" s="7"/>
      <c r="K106" s="18"/>
      <c r="L106" s="19"/>
    </row>
    <row r="107" spans="1:12" s="20" customFormat="1" ht="45" customHeight="1">
      <c r="A107" s="81">
        <v>102</v>
      </c>
      <c r="B107" s="79"/>
      <c r="C107" s="3"/>
      <c r="D107" s="13"/>
      <c r="E107" s="44"/>
      <c r="F107" s="3"/>
      <c r="G107" s="3"/>
      <c r="H107" s="17"/>
      <c r="I107" s="10"/>
      <c r="J107" s="7"/>
      <c r="K107" s="18"/>
      <c r="L107" s="19"/>
    </row>
    <row r="108" spans="1:12" s="20" customFormat="1" ht="45" customHeight="1">
      <c r="A108" s="81">
        <v>103</v>
      </c>
      <c r="B108" s="79"/>
      <c r="C108" s="3"/>
      <c r="D108" s="13"/>
      <c r="E108" s="44"/>
      <c r="F108" s="3"/>
      <c r="G108" s="3"/>
      <c r="H108" s="17"/>
      <c r="I108" s="10"/>
      <c r="J108" s="7"/>
      <c r="K108" s="18"/>
      <c r="L108" s="19"/>
    </row>
    <row r="109" spans="1:12" s="20" customFormat="1" ht="45" customHeight="1">
      <c r="A109" s="81">
        <v>104</v>
      </c>
      <c r="B109" s="79"/>
      <c r="C109" s="3"/>
      <c r="D109" s="13"/>
      <c r="E109" s="44"/>
      <c r="F109" s="3"/>
      <c r="G109" s="3"/>
      <c r="H109" s="17"/>
      <c r="I109" s="10"/>
      <c r="J109" s="7"/>
      <c r="K109" s="18"/>
      <c r="L109" s="19"/>
    </row>
    <row r="110" spans="1:12" s="20" customFormat="1" ht="45" customHeight="1">
      <c r="A110" s="81">
        <v>105</v>
      </c>
      <c r="B110" s="79"/>
      <c r="C110" s="3"/>
      <c r="D110" s="13"/>
      <c r="E110" s="44"/>
      <c r="F110" s="3"/>
      <c r="G110" s="3"/>
      <c r="H110" s="17"/>
      <c r="I110" s="10"/>
      <c r="J110" s="7"/>
      <c r="K110" s="18"/>
      <c r="L110" s="19"/>
    </row>
    <row r="111" spans="1:12" s="20" customFormat="1" ht="45" customHeight="1">
      <c r="A111" s="81">
        <v>106</v>
      </c>
      <c r="B111" s="79"/>
      <c r="C111" s="3"/>
      <c r="D111" s="13"/>
      <c r="E111" s="44"/>
      <c r="F111" s="3"/>
      <c r="G111" s="3"/>
      <c r="H111" s="17"/>
      <c r="I111" s="10"/>
      <c r="J111" s="7"/>
      <c r="K111" s="18"/>
      <c r="L111" s="19"/>
    </row>
    <row r="112" spans="1:12" s="20" customFormat="1" ht="45" customHeight="1">
      <c r="A112" s="81">
        <v>107</v>
      </c>
      <c r="B112" s="79"/>
      <c r="C112" s="3"/>
      <c r="D112" s="13"/>
      <c r="E112" s="44"/>
      <c r="F112" s="3"/>
      <c r="G112" s="3"/>
      <c r="H112" s="17"/>
      <c r="I112" s="10"/>
      <c r="J112" s="7"/>
      <c r="K112" s="18"/>
      <c r="L112" s="19"/>
    </row>
    <row r="113" spans="1:12" s="20" customFormat="1" ht="45" customHeight="1">
      <c r="A113" s="81">
        <v>108</v>
      </c>
      <c r="B113" s="79"/>
      <c r="C113" s="3"/>
      <c r="D113" s="13"/>
      <c r="E113" s="44"/>
      <c r="F113" s="3"/>
      <c r="G113" s="3"/>
      <c r="H113" s="17"/>
      <c r="I113" s="10"/>
      <c r="J113" s="7"/>
      <c r="K113" s="18"/>
      <c r="L113" s="19"/>
    </row>
    <row r="114" spans="1:12" s="20" customFormat="1" ht="45" customHeight="1">
      <c r="A114" s="81">
        <v>109</v>
      </c>
      <c r="B114" s="79"/>
      <c r="C114" s="3"/>
      <c r="D114" s="13"/>
      <c r="E114" s="44"/>
      <c r="F114" s="3"/>
      <c r="G114" s="3"/>
      <c r="H114" s="17"/>
      <c r="I114" s="10"/>
      <c r="J114" s="7"/>
      <c r="K114" s="18"/>
      <c r="L114" s="19"/>
    </row>
    <row r="115" spans="1:12" s="20" customFormat="1" ht="45" customHeight="1">
      <c r="A115" s="81">
        <v>110</v>
      </c>
      <c r="B115" s="79"/>
      <c r="C115" s="3"/>
      <c r="D115" s="13"/>
      <c r="E115" s="44"/>
      <c r="F115" s="3"/>
      <c r="G115" s="3"/>
      <c r="H115" s="17"/>
      <c r="I115" s="10"/>
      <c r="J115" s="7"/>
      <c r="K115" s="18"/>
      <c r="L115" s="19"/>
    </row>
    <row r="116" spans="1:12" s="20" customFormat="1" ht="45" customHeight="1">
      <c r="A116" s="81">
        <v>111</v>
      </c>
      <c r="B116" s="79"/>
      <c r="C116" s="3"/>
      <c r="D116" s="13"/>
      <c r="E116" s="44"/>
      <c r="F116" s="3"/>
      <c r="G116" s="3"/>
      <c r="H116" s="17"/>
      <c r="I116" s="10"/>
      <c r="J116" s="7"/>
      <c r="K116" s="18"/>
      <c r="L116" s="19"/>
    </row>
    <row r="117" spans="1:12" s="20" customFormat="1" ht="45" customHeight="1">
      <c r="A117" s="81">
        <v>112</v>
      </c>
      <c r="B117" s="79"/>
      <c r="C117" s="3"/>
      <c r="D117" s="13"/>
      <c r="E117" s="44"/>
      <c r="F117" s="3"/>
      <c r="G117" s="3"/>
      <c r="H117" s="17"/>
      <c r="I117" s="10"/>
      <c r="J117" s="7"/>
      <c r="K117" s="18"/>
      <c r="L117" s="19"/>
    </row>
    <row r="118" spans="1:12" s="20" customFormat="1" ht="45" customHeight="1">
      <c r="A118" s="81">
        <v>113</v>
      </c>
      <c r="B118" s="79"/>
      <c r="C118" s="3"/>
      <c r="D118" s="13"/>
      <c r="E118" s="44"/>
      <c r="F118" s="3"/>
      <c r="G118" s="3"/>
      <c r="H118" s="17"/>
      <c r="I118" s="10"/>
      <c r="J118" s="7"/>
      <c r="K118" s="18"/>
      <c r="L118" s="19"/>
    </row>
    <row r="119" spans="1:12" s="20" customFormat="1" ht="45" customHeight="1">
      <c r="A119" s="81">
        <v>114</v>
      </c>
      <c r="B119" s="79"/>
      <c r="C119" s="3"/>
      <c r="D119" s="13"/>
      <c r="E119" s="44"/>
      <c r="F119" s="3"/>
      <c r="G119" s="3"/>
      <c r="H119" s="17"/>
      <c r="I119" s="10"/>
      <c r="J119" s="7"/>
      <c r="K119" s="18"/>
      <c r="L119" s="19"/>
    </row>
    <row r="120" spans="1:12" s="20" customFormat="1" ht="45" customHeight="1">
      <c r="A120" s="81">
        <v>115</v>
      </c>
      <c r="B120" s="79"/>
      <c r="C120" s="3"/>
      <c r="D120" s="13"/>
      <c r="E120" s="44"/>
      <c r="F120" s="3"/>
      <c r="G120" s="3"/>
      <c r="H120" s="17"/>
      <c r="I120" s="10"/>
      <c r="J120" s="7"/>
      <c r="K120" s="18"/>
      <c r="L120" s="19"/>
    </row>
    <row r="121" spans="1:12" s="20" customFormat="1" ht="45" customHeight="1">
      <c r="A121" s="81">
        <v>116</v>
      </c>
      <c r="B121" s="79"/>
      <c r="C121" s="3"/>
      <c r="D121" s="13"/>
      <c r="E121" s="44"/>
      <c r="F121" s="3"/>
      <c r="G121" s="3"/>
      <c r="H121" s="17"/>
      <c r="I121" s="10"/>
      <c r="J121" s="7"/>
      <c r="K121" s="18"/>
      <c r="L121" s="19"/>
    </row>
    <row r="122" spans="1:12" s="20" customFormat="1" ht="45" customHeight="1">
      <c r="A122" s="81">
        <v>117</v>
      </c>
      <c r="B122" s="79"/>
      <c r="C122" s="3"/>
      <c r="D122" s="13"/>
      <c r="E122" s="44"/>
      <c r="F122" s="3"/>
      <c r="G122" s="3"/>
      <c r="H122" s="17"/>
      <c r="I122" s="10"/>
      <c r="J122" s="7"/>
      <c r="K122" s="18"/>
      <c r="L122" s="19"/>
    </row>
    <row r="123" spans="1:12" s="20" customFormat="1" ht="45" customHeight="1">
      <c r="A123" s="81">
        <v>118</v>
      </c>
      <c r="B123" s="79"/>
      <c r="C123" s="3"/>
      <c r="D123" s="13"/>
      <c r="E123" s="44"/>
      <c r="F123" s="3"/>
      <c r="G123" s="3"/>
      <c r="H123" s="17"/>
      <c r="I123" s="10"/>
      <c r="J123" s="7"/>
      <c r="K123" s="18"/>
      <c r="L123" s="19"/>
    </row>
    <row r="124" spans="1:12" s="20" customFormat="1" ht="45" customHeight="1">
      <c r="A124" s="81">
        <v>119</v>
      </c>
      <c r="B124" s="79"/>
      <c r="C124" s="3"/>
      <c r="D124" s="13"/>
      <c r="E124" s="44"/>
      <c r="F124" s="3"/>
      <c r="G124" s="3"/>
      <c r="H124" s="17"/>
      <c r="I124" s="10"/>
      <c r="J124" s="7"/>
      <c r="K124" s="18"/>
      <c r="L124" s="19"/>
    </row>
    <row r="125" spans="1:12" s="20" customFormat="1" ht="45" customHeight="1">
      <c r="A125" s="81">
        <v>120</v>
      </c>
      <c r="B125" s="79"/>
      <c r="C125" s="3"/>
      <c r="D125" s="13"/>
      <c r="E125" s="44"/>
      <c r="F125" s="3"/>
      <c r="G125" s="3"/>
      <c r="H125" s="17"/>
      <c r="I125" s="10"/>
      <c r="J125" s="7"/>
      <c r="K125" s="18"/>
      <c r="L125" s="19"/>
    </row>
    <row r="126" spans="1:12" s="20" customFormat="1" ht="45" customHeight="1">
      <c r="A126" s="81">
        <v>121</v>
      </c>
      <c r="B126" s="79"/>
      <c r="C126" s="3"/>
      <c r="D126" s="13"/>
      <c r="E126" s="44"/>
      <c r="F126" s="3"/>
      <c r="G126" s="3"/>
      <c r="H126" s="17"/>
      <c r="I126" s="10"/>
      <c r="J126" s="7"/>
      <c r="K126" s="18"/>
      <c r="L126" s="19"/>
    </row>
    <row r="127" spans="1:12" s="20" customFormat="1" ht="45" customHeight="1">
      <c r="A127" s="81">
        <v>122</v>
      </c>
      <c r="B127" s="79"/>
      <c r="C127" s="3"/>
      <c r="D127" s="13"/>
      <c r="E127" s="44"/>
      <c r="F127" s="3"/>
      <c r="G127" s="3"/>
      <c r="H127" s="17"/>
      <c r="I127" s="10"/>
      <c r="J127" s="7"/>
      <c r="K127" s="18"/>
      <c r="L127" s="19"/>
    </row>
    <row r="128" spans="1:12" s="20" customFormat="1" ht="45" customHeight="1">
      <c r="A128" s="81">
        <v>123</v>
      </c>
      <c r="B128" s="79"/>
      <c r="C128" s="3"/>
      <c r="D128" s="13"/>
      <c r="E128" s="44"/>
      <c r="F128" s="3"/>
      <c r="G128" s="3"/>
      <c r="H128" s="17"/>
      <c r="I128" s="10"/>
      <c r="J128" s="7"/>
      <c r="K128" s="18"/>
      <c r="L128" s="19"/>
    </row>
    <row r="129" spans="1:12" s="20" customFormat="1" ht="45" customHeight="1">
      <c r="A129" s="81">
        <v>124</v>
      </c>
      <c r="B129" s="79"/>
      <c r="C129" s="3"/>
      <c r="D129" s="13"/>
      <c r="E129" s="44"/>
      <c r="F129" s="3"/>
      <c r="G129" s="3"/>
      <c r="H129" s="17"/>
      <c r="I129" s="10"/>
      <c r="J129" s="7"/>
      <c r="K129" s="18"/>
      <c r="L129" s="19"/>
    </row>
    <row r="130" spans="1:12" s="20" customFormat="1" ht="45" customHeight="1">
      <c r="A130" s="81">
        <v>125</v>
      </c>
      <c r="B130" s="79"/>
      <c r="C130" s="3"/>
      <c r="D130" s="13"/>
      <c r="E130" s="44"/>
      <c r="F130" s="3"/>
      <c r="G130" s="3"/>
      <c r="H130" s="17"/>
      <c r="I130" s="10"/>
      <c r="J130" s="7"/>
      <c r="K130" s="18"/>
      <c r="L130" s="19"/>
    </row>
    <row r="131" spans="1:12" s="20" customFormat="1" ht="45" customHeight="1">
      <c r="A131" s="81">
        <v>126</v>
      </c>
      <c r="B131" s="79"/>
      <c r="C131" s="3"/>
      <c r="D131" s="13"/>
      <c r="E131" s="44"/>
      <c r="F131" s="3"/>
      <c r="G131" s="3"/>
      <c r="H131" s="17"/>
      <c r="I131" s="10"/>
      <c r="J131" s="7"/>
      <c r="K131" s="18"/>
      <c r="L131" s="19"/>
    </row>
    <row r="132" spans="1:12" s="20" customFormat="1" ht="45" customHeight="1">
      <c r="A132" s="81">
        <v>127</v>
      </c>
      <c r="B132" s="79"/>
      <c r="C132" s="3"/>
      <c r="D132" s="13"/>
      <c r="E132" s="44"/>
      <c r="F132" s="3"/>
      <c r="G132" s="3"/>
      <c r="H132" s="17"/>
      <c r="I132" s="10"/>
      <c r="J132" s="7"/>
      <c r="K132" s="18"/>
      <c r="L132" s="19"/>
    </row>
    <row r="133" spans="1:12" s="20" customFormat="1" ht="45" customHeight="1">
      <c r="A133" s="81">
        <v>128</v>
      </c>
      <c r="B133" s="79"/>
      <c r="C133" s="3"/>
      <c r="D133" s="13"/>
      <c r="E133" s="44"/>
      <c r="F133" s="3"/>
      <c r="G133" s="3"/>
      <c r="H133" s="17"/>
      <c r="I133" s="10"/>
      <c r="J133" s="7"/>
      <c r="K133" s="18"/>
      <c r="L133" s="19"/>
    </row>
    <row r="134" spans="1:12" s="20" customFormat="1" ht="45" customHeight="1">
      <c r="A134" s="81">
        <v>129</v>
      </c>
      <c r="B134" s="79"/>
      <c r="C134" s="3"/>
      <c r="D134" s="13"/>
      <c r="E134" s="44"/>
      <c r="F134" s="3"/>
      <c r="G134" s="3"/>
      <c r="H134" s="17"/>
      <c r="I134" s="10"/>
      <c r="J134" s="7"/>
      <c r="K134" s="18"/>
      <c r="L134" s="19"/>
    </row>
    <row r="135" spans="1:12" s="20" customFormat="1" ht="45" customHeight="1">
      <c r="A135" s="81">
        <v>130</v>
      </c>
      <c r="B135" s="79"/>
      <c r="C135" s="3"/>
      <c r="D135" s="13"/>
      <c r="E135" s="44"/>
      <c r="F135" s="3"/>
      <c r="G135" s="3"/>
      <c r="H135" s="17"/>
      <c r="I135" s="10"/>
      <c r="J135" s="7"/>
      <c r="K135" s="18"/>
      <c r="L135" s="19"/>
    </row>
    <row r="136" spans="1:12" s="20" customFormat="1" ht="45" customHeight="1">
      <c r="A136" s="81">
        <v>131</v>
      </c>
      <c r="B136" s="79"/>
      <c r="C136" s="3"/>
      <c r="D136" s="13"/>
      <c r="E136" s="44"/>
      <c r="F136" s="3"/>
      <c r="G136" s="3"/>
      <c r="H136" s="17"/>
      <c r="I136" s="10"/>
      <c r="J136" s="7"/>
      <c r="K136" s="18"/>
      <c r="L136" s="19"/>
    </row>
    <row r="137" spans="1:12" s="20" customFormat="1" ht="45" customHeight="1">
      <c r="A137" s="81">
        <v>132</v>
      </c>
      <c r="B137" s="79"/>
      <c r="C137" s="3"/>
      <c r="D137" s="13"/>
      <c r="E137" s="44"/>
      <c r="F137" s="3"/>
      <c r="G137" s="3"/>
      <c r="H137" s="17"/>
      <c r="I137" s="10"/>
      <c r="J137" s="7"/>
      <c r="K137" s="18"/>
      <c r="L137" s="19"/>
    </row>
    <row r="138" spans="1:12" s="20" customFormat="1" ht="45" customHeight="1">
      <c r="A138" s="81">
        <v>133</v>
      </c>
      <c r="B138" s="79"/>
      <c r="C138" s="3"/>
      <c r="D138" s="13"/>
      <c r="E138" s="44"/>
      <c r="F138" s="3"/>
      <c r="G138" s="3"/>
      <c r="H138" s="17"/>
      <c r="I138" s="10"/>
      <c r="J138" s="7"/>
      <c r="K138" s="18"/>
      <c r="L138" s="19"/>
    </row>
    <row r="139" spans="1:12" s="20" customFormat="1" ht="45" customHeight="1">
      <c r="A139" s="81">
        <v>134</v>
      </c>
      <c r="B139" s="79"/>
      <c r="C139" s="3"/>
      <c r="D139" s="13"/>
      <c r="E139" s="44"/>
      <c r="F139" s="3"/>
      <c r="G139" s="3"/>
      <c r="H139" s="17"/>
      <c r="I139" s="10"/>
      <c r="J139" s="7"/>
      <c r="K139" s="18"/>
      <c r="L139" s="19"/>
    </row>
    <row r="140" spans="1:12" s="20" customFormat="1" ht="45" customHeight="1">
      <c r="A140" s="81">
        <v>135</v>
      </c>
      <c r="B140" s="79"/>
      <c r="C140" s="3"/>
      <c r="D140" s="13"/>
      <c r="E140" s="44"/>
      <c r="F140" s="3"/>
      <c r="G140" s="3"/>
      <c r="H140" s="17"/>
      <c r="I140" s="10"/>
      <c r="J140" s="7"/>
      <c r="K140" s="18"/>
      <c r="L140" s="19"/>
    </row>
    <row r="141" spans="1:12" s="20" customFormat="1" ht="45" customHeight="1">
      <c r="A141" s="81">
        <v>136</v>
      </c>
      <c r="B141" s="79"/>
      <c r="C141" s="3"/>
      <c r="D141" s="13"/>
      <c r="E141" s="44"/>
      <c r="F141" s="3"/>
      <c r="G141" s="3"/>
      <c r="H141" s="17"/>
      <c r="I141" s="10"/>
      <c r="J141" s="7"/>
      <c r="K141" s="18"/>
      <c r="L141" s="19"/>
    </row>
    <row r="142" spans="1:12" s="20" customFormat="1" ht="45" customHeight="1">
      <c r="A142" s="81">
        <v>137</v>
      </c>
      <c r="B142" s="79"/>
      <c r="C142" s="3"/>
      <c r="D142" s="13"/>
      <c r="E142" s="44"/>
      <c r="F142" s="3"/>
      <c r="G142" s="3"/>
      <c r="H142" s="17"/>
      <c r="I142" s="10"/>
      <c r="J142" s="7"/>
      <c r="K142" s="18"/>
      <c r="L142" s="19"/>
    </row>
    <row r="143" spans="1:12" s="20" customFormat="1" ht="45" customHeight="1">
      <c r="A143" s="81">
        <v>138</v>
      </c>
      <c r="B143" s="79"/>
      <c r="C143" s="3"/>
      <c r="D143" s="13"/>
      <c r="E143" s="44"/>
      <c r="F143" s="3"/>
      <c r="G143" s="3"/>
      <c r="H143" s="17"/>
      <c r="I143" s="10"/>
      <c r="J143" s="7"/>
      <c r="K143" s="18"/>
      <c r="L143" s="19"/>
    </row>
    <row r="144" spans="1:12" ht="45" customHeight="1">
      <c r="A144" s="81">
        <v>139</v>
      </c>
      <c r="B144" s="79"/>
      <c r="C144" s="3"/>
      <c r="D144" s="13"/>
      <c r="E144" s="44"/>
      <c r="F144" s="3"/>
      <c r="G144" s="3"/>
      <c r="I144" s="11"/>
    </row>
    <row r="145" spans="9:9" ht="45" customHeight="1">
      <c r="I145" s="11"/>
    </row>
    <row r="146" spans="9:9" ht="45" customHeight="1">
      <c r="I146" s="11"/>
    </row>
    <row r="147" spans="9:9" ht="45" customHeight="1">
      <c r="I147" s="11"/>
    </row>
    <row r="148" spans="9:9" ht="45" customHeight="1"/>
    <row r="149" spans="9:9" ht="45" customHeight="1"/>
    <row r="150" spans="9:9" ht="45" customHeight="1"/>
    <row r="151" spans="9:9" ht="45" customHeight="1"/>
    <row r="152" spans="9:9" ht="45" customHeight="1"/>
    <row r="153" spans="9:9" ht="45" customHeight="1"/>
    <row r="154" spans="9:9" ht="45" customHeight="1"/>
    <row r="155" spans="9:9" ht="45" customHeight="1"/>
    <row r="156" spans="9:9" ht="45" customHeight="1"/>
    <row r="157" spans="9:9" ht="45" customHeight="1"/>
    <row r="158" spans="9:9" ht="45" customHeight="1"/>
  </sheetData>
  <protectedRanges>
    <protectedRange sqref="E77:E89 E96:E144" name="範囲2_1"/>
    <protectedRange sqref="H95:H143 H77:H88" name="範囲2_2"/>
    <protectedRange sqref="E92" name="範囲2_1_1"/>
    <protectedRange sqref="H89:H94" name="範囲2_2_2"/>
    <protectedRange sqref="E90 E93" name="範囲2_1_1_1"/>
    <protectedRange sqref="E91 E94:E95" name="範囲2_1_2"/>
    <protectedRange sqref="E76" name="範囲2_1_5"/>
    <protectedRange sqref="H76 H34:H40" name="範囲2_2_4"/>
    <protectedRange sqref="H74:H75" name="範囲2_2_2_3"/>
    <protectedRange sqref="E75" name="範囲2_1_2_3"/>
    <protectedRange sqref="E17:E18 E26:E32 E5:E14 E34:E46 E49:E74" name="範囲2_1_7_2"/>
    <protectedRange sqref="H17:H18 H15 H43:H46 H54:H60 H5:H13 H62:H73 H27:H29 H31:H33 H49:H52" name="範囲2_2_7_3"/>
    <protectedRange sqref="H16 H19:H24" name="範囲2_2_3_1_2"/>
    <protectedRange sqref="H14" name="範囲2_2_4_1_2"/>
    <protectedRange sqref="H61" name="範囲2_2_7_1_3"/>
    <protectedRange sqref="E47:E48" name="範囲2_1_7_1_2"/>
    <protectedRange sqref="H47:H48" name="範囲2_2_7_2_1"/>
  </protectedRanges>
  <autoFilter ref="A3:L143" xr:uid="{00000000-0009-0000-0000-000006000000}"/>
  <mergeCells count="13">
    <mergeCell ref="B2:I2"/>
    <mergeCell ref="A3:A4"/>
    <mergeCell ref="B3:B4"/>
    <mergeCell ref="C3:C4"/>
    <mergeCell ref="D3:D4"/>
    <mergeCell ref="E3:E4"/>
    <mergeCell ref="F3:F4"/>
    <mergeCell ref="G3:G4"/>
    <mergeCell ref="H3:H4"/>
    <mergeCell ref="I3:I4"/>
    <mergeCell ref="J3:J4"/>
    <mergeCell ref="K3:K4"/>
    <mergeCell ref="L3:L4"/>
  </mergeCells>
  <phoneticPr fontId="5"/>
  <dataValidations count="4">
    <dataValidation type="whole" allowBlank="1" showInputMessage="1" showErrorMessage="1" error="数字のみを入力ください。" sqref="E5:E144" xr:uid="{00000000-0002-0000-0600-000000000000}">
      <formula1>1</formula1>
      <formula2>4</formula2>
    </dataValidation>
    <dataValidation type="list" showInputMessage="1" showErrorMessage="1" error="リストから選択ください" sqref="J5:J143" xr:uid="{00000000-0002-0000-0600-000005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15:H143 H14:I14 H5:H13" xr:uid="{00000000-0002-0000-0600-000006000000}">
      <formula1>1</formula1>
    </dataValidation>
    <dataValidation type="list" showInputMessage="1" showErrorMessage="1" sqref="L5:L143" xr:uid="{00000000-0002-0000-06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30"/>
  <sheetViews>
    <sheetView view="pageBreakPreview" zoomScale="80" zoomScaleNormal="80" zoomScaleSheetLayoutView="80" workbookViewId="0">
      <pane ySplit="4" topLeftCell="A5" activePane="bottomLeft" state="frozen"/>
      <selection activeCell="Q10" sqref="Q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26</v>
      </c>
      <c r="L1" s="28" t="str">
        <f>B5</f>
        <v>港湾課</v>
      </c>
    </row>
    <row r="2" spans="1:12" ht="31.5" customHeight="1">
      <c r="B2" s="102" t="s">
        <v>627</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45" customHeight="1">
      <c r="A5" s="4">
        <v>1</v>
      </c>
      <c r="B5" s="1" t="s">
        <v>538</v>
      </c>
      <c r="C5" s="3" t="s">
        <v>157</v>
      </c>
      <c r="D5" s="13" t="s">
        <v>539</v>
      </c>
      <c r="E5" s="44">
        <v>2</v>
      </c>
      <c r="F5" s="3" t="s">
        <v>119</v>
      </c>
      <c r="G5" s="3" t="s">
        <v>224</v>
      </c>
      <c r="H5" s="17">
        <v>6</v>
      </c>
      <c r="I5" s="10" t="s">
        <v>540</v>
      </c>
      <c r="J5" s="7" t="s">
        <v>48</v>
      </c>
      <c r="K5" s="12" t="s">
        <v>57</v>
      </c>
      <c r="L5" s="19" t="s">
        <v>31</v>
      </c>
    </row>
    <row r="6" spans="1:12" s="20" customFormat="1" ht="45" customHeight="1">
      <c r="A6" s="4">
        <v>2</v>
      </c>
      <c r="B6" s="1" t="s">
        <v>538</v>
      </c>
      <c r="C6" s="3" t="s">
        <v>157</v>
      </c>
      <c r="D6" s="13" t="s">
        <v>541</v>
      </c>
      <c r="E6" s="44">
        <v>4</v>
      </c>
      <c r="F6" s="3" t="s">
        <v>119</v>
      </c>
      <c r="G6" s="3" t="s">
        <v>224</v>
      </c>
      <c r="H6" s="17">
        <v>6</v>
      </c>
      <c r="I6" s="10" t="s">
        <v>540</v>
      </c>
      <c r="J6" s="7" t="s">
        <v>48</v>
      </c>
      <c r="K6" s="18" t="s">
        <v>84</v>
      </c>
      <c r="L6" s="19" t="s">
        <v>31</v>
      </c>
    </row>
    <row r="7" spans="1:12" s="20" customFormat="1" ht="45" customHeight="1">
      <c r="A7" s="4">
        <v>3</v>
      </c>
      <c r="B7" s="1" t="s">
        <v>538</v>
      </c>
      <c r="C7" s="3" t="s">
        <v>157</v>
      </c>
      <c r="D7" s="13" t="s">
        <v>542</v>
      </c>
      <c r="E7" s="44">
        <v>2</v>
      </c>
      <c r="F7" s="3" t="s">
        <v>543</v>
      </c>
      <c r="G7" s="3" t="s">
        <v>224</v>
      </c>
      <c r="H7" s="17">
        <v>6</v>
      </c>
      <c r="I7" s="10" t="s">
        <v>540</v>
      </c>
      <c r="J7" s="7" t="s">
        <v>48</v>
      </c>
      <c r="K7" s="18" t="s">
        <v>84</v>
      </c>
      <c r="L7" s="19" t="s">
        <v>31</v>
      </c>
    </row>
    <row r="8" spans="1:12" s="20" customFormat="1" ht="45" customHeight="1">
      <c r="A8" s="4">
        <v>4</v>
      </c>
      <c r="B8" s="1" t="s">
        <v>538</v>
      </c>
      <c r="C8" s="3" t="s">
        <v>157</v>
      </c>
      <c r="D8" s="13" t="s">
        <v>544</v>
      </c>
      <c r="E8" s="44">
        <v>2</v>
      </c>
      <c r="F8" s="3" t="s">
        <v>543</v>
      </c>
      <c r="G8" s="3" t="s">
        <v>224</v>
      </c>
      <c r="H8" s="17">
        <v>8</v>
      </c>
      <c r="I8" s="10" t="s">
        <v>545</v>
      </c>
      <c r="J8" s="7" t="s">
        <v>33</v>
      </c>
      <c r="K8" s="18" t="s">
        <v>144</v>
      </c>
      <c r="L8" s="19" t="s">
        <v>31</v>
      </c>
    </row>
    <row r="9" spans="1:12" s="20" customFormat="1" ht="45" customHeight="1">
      <c r="A9" s="4">
        <v>5</v>
      </c>
      <c r="B9" s="1" t="s">
        <v>538</v>
      </c>
      <c r="C9" s="3" t="s">
        <v>157</v>
      </c>
      <c r="D9" s="13" t="s">
        <v>546</v>
      </c>
      <c r="E9" s="44">
        <v>3</v>
      </c>
      <c r="F9" s="3" t="s">
        <v>547</v>
      </c>
      <c r="G9" s="3" t="s">
        <v>1022</v>
      </c>
      <c r="H9" s="17">
        <v>8</v>
      </c>
      <c r="I9" s="10" t="s">
        <v>549</v>
      </c>
      <c r="J9" s="7" t="s">
        <v>48</v>
      </c>
      <c r="K9" s="18" t="s">
        <v>58</v>
      </c>
      <c r="L9" s="19" t="s">
        <v>31</v>
      </c>
    </row>
    <row r="10" spans="1:12" s="20" customFormat="1" ht="45" customHeight="1">
      <c r="A10" s="4">
        <v>6</v>
      </c>
      <c r="B10" s="1" t="s">
        <v>538</v>
      </c>
      <c r="C10" s="3" t="s">
        <v>157</v>
      </c>
      <c r="D10" s="13" t="s">
        <v>550</v>
      </c>
      <c r="E10" s="44">
        <v>3</v>
      </c>
      <c r="F10" s="3" t="s">
        <v>551</v>
      </c>
      <c r="G10" s="3" t="s">
        <v>552</v>
      </c>
      <c r="H10" s="17">
        <v>8</v>
      </c>
      <c r="I10" s="10" t="s">
        <v>553</v>
      </c>
      <c r="J10" s="7" t="s">
        <v>30</v>
      </c>
      <c r="K10" s="18" t="s">
        <v>58</v>
      </c>
      <c r="L10" s="19" t="s">
        <v>31</v>
      </c>
    </row>
    <row r="11" spans="1:12" s="20" customFormat="1" ht="45" customHeight="1">
      <c r="A11" s="4">
        <v>7</v>
      </c>
      <c r="B11" s="1" t="s">
        <v>538</v>
      </c>
      <c r="C11" s="3" t="s">
        <v>554</v>
      </c>
      <c r="D11" s="13" t="s">
        <v>555</v>
      </c>
      <c r="E11" s="44">
        <v>4</v>
      </c>
      <c r="F11" s="3" t="s">
        <v>556</v>
      </c>
      <c r="G11" s="3" t="s">
        <v>557</v>
      </c>
      <c r="H11" s="17">
        <v>6</v>
      </c>
      <c r="I11" s="10" t="s">
        <v>558</v>
      </c>
      <c r="J11" s="7" t="s">
        <v>33</v>
      </c>
      <c r="K11" s="12" t="s">
        <v>31</v>
      </c>
      <c r="L11" s="19" t="s">
        <v>31</v>
      </c>
    </row>
    <row r="12" spans="1:12" s="20" customFormat="1" ht="45" customHeight="1">
      <c r="A12" s="4">
        <v>8</v>
      </c>
      <c r="B12" s="1" t="s">
        <v>538</v>
      </c>
      <c r="C12" s="3" t="s">
        <v>554</v>
      </c>
      <c r="D12" s="13" t="s">
        <v>559</v>
      </c>
      <c r="E12" s="44">
        <v>2</v>
      </c>
      <c r="F12" s="3" t="s">
        <v>440</v>
      </c>
      <c r="G12" s="3" t="s">
        <v>117</v>
      </c>
      <c r="H12" s="17">
        <v>7</v>
      </c>
      <c r="I12" s="10" t="s">
        <v>560</v>
      </c>
      <c r="J12" s="7" t="s">
        <v>30</v>
      </c>
      <c r="K12" s="18" t="s">
        <v>57</v>
      </c>
      <c r="L12" s="19" t="s">
        <v>31</v>
      </c>
    </row>
    <row r="13" spans="1:12" s="20" customFormat="1" ht="72" customHeight="1">
      <c r="A13" s="4">
        <v>9</v>
      </c>
      <c r="B13" s="1" t="s">
        <v>538</v>
      </c>
      <c r="C13" s="3" t="s">
        <v>554</v>
      </c>
      <c r="D13" s="13" t="s">
        <v>561</v>
      </c>
      <c r="E13" s="44">
        <v>3</v>
      </c>
      <c r="F13" s="3" t="s">
        <v>440</v>
      </c>
      <c r="G13" s="3" t="s">
        <v>562</v>
      </c>
      <c r="H13" s="17">
        <v>5</v>
      </c>
      <c r="I13" s="10" t="s">
        <v>563</v>
      </c>
      <c r="J13" s="7" t="s">
        <v>30</v>
      </c>
      <c r="K13" s="12" t="s">
        <v>61</v>
      </c>
      <c r="L13" s="19" t="s">
        <v>31</v>
      </c>
    </row>
    <row r="14" spans="1:12" s="20" customFormat="1" ht="45" customHeight="1">
      <c r="A14" s="4">
        <v>10</v>
      </c>
      <c r="B14" s="1" t="s">
        <v>538</v>
      </c>
      <c r="C14" s="3" t="s">
        <v>554</v>
      </c>
      <c r="D14" s="13" t="s">
        <v>564</v>
      </c>
      <c r="E14" s="44">
        <v>1</v>
      </c>
      <c r="F14" s="3" t="s">
        <v>565</v>
      </c>
      <c r="G14" s="3" t="s">
        <v>562</v>
      </c>
      <c r="H14" s="17">
        <v>10</v>
      </c>
      <c r="I14" s="10" t="s">
        <v>566</v>
      </c>
      <c r="J14" s="7" t="s">
        <v>33</v>
      </c>
      <c r="K14" s="18" t="s">
        <v>57</v>
      </c>
      <c r="L14" s="19" t="s">
        <v>58</v>
      </c>
    </row>
    <row r="15" spans="1:12" s="20" customFormat="1" ht="45" customHeight="1">
      <c r="A15" s="4">
        <v>11</v>
      </c>
      <c r="B15" s="1" t="s">
        <v>538</v>
      </c>
      <c r="C15" s="3" t="s">
        <v>554</v>
      </c>
      <c r="D15" s="13" t="s">
        <v>567</v>
      </c>
      <c r="E15" s="44">
        <v>2</v>
      </c>
      <c r="F15" s="3" t="s">
        <v>568</v>
      </c>
      <c r="G15" s="3" t="s">
        <v>562</v>
      </c>
      <c r="H15" s="17">
        <v>6</v>
      </c>
      <c r="I15" s="10" t="s">
        <v>566</v>
      </c>
      <c r="J15" s="7" t="s">
        <v>33</v>
      </c>
      <c r="K15" s="18" t="s">
        <v>84</v>
      </c>
      <c r="L15" s="19" t="s">
        <v>31</v>
      </c>
    </row>
    <row r="16" spans="1:12" s="20" customFormat="1" ht="45" customHeight="1">
      <c r="A16" s="4">
        <v>12</v>
      </c>
      <c r="B16" s="1" t="s">
        <v>538</v>
      </c>
      <c r="C16" s="3" t="s">
        <v>554</v>
      </c>
      <c r="D16" s="13" t="s">
        <v>569</v>
      </c>
      <c r="E16" s="44">
        <v>2</v>
      </c>
      <c r="F16" s="3" t="s">
        <v>565</v>
      </c>
      <c r="G16" s="3" t="s">
        <v>357</v>
      </c>
      <c r="H16" s="17">
        <v>7</v>
      </c>
      <c r="I16" s="10" t="s">
        <v>570</v>
      </c>
      <c r="J16" s="7" t="s">
        <v>33</v>
      </c>
      <c r="K16" s="18" t="s">
        <v>84</v>
      </c>
      <c r="L16" s="19" t="s">
        <v>31</v>
      </c>
    </row>
    <row r="17" spans="1:12" s="20" customFormat="1" ht="45" customHeight="1">
      <c r="A17" s="4">
        <v>13</v>
      </c>
      <c r="B17" s="1" t="s">
        <v>538</v>
      </c>
      <c r="C17" s="3" t="s">
        <v>554</v>
      </c>
      <c r="D17" s="13" t="s">
        <v>571</v>
      </c>
      <c r="E17" s="44" t="s">
        <v>25</v>
      </c>
      <c r="F17" s="3" t="s">
        <v>18</v>
      </c>
      <c r="G17" s="3" t="s">
        <v>59</v>
      </c>
      <c r="H17" s="17">
        <v>12</v>
      </c>
      <c r="I17" s="10" t="s">
        <v>572</v>
      </c>
      <c r="J17" s="7" t="s">
        <v>36</v>
      </c>
      <c r="K17" s="18" t="s">
        <v>624</v>
      </c>
      <c r="L17" s="19" t="s">
        <v>34</v>
      </c>
    </row>
    <row r="18" spans="1:12" s="20" customFormat="1" ht="45" customHeight="1">
      <c r="A18" s="4">
        <v>14</v>
      </c>
      <c r="B18" s="1" t="s">
        <v>538</v>
      </c>
      <c r="C18" s="3" t="s">
        <v>554</v>
      </c>
      <c r="D18" s="13" t="s">
        <v>573</v>
      </c>
      <c r="E18" s="44">
        <v>2</v>
      </c>
      <c r="F18" s="3" t="s">
        <v>18</v>
      </c>
      <c r="G18" s="3" t="s">
        <v>59</v>
      </c>
      <c r="H18" s="17">
        <v>7</v>
      </c>
      <c r="I18" s="10" t="s">
        <v>574</v>
      </c>
      <c r="J18" s="7" t="s">
        <v>33</v>
      </c>
      <c r="K18" s="18" t="s">
        <v>57</v>
      </c>
      <c r="L18" s="19" t="s">
        <v>31</v>
      </c>
    </row>
    <row r="19" spans="1:12" s="20" customFormat="1" ht="45" customHeight="1">
      <c r="A19" s="4">
        <v>15</v>
      </c>
      <c r="B19" s="1" t="s">
        <v>538</v>
      </c>
      <c r="C19" s="3" t="s">
        <v>554</v>
      </c>
      <c r="D19" s="13" t="s">
        <v>575</v>
      </c>
      <c r="E19" s="44">
        <v>2</v>
      </c>
      <c r="F19" s="3" t="s">
        <v>18</v>
      </c>
      <c r="G19" s="3" t="s">
        <v>59</v>
      </c>
      <c r="H19" s="17">
        <v>6</v>
      </c>
      <c r="I19" s="10" t="s">
        <v>576</v>
      </c>
      <c r="J19" s="7" t="s">
        <v>33</v>
      </c>
      <c r="K19" s="18" t="s">
        <v>84</v>
      </c>
      <c r="L19" s="19" t="s">
        <v>58</v>
      </c>
    </row>
    <row r="20" spans="1:12" s="20" customFormat="1" ht="45" customHeight="1">
      <c r="A20" s="4">
        <v>16</v>
      </c>
      <c r="B20" s="1" t="s">
        <v>538</v>
      </c>
      <c r="C20" s="3" t="s">
        <v>554</v>
      </c>
      <c r="D20" s="13" t="s">
        <v>577</v>
      </c>
      <c r="E20" s="44">
        <v>1</v>
      </c>
      <c r="F20" s="3" t="s">
        <v>578</v>
      </c>
      <c r="G20" s="3" t="s">
        <v>59</v>
      </c>
      <c r="H20" s="17">
        <v>7</v>
      </c>
      <c r="I20" s="10" t="s">
        <v>579</v>
      </c>
      <c r="J20" s="7" t="s">
        <v>33</v>
      </c>
      <c r="K20" s="12" t="s">
        <v>84</v>
      </c>
      <c r="L20" s="19" t="s">
        <v>31</v>
      </c>
    </row>
    <row r="21" spans="1:12" s="20" customFormat="1" ht="45" customHeight="1">
      <c r="A21" s="4">
        <v>17</v>
      </c>
      <c r="B21" s="1" t="s">
        <v>538</v>
      </c>
      <c r="C21" s="3" t="s">
        <v>554</v>
      </c>
      <c r="D21" s="13" t="s">
        <v>580</v>
      </c>
      <c r="E21" s="44">
        <v>1</v>
      </c>
      <c r="F21" s="3" t="s">
        <v>18</v>
      </c>
      <c r="G21" s="3" t="s">
        <v>59</v>
      </c>
      <c r="H21" s="17">
        <v>6</v>
      </c>
      <c r="I21" s="10" t="s">
        <v>581</v>
      </c>
      <c r="J21" s="7" t="s">
        <v>30</v>
      </c>
      <c r="K21" s="18" t="s">
        <v>61</v>
      </c>
      <c r="L21" s="19" t="s">
        <v>31</v>
      </c>
    </row>
    <row r="22" spans="1:12" s="20" customFormat="1" ht="45" customHeight="1">
      <c r="A22" s="4">
        <v>18</v>
      </c>
      <c r="B22" s="1" t="s">
        <v>538</v>
      </c>
      <c r="C22" s="3" t="s">
        <v>136</v>
      </c>
      <c r="D22" s="13" t="s">
        <v>582</v>
      </c>
      <c r="E22" s="44">
        <v>1</v>
      </c>
      <c r="F22" s="3" t="s">
        <v>583</v>
      </c>
      <c r="G22" s="3" t="s">
        <v>224</v>
      </c>
      <c r="H22" s="17">
        <v>7</v>
      </c>
      <c r="I22" s="10" t="s">
        <v>584</v>
      </c>
      <c r="J22" s="7" t="s">
        <v>48</v>
      </c>
      <c r="K22" s="18" t="s">
        <v>625</v>
      </c>
      <c r="L22" s="19" t="s">
        <v>58</v>
      </c>
    </row>
    <row r="23" spans="1:12" s="20" customFormat="1" ht="59.25" customHeight="1">
      <c r="A23" s="4">
        <v>19</v>
      </c>
      <c r="B23" s="1" t="s">
        <v>538</v>
      </c>
      <c r="C23" s="3" t="s">
        <v>136</v>
      </c>
      <c r="D23" s="13" t="s">
        <v>585</v>
      </c>
      <c r="E23" s="44" t="s">
        <v>47</v>
      </c>
      <c r="F23" s="3" t="s">
        <v>586</v>
      </c>
      <c r="G23" s="3" t="s">
        <v>127</v>
      </c>
      <c r="H23" s="17">
        <v>11</v>
      </c>
      <c r="I23" s="10" t="s">
        <v>587</v>
      </c>
      <c r="J23" s="7" t="s">
        <v>33</v>
      </c>
      <c r="K23" s="18" t="s">
        <v>625</v>
      </c>
      <c r="L23" s="19" t="s">
        <v>35</v>
      </c>
    </row>
    <row r="24" spans="1:12" s="20" customFormat="1" ht="45" customHeight="1">
      <c r="A24" s="4">
        <v>20</v>
      </c>
      <c r="B24" s="1" t="s">
        <v>538</v>
      </c>
      <c r="C24" s="3" t="s">
        <v>136</v>
      </c>
      <c r="D24" s="13" t="s">
        <v>588</v>
      </c>
      <c r="E24" s="44" t="s">
        <v>47</v>
      </c>
      <c r="F24" s="3" t="s">
        <v>589</v>
      </c>
      <c r="G24" s="3" t="s">
        <v>127</v>
      </c>
      <c r="H24" s="17">
        <v>8</v>
      </c>
      <c r="I24" s="10" t="s">
        <v>590</v>
      </c>
      <c r="J24" s="7" t="s">
        <v>48</v>
      </c>
      <c r="K24" s="18" t="s">
        <v>61</v>
      </c>
      <c r="L24" s="19" t="s">
        <v>31</v>
      </c>
    </row>
    <row r="25" spans="1:12" s="20" customFormat="1" ht="45" customHeight="1">
      <c r="A25" s="4">
        <v>21</v>
      </c>
      <c r="B25" s="1" t="s">
        <v>538</v>
      </c>
      <c r="C25" s="3" t="s">
        <v>136</v>
      </c>
      <c r="D25" s="13" t="s">
        <v>591</v>
      </c>
      <c r="E25" s="44">
        <v>1</v>
      </c>
      <c r="F25" s="3" t="s">
        <v>578</v>
      </c>
      <c r="G25" s="3" t="s">
        <v>592</v>
      </c>
      <c r="H25" s="17">
        <v>11</v>
      </c>
      <c r="I25" s="10" t="s">
        <v>593</v>
      </c>
      <c r="J25" s="7" t="s">
        <v>48</v>
      </c>
      <c r="K25" s="18" t="s">
        <v>57</v>
      </c>
      <c r="L25" s="19" t="s">
        <v>58</v>
      </c>
    </row>
    <row r="26" spans="1:12" s="20" customFormat="1" ht="45" customHeight="1">
      <c r="A26" s="4">
        <v>22</v>
      </c>
      <c r="B26" s="1" t="s">
        <v>538</v>
      </c>
      <c r="C26" s="3" t="s">
        <v>136</v>
      </c>
      <c r="D26" s="13" t="s">
        <v>594</v>
      </c>
      <c r="E26" s="44">
        <v>1</v>
      </c>
      <c r="F26" s="3" t="s">
        <v>586</v>
      </c>
      <c r="G26" s="3" t="s">
        <v>592</v>
      </c>
      <c r="H26" s="17">
        <v>8</v>
      </c>
      <c r="I26" s="10" t="s">
        <v>595</v>
      </c>
      <c r="J26" s="7" t="s">
        <v>48</v>
      </c>
      <c r="K26" s="18" t="s">
        <v>84</v>
      </c>
      <c r="L26" s="19" t="s">
        <v>31</v>
      </c>
    </row>
    <row r="27" spans="1:12" s="20" customFormat="1" ht="45" customHeight="1">
      <c r="A27" s="4">
        <v>23</v>
      </c>
      <c r="B27" s="1" t="s">
        <v>538</v>
      </c>
      <c r="C27" s="3" t="s">
        <v>136</v>
      </c>
      <c r="D27" s="13" t="s">
        <v>596</v>
      </c>
      <c r="E27" s="44">
        <v>2</v>
      </c>
      <c r="F27" s="3" t="s">
        <v>583</v>
      </c>
      <c r="G27" s="3" t="s">
        <v>224</v>
      </c>
      <c r="H27" s="17">
        <v>7</v>
      </c>
      <c r="I27" s="10" t="s">
        <v>584</v>
      </c>
      <c r="J27" s="7" t="s">
        <v>48</v>
      </c>
      <c r="K27" s="18" t="s">
        <v>625</v>
      </c>
      <c r="L27" s="19" t="s">
        <v>31</v>
      </c>
    </row>
    <row r="28" spans="1:12" s="20" customFormat="1" ht="45" customHeight="1">
      <c r="A28" s="4">
        <v>24</v>
      </c>
      <c r="B28" s="1" t="s">
        <v>538</v>
      </c>
      <c r="C28" s="3" t="s">
        <v>136</v>
      </c>
      <c r="D28" s="13" t="s">
        <v>597</v>
      </c>
      <c r="E28" s="44">
        <v>2</v>
      </c>
      <c r="F28" s="3" t="s">
        <v>124</v>
      </c>
      <c r="G28" s="3" t="s">
        <v>224</v>
      </c>
      <c r="H28" s="17">
        <v>6</v>
      </c>
      <c r="I28" s="10" t="s">
        <v>598</v>
      </c>
      <c r="J28" s="7" t="s">
        <v>33</v>
      </c>
      <c r="K28" s="18" t="s">
        <v>599</v>
      </c>
      <c r="L28" s="19" t="s">
        <v>31</v>
      </c>
    </row>
    <row r="29" spans="1:12" s="20" customFormat="1" ht="45" customHeight="1">
      <c r="A29" s="4">
        <v>25</v>
      </c>
      <c r="B29" s="1" t="s">
        <v>538</v>
      </c>
      <c r="C29" s="3" t="s">
        <v>136</v>
      </c>
      <c r="D29" s="13" t="s">
        <v>600</v>
      </c>
      <c r="E29" s="44">
        <v>2</v>
      </c>
      <c r="F29" s="3" t="s">
        <v>601</v>
      </c>
      <c r="G29" s="3" t="s">
        <v>5</v>
      </c>
      <c r="H29" s="17">
        <v>6</v>
      </c>
      <c r="I29" s="10" t="s">
        <v>602</v>
      </c>
      <c r="J29" s="7" t="s">
        <v>48</v>
      </c>
      <c r="K29" s="18" t="s">
        <v>625</v>
      </c>
      <c r="L29" s="19" t="s">
        <v>31</v>
      </c>
    </row>
    <row r="30" spans="1:12" s="20" customFormat="1" ht="45" customHeight="1">
      <c r="A30" s="4">
        <v>26</v>
      </c>
      <c r="B30" s="1" t="s">
        <v>538</v>
      </c>
      <c r="C30" s="3" t="s">
        <v>136</v>
      </c>
      <c r="D30" s="13" t="s">
        <v>603</v>
      </c>
      <c r="E30" s="44">
        <v>2</v>
      </c>
      <c r="F30" s="56" t="s">
        <v>135</v>
      </c>
      <c r="G30" s="3" t="s">
        <v>224</v>
      </c>
      <c r="H30" s="17">
        <v>6</v>
      </c>
      <c r="I30" s="10" t="s">
        <v>604</v>
      </c>
      <c r="J30" s="7" t="s">
        <v>33</v>
      </c>
      <c r="K30" s="18" t="s">
        <v>599</v>
      </c>
      <c r="L30" s="19" t="s">
        <v>31</v>
      </c>
    </row>
    <row r="31" spans="1:12" s="20" customFormat="1" ht="45" customHeight="1">
      <c r="A31" s="4">
        <v>27</v>
      </c>
      <c r="B31" s="1" t="s">
        <v>538</v>
      </c>
      <c r="C31" s="3" t="s">
        <v>136</v>
      </c>
      <c r="D31" s="13" t="s">
        <v>605</v>
      </c>
      <c r="E31" s="44">
        <v>4</v>
      </c>
      <c r="F31" s="56" t="s">
        <v>606</v>
      </c>
      <c r="G31" s="3" t="s">
        <v>224</v>
      </c>
      <c r="H31" s="17">
        <v>6</v>
      </c>
      <c r="I31" s="10" t="s">
        <v>607</v>
      </c>
      <c r="J31" s="7" t="s">
        <v>48</v>
      </c>
      <c r="K31" s="18" t="s">
        <v>625</v>
      </c>
      <c r="L31" s="19" t="s">
        <v>31</v>
      </c>
    </row>
    <row r="32" spans="1:12" s="20" customFormat="1" ht="45" customHeight="1">
      <c r="A32" s="4">
        <v>28</v>
      </c>
      <c r="B32" s="1" t="s">
        <v>538</v>
      </c>
      <c r="C32" s="3" t="s">
        <v>138</v>
      </c>
      <c r="D32" s="13" t="s">
        <v>608</v>
      </c>
      <c r="E32" s="44">
        <v>2</v>
      </c>
      <c r="F32" s="3" t="s">
        <v>609</v>
      </c>
      <c r="G32" s="3" t="s">
        <v>139</v>
      </c>
      <c r="H32" s="17">
        <v>4</v>
      </c>
      <c r="I32" s="10" t="s">
        <v>610</v>
      </c>
      <c r="J32" s="7" t="s">
        <v>30</v>
      </c>
      <c r="K32" s="12" t="s">
        <v>626</v>
      </c>
      <c r="L32" s="19" t="s">
        <v>31</v>
      </c>
    </row>
    <row r="33" spans="1:12" s="20" customFormat="1" ht="45" customHeight="1">
      <c r="A33" s="4">
        <v>29</v>
      </c>
      <c r="B33" s="1" t="s">
        <v>538</v>
      </c>
      <c r="C33" s="3" t="s">
        <v>125</v>
      </c>
      <c r="D33" s="13" t="s">
        <v>611</v>
      </c>
      <c r="E33" s="44">
        <v>2</v>
      </c>
      <c r="F33" s="3" t="s">
        <v>362</v>
      </c>
      <c r="G33" s="3" t="s">
        <v>127</v>
      </c>
      <c r="H33" s="17">
        <v>7</v>
      </c>
      <c r="I33" s="10" t="s">
        <v>612</v>
      </c>
      <c r="J33" s="7" t="s">
        <v>33</v>
      </c>
      <c r="K33" s="18" t="s">
        <v>57</v>
      </c>
      <c r="L33" s="19" t="s">
        <v>31</v>
      </c>
    </row>
    <row r="34" spans="1:12" s="20" customFormat="1" ht="45" customHeight="1">
      <c r="A34" s="4">
        <v>30</v>
      </c>
      <c r="B34" s="1" t="s">
        <v>538</v>
      </c>
      <c r="C34" s="3" t="s">
        <v>125</v>
      </c>
      <c r="D34" s="13" t="s">
        <v>613</v>
      </c>
      <c r="E34" s="44">
        <v>2</v>
      </c>
      <c r="F34" s="3" t="s">
        <v>362</v>
      </c>
      <c r="G34" s="3" t="s">
        <v>127</v>
      </c>
      <c r="H34" s="17">
        <v>8</v>
      </c>
      <c r="I34" s="10" t="s">
        <v>614</v>
      </c>
      <c r="J34" s="7" t="s">
        <v>33</v>
      </c>
      <c r="K34" s="18" t="s">
        <v>84</v>
      </c>
      <c r="L34" s="19" t="s">
        <v>31</v>
      </c>
    </row>
    <row r="35" spans="1:12" s="20" customFormat="1" ht="45" customHeight="1">
      <c r="A35" s="4">
        <v>31</v>
      </c>
      <c r="B35" s="1" t="s">
        <v>538</v>
      </c>
      <c r="C35" s="3" t="s">
        <v>615</v>
      </c>
      <c r="D35" s="13" t="s">
        <v>616</v>
      </c>
      <c r="E35" s="44">
        <v>1</v>
      </c>
      <c r="F35" s="3" t="s">
        <v>617</v>
      </c>
      <c r="G35" s="3" t="s">
        <v>618</v>
      </c>
      <c r="H35" s="17">
        <v>5</v>
      </c>
      <c r="I35" s="10" t="s">
        <v>619</v>
      </c>
      <c r="J35" s="7" t="s">
        <v>48</v>
      </c>
      <c r="K35" s="18" t="s">
        <v>84</v>
      </c>
      <c r="L35" s="19" t="s">
        <v>31</v>
      </c>
    </row>
    <row r="36" spans="1:12" s="20" customFormat="1" ht="45" customHeight="1">
      <c r="A36" s="4">
        <v>32</v>
      </c>
      <c r="B36" s="1" t="s">
        <v>538</v>
      </c>
      <c r="C36" s="3" t="s">
        <v>615</v>
      </c>
      <c r="D36" s="13" t="s">
        <v>620</v>
      </c>
      <c r="E36" s="44">
        <v>1</v>
      </c>
      <c r="F36" s="3" t="s">
        <v>621</v>
      </c>
      <c r="G36" s="3" t="s">
        <v>618</v>
      </c>
      <c r="H36" s="17">
        <v>5</v>
      </c>
      <c r="I36" s="10" t="s">
        <v>619</v>
      </c>
      <c r="J36" s="7" t="s">
        <v>48</v>
      </c>
      <c r="K36" s="18" t="s">
        <v>84</v>
      </c>
      <c r="L36" s="19" t="s">
        <v>31</v>
      </c>
    </row>
    <row r="37" spans="1:12" s="20" customFormat="1" ht="45" customHeight="1">
      <c r="A37" s="4">
        <v>33</v>
      </c>
      <c r="B37" s="1" t="s">
        <v>538</v>
      </c>
      <c r="C37" s="3" t="s">
        <v>120</v>
      </c>
      <c r="D37" s="13" t="s">
        <v>622</v>
      </c>
      <c r="E37" s="44">
        <v>2</v>
      </c>
      <c r="F37" s="3" t="s">
        <v>155</v>
      </c>
      <c r="G37" s="3" t="s">
        <v>618</v>
      </c>
      <c r="H37" s="17">
        <v>7</v>
      </c>
      <c r="I37" s="10" t="s">
        <v>623</v>
      </c>
      <c r="J37" s="7" t="s">
        <v>48</v>
      </c>
      <c r="K37" s="18" t="s">
        <v>84</v>
      </c>
      <c r="L37" s="19" t="s">
        <v>31</v>
      </c>
    </row>
    <row r="38" spans="1:12" s="20" customFormat="1" ht="45" customHeight="1">
      <c r="A38" s="4">
        <v>34</v>
      </c>
      <c r="B38" s="1"/>
      <c r="C38" s="3"/>
      <c r="D38" s="13"/>
      <c r="E38" s="44"/>
      <c r="F38" s="3"/>
      <c r="G38" s="3"/>
      <c r="H38" s="17"/>
      <c r="I38" s="10"/>
      <c r="J38" s="7"/>
      <c r="K38" s="18"/>
      <c r="L38" s="19"/>
    </row>
    <row r="39" spans="1:12" s="20" customFormat="1" ht="45" customHeight="1">
      <c r="A39" s="4">
        <v>35</v>
      </c>
      <c r="B39" s="1"/>
      <c r="C39" s="3"/>
      <c r="D39" s="13"/>
      <c r="E39" s="44"/>
      <c r="F39" s="3"/>
      <c r="G39" s="3"/>
      <c r="H39" s="17"/>
      <c r="I39" s="10"/>
      <c r="J39" s="7"/>
      <c r="K39" s="18"/>
      <c r="L39" s="19"/>
    </row>
    <row r="40" spans="1:12" s="20" customFormat="1" ht="45" customHeight="1">
      <c r="A40" s="4">
        <v>36</v>
      </c>
      <c r="B40" s="1"/>
      <c r="C40" s="3"/>
      <c r="D40" s="13"/>
      <c r="E40" s="44"/>
      <c r="F40" s="3"/>
      <c r="G40" s="3"/>
      <c r="H40" s="17"/>
      <c r="I40" s="10"/>
      <c r="J40" s="7"/>
      <c r="K40" s="18"/>
      <c r="L40" s="19"/>
    </row>
    <row r="41" spans="1:12" s="20" customFormat="1" ht="45" customHeight="1">
      <c r="A41" s="4">
        <v>37</v>
      </c>
      <c r="B41" s="1"/>
      <c r="C41" s="3"/>
      <c r="D41" s="13"/>
      <c r="E41" s="44"/>
      <c r="F41" s="3"/>
      <c r="G41" s="3"/>
      <c r="H41" s="17"/>
      <c r="I41" s="10"/>
      <c r="J41" s="7"/>
      <c r="K41" s="18"/>
      <c r="L41" s="19"/>
    </row>
    <row r="42" spans="1:12" s="20" customFormat="1" ht="45" customHeight="1">
      <c r="A42" s="4">
        <v>38</v>
      </c>
      <c r="B42" s="1"/>
      <c r="C42" s="3"/>
      <c r="D42" s="13"/>
      <c r="E42" s="44"/>
      <c r="F42" s="3"/>
      <c r="G42" s="3"/>
      <c r="H42" s="17"/>
      <c r="I42" s="10"/>
      <c r="J42" s="7"/>
      <c r="K42" s="18"/>
      <c r="L42" s="19"/>
    </row>
    <row r="43" spans="1:12" s="20" customFormat="1" ht="45" customHeight="1">
      <c r="A43" s="4">
        <v>39</v>
      </c>
      <c r="B43" s="1"/>
      <c r="C43" s="3"/>
      <c r="D43" s="13"/>
      <c r="E43" s="44"/>
      <c r="F43" s="3"/>
      <c r="G43" s="3"/>
      <c r="H43" s="17"/>
      <c r="I43" s="10"/>
      <c r="J43" s="7"/>
      <c r="K43" s="18"/>
      <c r="L43" s="19"/>
    </row>
    <row r="44" spans="1:12" s="20" customFormat="1" ht="45" customHeight="1">
      <c r="A44" s="4">
        <v>40</v>
      </c>
      <c r="B44" s="1"/>
      <c r="C44" s="3"/>
      <c r="D44" s="13"/>
      <c r="E44" s="44"/>
      <c r="F44" s="3"/>
      <c r="G44" s="3"/>
      <c r="H44" s="17"/>
      <c r="I44" s="10"/>
      <c r="J44" s="7"/>
      <c r="K44" s="18"/>
      <c r="L44" s="19"/>
    </row>
    <row r="45" spans="1:12" s="20" customFormat="1" ht="45" customHeight="1">
      <c r="A45" s="4">
        <v>41</v>
      </c>
      <c r="B45" s="1"/>
      <c r="C45" s="3"/>
      <c r="D45" s="13"/>
      <c r="E45" s="44"/>
      <c r="F45" s="3"/>
      <c r="G45" s="3"/>
      <c r="H45" s="17"/>
      <c r="I45" s="10"/>
      <c r="J45" s="7"/>
      <c r="K45" s="18"/>
      <c r="L45" s="19"/>
    </row>
    <row r="46" spans="1:12" s="20" customFormat="1" ht="45" customHeight="1">
      <c r="A46" s="4">
        <v>42</v>
      </c>
      <c r="B46" s="1"/>
      <c r="C46" s="3"/>
      <c r="D46" s="13"/>
      <c r="E46" s="44"/>
      <c r="F46" s="3"/>
      <c r="G46" s="3"/>
      <c r="H46" s="17"/>
      <c r="I46" s="10"/>
      <c r="J46" s="7"/>
      <c r="K46" s="18"/>
      <c r="L46" s="19"/>
    </row>
    <row r="47" spans="1:12" s="20" customFormat="1" ht="45" customHeight="1">
      <c r="A47" s="4">
        <v>43</v>
      </c>
      <c r="B47" s="1"/>
      <c r="C47" s="3"/>
      <c r="D47" s="13"/>
      <c r="E47" s="44"/>
      <c r="F47" s="3"/>
      <c r="G47" s="3"/>
      <c r="H47" s="17"/>
      <c r="I47" s="10"/>
      <c r="J47" s="7"/>
      <c r="K47" s="18"/>
      <c r="L47" s="19"/>
    </row>
    <row r="48" spans="1:12" s="20" customFormat="1" ht="45" customHeight="1">
      <c r="A48" s="4">
        <v>44</v>
      </c>
      <c r="B48" s="1"/>
      <c r="C48" s="3"/>
      <c r="D48" s="13"/>
      <c r="E48" s="44"/>
      <c r="F48" s="3"/>
      <c r="G48" s="3"/>
      <c r="H48" s="17"/>
      <c r="I48" s="10"/>
      <c r="J48" s="7"/>
      <c r="K48" s="18"/>
      <c r="L48" s="19"/>
    </row>
    <row r="49" spans="1:12" s="20" customFormat="1" ht="45" customHeight="1">
      <c r="A49" s="4">
        <v>45</v>
      </c>
      <c r="B49" s="1"/>
      <c r="C49" s="3"/>
      <c r="D49" s="13"/>
      <c r="E49" s="44"/>
      <c r="F49" s="3"/>
      <c r="G49" s="3"/>
      <c r="H49" s="17"/>
      <c r="I49" s="10"/>
      <c r="J49" s="7"/>
      <c r="K49" s="18"/>
      <c r="L49" s="19"/>
    </row>
    <row r="50" spans="1:12" s="20" customFormat="1" ht="45" customHeight="1">
      <c r="A50" s="4">
        <v>46</v>
      </c>
      <c r="B50" s="1"/>
      <c r="C50" s="3"/>
      <c r="D50" s="13"/>
      <c r="E50" s="44"/>
      <c r="F50" s="3"/>
      <c r="G50" s="3"/>
      <c r="H50" s="17"/>
      <c r="I50" s="10"/>
      <c r="J50" s="7"/>
      <c r="K50" s="18"/>
      <c r="L50" s="19"/>
    </row>
    <row r="51" spans="1:12" s="20" customFormat="1" ht="45" customHeight="1">
      <c r="A51" s="4">
        <v>47</v>
      </c>
      <c r="B51" s="1"/>
      <c r="C51" s="3"/>
      <c r="D51" s="13"/>
      <c r="E51" s="44"/>
      <c r="F51" s="3"/>
      <c r="G51" s="3"/>
      <c r="H51" s="17"/>
      <c r="I51" s="10"/>
      <c r="J51" s="7"/>
      <c r="K51" s="18"/>
      <c r="L51" s="19"/>
    </row>
    <row r="52" spans="1:12" s="20" customFormat="1" ht="45" customHeight="1">
      <c r="A52" s="4">
        <v>48</v>
      </c>
      <c r="B52" s="1"/>
      <c r="C52" s="3"/>
      <c r="D52" s="13"/>
      <c r="E52" s="44"/>
      <c r="F52" s="3"/>
      <c r="G52" s="3"/>
      <c r="H52" s="17"/>
      <c r="I52" s="10"/>
      <c r="J52" s="7"/>
      <c r="K52" s="18"/>
      <c r="L52" s="19"/>
    </row>
    <row r="53" spans="1:12" s="20" customFormat="1" ht="45" customHeight="1">
      <c r="A53" s="4">
        <v>49</v>
      </c>
      <c r="B53" s="1"/>
      <c r="C53" s="3"/>
      <c r="D53" s="13"/>
      <c r="E53" s="44"/>
      <c r="F53" s="3"/>
      <c r="G53" s="3"/>
      <c r="H53" s="17"/>
      <c r="I53" s="10"/>
      <c r="J53" s="7"/>
      <c r="K53" s="18"/>
      <c r="L53" s="19"/>
    </row>
    <row r="54" spans="1:12" s="20" customFormat="1" ht="45" customHeight="1">
      <c r="A54" s="4">
        <v>50</v>
      </c>
      <c r="B54" s="1"/>
      <c r="C54" s="3"/>
      <c r="D54" s="13"/>
      <c r="E54" s="44"/>
      <c r="F54" s="3"/>
      <c r="G54" s="3"/>
      <c r="H54" s="17"/>
      <c r="I54" s="10"/>
      <c r="J54" s="7"/>
      <c r="K54" s="18"/>
      <c r="L54" s="19"/>
    </row>
    <row r="55" spans="1:12" s="20" customFormat="1" ht="45" customHeight="1">
      <c r="A55" s="4">
        <v>51</v>
      </c>
      <c r="B55" s="1"/>
      <c r="C55" s="3"/>
      <c r="D55" s="13"/>
      <c r="E55" s="44"/>
      <c r="F55" s="3"/>
      <c r="G55" s="3"/>
      <c r="H55" s="17"/>
      <c r="I55" s="10"/>
      <c r="J55" s="7"/>
      <c r="K55" s="18"/>
      <c r="L55" s="19"/>
    </row>
    <row r="56" spans="1:12" s="20" customFormat="1" ht="45" customHeight="1">
      <c r="A56" s="4">
        <v>52</v>
      </c>
      <c r="B56" s="1"/>
      <c r="C56" s="3"/>
      <c r="D56" s="13"/>
      <c r="E56" s="44"/>
      <c r="F56" s="3"/>
      <c r="G56" s="3"/>
      <c r="H56" s="17"/>
      <c r="I56" s="10"/>
      <c r="J56" s="7"/>
      <c r="K56" s="18"/>
      <c r="L56" s="19"/>
    </row>
    <row r="57" spans="1:12" s="20" customFormat="1" ht="45" customHeight="1">
      <c r="A57" s="4">
        <v>53</v>
      </c>
      <c r="B57" s="1"/>
      <c r="C57" s="3"/>
      <c r="D57" s="13"/>
      <c r="E57" s="44"/>
      <c r="F57" s="3"/>
      <c r="G57" s="3"/>
      <c r="H57" s="17"/>
      <c r="I57" s="10"/>
      <c r="J57" s="7"/>
      <c r="K57" s="18"/>
      <c r="L57" s="19"/>
    </row>
    <row r="58" spans="1:12" s="20" customFormat="1" ht="45" customHeight="1">
      <c r="A58" s="4">
        <v>54</v>
      </c>
      <c r="B58" s="1"/>
      <c r="C58" s="3"/>
      <c r="D58" s="13"/>
      <c r="E58" s="44"/>
      <c r="F58" s="3"/>
      <c r="G58" s="3"/>
      <c r="H58" s="17"/>
      <c r="I58" s="10"/>
      <c r="J58" s="7"/>
      <c r="K58" s="18"/>
      <c r="L58" s="19"/>
    </row>
    <row r="59" spans="1:12" s="20" customFormat="1" ht="45" customHeight="1">
      <c r="A59" s="4">
        <v>55</v>
      </c>
      <c r="B59" s="1"/>
      <c r="C59" s="3"/>
      <c r="D59" s="13"/>
      <c r="E59" s="44"/>
      <c r="F59" s="3"/>
      <c r="G59" s="3"/>
      <c r="H59" s="17"/>
      <c r="I59" s="10"/>
      <c r="J59" s="7"/>
      <c r="K59" s="18"/>
      <c r="L59" s="19"/>
    </row>
    <row r="60" spans="1:12" s="20" customFormat="1" ht="45" customHeight="1">
      <c r="A60" s="4">
        <v>56</v>
      </c>
      <c r="B60" s="1"/>
      <c r="C60" s="3"/>
      <c r="D60" s="13"/>
      <c r="E60" s="44"/>
      <c r="F60" s="3"/>
      <c r="G60" s="3"/>
      <c r="H60" s="17"/>
      <c r="I60" s="10"/>
      <c r="J60" s="7"/>
      <c r="K60" s="18"/>
      <c r="L60" s="19"/>
    </row>
    <row r="61" spans="1:12" s="20" customFormat="1" ht="45" customHeight="1">
      <c r="A61" s="4">
        <v>57</v>
      </c>
      <c r="B61" s="1"/>
      <c r="C61" s="3"/>
      <c r="D61" s="13"/>
      <c r="E61" s="44"/>
      <c r="F61" s="3"/>
      <c r="G61" s="3"/>
      <c r="H61" s="17"/>
      <c r="I61" s="10"/>
      <c r="J61" s="7"/>
      <c r="K61" s="18"/>
      <c r="L61" s="19"/>
    </row>
    <row r="62" spans="1:12" s="20" customFormat="1" ht="45" customHeight="1">
      <c r="A62" s="4">
        <v>58</v>
      </c>
      <c r="B62" s="1"/>
      <c r="C62" s="3"/>
      <c r="D62" s="13"/>
      <c r="E62" s="44"/>
      <c r="F62" s="3"/>
      <c r="G62" s="3"/>
      <c r="H62" s="17"/>
      <c r="I62" s="10"/>
      <c r="J62" s="7"/>
      <c r="K62" s="12"/>
      <c r="L62" s="19"/>
    </row>
    <row r="63" spans="1:12" s="20" customFormat="1" ht="45" customHeight="1">
      <c r="A63" s="4">
        <v>59</v>
      </c>
      <c r="B63" s="1"/>
      <c r="C63" s="3"/>
      <c r="D63" s="13"/>
      <c r="E63" s="44"/>
      <c r="F63" s="3"/>
      <c r="G63" s="3"/>
      <c r="H63" s="17"/>
      <c r="I63" s="10"/>
      <c r="J63" s="7"/>
      <c r="K63" s="18"/>
      <c r="L63" s="19"/>
    </row>
    <row r="64" spans="1:12" s="20" customFormat="1" ht="45" customHeight="1">
      <c r="A64" s="4">
        <v>60</v>
      </c>
      <c r="B64" s="1"/>
      <c r="C64" s="3"/>
      <c r="D64" s="13"/>
      <c r="E64" s="44"/>
      <c r="F64" s="3"/>
      <c r="G64" s="3"/>
      <c r="H64" s="17"/>
      <c r="I64" s="10"/>
      <c r="J64" s="7"/>
      <c r="K64" s="18"/>
      <c r="L64" s="19"/>
    </row>
    <row r="65" spans="1:12" s="20" customFormat="1" ht="45" customHeight="1">
      <c r="A65" s="4">
        <v>61</v>
      </c>
      <c r="B65" s="1"/>
      <c r="C65" s="3"/>
      <c r="D65" s="13"/>
      <c r="E65" s="44"/>
      <c r="F65" s="3"/>
      <c r="G65" s="3"/>
      <c r="H65" s="17"/>
      <c r="I65" s="10"/>
      <c r="J65" s="7"/>
      <c r="K65" s="18"/>
      <c r="L65" s="19"/>
    </row>
    <row r="66" spans="1:12" s="20" customFormat="1" ht="45" customHeight="1">
      <c r="A66" s="4">
        <v>62</v>
      </c>
      <c r="B66" s="1"/>
      <c r="C66" s="3"/>
      <c r="D66" s="13"/>
      <c r="E66" s="44"/>
      <c r="F66" s="3"/>
      <c r="G66" s="3"/>
      <c r="H66" s="17"/>
      <c r="I66" s="10"/>
      <c r="J66" s="7"/>
      <c r="K66" s="18"/>
      <c r="L66" s="19"/>
    </row>
    <row r="67" spans="1:12" s="20" customFormat="1" ht="45" customHeight="1">
      <c r="A67" s="4">
        <v>63</v>
      </c>
      <c r="B67" s="1"/>
      <c r="C67" s="3"/>
      <c r="D67" s="13"/>
      <c r="E67" s="44"/>
      <c r="F67" s="3"/>
      <c r="G67" s="3"/>
      <c r="H67" s="17"/>
      <c r="I67" s="10"/>
      <c r="J67" s="7"/>
      <c r="K67" s="18"/>
      <c r="L67" s="19"/>
    </row>
    <row r="68" spans="1:12" s="20" customFormat="1" ht="45" customHeight="1">
      <c r="A68" s="4">
        <v>64</v>
      </c>
      <c r="B68" s="1"/>
      <c r="C68" s="3"/>
      <c r="D68" s="13"/>
      <c r="E68" s="44"/>
      <c r="F68" s="3"/>
      <c r="G68" s="3"/>
      <c r="H68" s="17"/>
      <c r="I68" s="10"/>
      <c r="J68" s="7"/>
      <c r="K68" s="18"/>
      <c r="L68" s="19"/>
    </row>
    <row r="69" spans="1:12" s="20" customFormat="1" ht="45" customHeight="1">
      <c r="A69" s="4">
        <v>65</v>
      </c>
      <c r="B69" s="1"/>
      <c r="C69" s="3"/>
      <c r="D69" s="13"/>
      <c r="E69" s="44"/>
      <c r="F69" s="3"/>
      <c r="G69" s="3"/>
      <c r="H69" s="17"/>
      <c r="I69" s="10"/>
      <c r="J69" s="7"/>
      <c r="K69" s="18"/>
      <c r="L69" s="19"/>
    </row>
    <row r="70" spans="1:12" s="20" customFormat="1" ht="45" customHeight="1">
      <c r="A70" s="4">
        <v>66</v>
      </c>
      <c r="B70" s="1"/>
      <c r="C70" s="3"/>
      <c r="D70" s="13"/>
      <c r="E70" s="44"/>
      <c r="F70" s="3"/>
      <c r="G70" s="3"/>
      <c r="H70" s="17"/>
      <c r="I70" s="10"/>
      <c r="J70" s="7"/>
      <c r="K70" s="18"/>
      <c r="L70" s="19"/>
    </row>
    <row r="71" spans="1:12" s="20" customFormat="1" ht="45" customHeight="1">
      <c r="A71" s="4">
        <v>67</v>
      </c>
      <c r="B71" s="1"/>
      <c r="C71" s="3"/>
      <c r="D71" s="13"/>
      <c r="E71" s="44"/>
      <c r="F71" s="3"/>
      <c r="G71" s="3"/>
      <c r="H71" s="17"/>
      <c r="I71" s="10"/>
      <c r="J71" s="7"/>
      <c r="K71" s="18"/>
      <c r="L71" s="19"/>
    </row>
    <row r="72" spans="1:12" s="20" customFormat="1" ht="45" customHeight="1">
      <c r="A72" s="4">
        <v>68</v>
      </c>
      <c r="B72" s="1"/>
      <c r="C72" s="3"/>
      <c r="D72" s="13"/>
      <c r="E72" s="44"/>
      <c r="F72" s="3"/>
      <c r="G72" s="3"/>
      <c r="H72" s="17"/>
      <c r="I72" s="10"/>
      <c r="J72" s="7"/>
      <c r="K72" s="18"/>
      <c r="L72" s="19"/>
    </row>
    <row r="73" spans="1:12" s="20" customFormat="1" ht="45" customHeight="1">
      <c r="A73" s="4">
        <v>69</v>
      </c>
      <c r="B73" s="1"/>
      <c r="C73" s="3"/>
      <c r="D73" s="13"/>
      <c r="E73" s="44"/>
      <c r="F73" s="3"/>
      <c r="G73" s="3"/>
      <c r="H73" s="17"/>
      <c r="I73" s="10"/>
      <c r="J73" s="7"/>
      <c r="K73" s="18"/>
      <c r="L73" s="19"/>
    </row>
    <row r="74" spans="1:12" s="20" customFormat="1" ht="45" customHeight="1">
      <c r="A74" s="4">
        <v>70</v>
      </c>
      <c r="B74" s="1"/>
      <c r="C74" s="3"/>
      <c r="D74" s="13"/>
      <c r="E74" s="44"/>
      <c r="F74" s="3"/>
      <c r="G74" s="3"/>
      <c r="H74" s="17"/>
      <c r="I74" s="10"/>
      <c r="J74" s="7"/>
      <c r="K74" s="18"/>
      <c r="L74" s="19"/>
    </row>
    <row r="75" spans="1:12" s="20" customFormat="1" ht="45" customHeight="1">
      <c r="A75" s="4">
        <v>71</v>
      </c>
      <c r="B75" s="1"/>
      <c r="C75" s="3"/>
      <c r="D75" s="13"/>
      <c r="E75" s="44"/>
      <c r="F75" s="3"/>
      <c r="G75" s="3"/>
      <c r="H75" s="17"/>
      <c r="I75" s="10"/>
      <c r="J75" s="7"/>
      <c r="K75" s="18"/>
      <c r="L75" s="19"/>
    </row>
    <row r="76" spans="1:12" s="20" customFormat="1" ht="45" customHeight="1">
      <c r="A76" s="4">
        <v>72</v>
      </c>
      <c r="B76" s="1"/>
      <c r="C76" s="3"/>
      <c r="D76" s="13"/>
      <c r="E76" s="44"/>
      <c r="F76" s="3"/>
      <c r="G76" s="3"/>
      <c r="H76" s="17"/>
      <c r="I76" s="10"/>
      <c r="J76" s="7"/>
      <c r="K76" s="18"/>
      <c r="L76" s="19"/>
    </row>
    <row r="77" spans="1:12" s="20" customFormat="1" ht="45" customHeight="1">
      <c r="A77" s="4">
        <v>73</v>
      </c>
      <c r="B77" s="1"/>
      <c r="C77" s="3"/>
      <c r="D77" s="13"/>
      <c r="E77" s="44"/>
      <c r="F77" s="3"/>
      <c r="G77" s="3"/>
      <c r="H77" s="17"/>
      <c r="I77" s="10"/>
      <c r="J77" s="7"/>
      <c r="K77" s="18"/>
      <c r="L77" s="19"/>
    </row>
    <row r="78" spans="1:12" s="20" customFormat="1" ht="45" customHeight="1">
      <c r="A78" s="4">
        <v>74</v>
      </c>
      <c r="B78" s="1"/>
      <c r="C78" s="3"/>
      <c r="D78" s="13"/>
      <c r="E78" s="44"/>
      <c r="F78" s="3"/>
      <c r="G78" s="3"/>
      <c r="H78" s="17"/>
      <c r="I78" s="10"/>
      <c r="J78" s="7"/>
      <c r="K78" s="18"/>
      <c r="L78" s="19"/>
    </row>
    <row r="79" spans="1:12" s="20" customFormat="1" ht="45" customHeight="1">
      <c r="A79" s="4">
        <v>75</v>
      </c>
      <c r="B79" s="1"/>
      <c r="C79" s="3"/>
      <c r="D79" s="13"/>
      <c r="E79" s="44"/>
      <c r="F79" s="3"/>
      <c r="G79" s="3"/>
      <c r="H79" s="17"/>
      <c r="I79" s="10"/>
      <c r="J79" s="7"/>
      <c r="K79" s="18"/>
      <c r="L79" s="19"/>
    </row>
    <row r="80" spans="1:12" s="20" customFormat="1" ht="45" customHeight="1">
      <c r="A80" s="4">
        <v>76</v>
      </c>
      <c r="B80" s="1"/>
      <c r="C80" s="3"/>
      <c r="D80" s="13"/>
      <c r="E80" s="44"/>
      <c r="F80" s="3"/>
      <c r="G80" s="3"/>
      <c r="H80" s="17"/>
      <c r="I80" s="10"/>
      <c r="J80" s="7"/>
      <c r="K80" s="18"/>
      <c r="L80" s="19"/>
    </row>
    <row r="81" spans="1:12" s="20" customFormat="1" ht="45" customHeight="1">
      <c r="A81" s="4">
        <v>77</v>
      </c>
      <c r="B81" s="1"/>
      <c r="C81" s="3"/>
      <c r="D81" s="13"/>
      <c r="E81" s="44"/>
      <c r="F81" s="3"/>
      <c r="G81" s="3"/>
      <c r="H81" s="17"/>
      <c r="I81" s="10"/>
      <c r="J81" s="7"/>
      <c r="K81" s="18"/>
      <c r="L81" s="19"/>
    </row>
    <row r="82" spans="1:12" s="20" customFormat="1" ht="45" customHeight="1">
      <c r="A82" s="4">
        <v>78</v>
      </c>
      <c r="B82" s="1"/>
      <c r="C82" s="3"/>
      <c r="D82" s="13"/>
      <c r="E82" s="44"/>
      <c r="F82" s="3"/>
      <c r="G82" s="3"/>
      <c r="H82" s="17"/>
      <c r="I82" s="10"/>
      <c r="J82" s="7"/>
      <c r="K82" s="18"/>
      <c r="L82" s="19"/>
    </row>
    <row r="83" spans="1:12" s="20" customFormat="1" ht="45" customHeight="1">
      <c r="A83" s="4">
        <v>79</v>
      </c>
      <c r="B83" s="1"/>
      <c r="C83" s="3"/>
      <c r="D83" s="13"/>
      <c r="E83" s="44"/>
      <c r="F83" s="3"/>
      <c r="G83" s="3"/>
      <c r="H83" s="17"/>
      <c r="I83" s="10"/>
      <c r="J83" s="7"/>
      <c r="K83" s="18"/>
      <c r="L83" s="19"/>
    </row>
    <row r="84" spans="1:12" s="20" customFormat="1" ht="45" customHeight="1">
      <c r="A84" s="4">
        <v>80</v>
      </c>
      <c r="B84" s="1"/>
      <c r="C84" s="3"/>
      <c r="D84" s="13"/>
      <c r="E84" s="44"/>
      <c r="F84" s="3"/>
      <c r="G84" s="3"/>
      <c r="H84" s="17"/>
      <c r="I84" s="10"/>
      <c r="J84" s="7"/>
      <c r="K84" s="18"/>
      <c r="L84" s="19"/>
    </row>
    <row r="85" spans="1:12" s="20" customFormat="1" ht="45" customHeight="1">
      <c r="A85" s="4">
        <v>81</v>
      </c>
      <c r="B85" s="1"/>
      <c r="C85" s="3"/>
      <c r="D85" s="13"/>
      <c r="E85" s="44"/>
      <c r="F85" s="3"/>
      <c r="G85" s="3"/>
      <c r="H85" s="17"/>
      <c r="I85" s="10"/>
      <c r="J85" s="7"/>
      <c r="K85" s="18"/>
      <c r="L85" s="19"/>
    </row>
    <row r="86" spans="1:12" s="20" customFormat="1" ht="45" customHeight="1">
      <c r="A86" s="4">
        <v>82</v>
      </c>
      <c r="B86" s="1"/>
      <c r="C86" s="3"/>
      <c r="D86" s="13"/>
      <c r="E86" s="44"/>
      <c r="F86" s="3"/>
      <c r="G86" s="3"/>
      <c r="H86" s="17"/>
      <c r="I86" s="10"/>
      <c r="J86" s="7"/>
      <c r="K86" s="18"/>
      <c r="L86" s="19"/>
    </row>
    <row r="87" spans="1:12" s="20" customFormat="1" ht="45" customHeight="1">
      <c r="A87" s="4">
        <v>83</v>
      </c>
      <c r="B87" s="1"/>
      <c r="C87" s="3"/>
      <c r="D87" s="13"/>
      <c r="E87" s="44"/>
      <c r="F87" s="3"/>
      <c r="G87" s="3"/>
      <c r="H87" s="17"/>
      <c r="I87" s="10"/>
      <c r="J87" s="7"/>
      <c r="K87" s="18"/>
      <c r="L87" s="19"/>
    </row>
    <row r="88" spans="1:12" s="20" customFormat="1" ht="45" customHeight="1">
      <c r="A88" s="4">
        <v>84</v>
      </c>
      <c r="B88" s="1"/>
      <c r="C88" s="3"/>
      <c r="D88" s="13"/>
      <c r="E88" s="44"/>
      <c r="F88" s="3"/>
      <c r="G88" s="3"/>
      <c r="H88" s="17"/>
      <c r="I88" s="10"/>
      <c r="J88" s="7"/>
      <c r="K88" s="18"/>
      <c r="L88" s="19"/>
    </row>
    <row r="89" spans="1:12" s="20" customFormat="1" ht="45" customHeight="1">
      <c r="A89" s="4">
        <v>85</v>
      </c>
      <c r="B89" s="1"/>
      <c r="C89" s="3"/>
      <c r="D89" s="13"/>
      <c r="E89" s="44"/>
      <c r="F89" s="3"/>
      <c r="G89" s="3"/>
      <c r="H89" s="17"/>
      <c r="I89" s="10"/>
      <c r="J89" s="7"/>
      <c r="K89" s="18"/>
      <c r="L89" s="19"/>
    </row>
    <row r="90" spans="1:12" s="20" customFormat="1" ht="45" customHeight="1">
      <c r="A90" s="4">
        <v>86</v>
      </c>
      <c r="B90" s="1"/>
      <c r="C90" s="3"/>
      <c r="D90" s="13"/>
      <c r="E90" s="44"/>
      <c r="F90" s="3"/>
      <c r="G90" s="3"/>
      <c r="H90" s="17"/>
      <c r="I90" s="10"/>
      <c r="J90" s="7"/>
      <c r="K90" s="18"/>
      <c r="L90" s="19"/>
    </row>
    <row r="91" spans="1:12" s="20" customFormat="1" ht="45" customHeight="1">
      <c r="A91" s="4">
        <v>87</v>
      </c>
      <c r="B91" s="1"/>
      <c r="C91" s="3"/>
      <c r="D91" s="13"/>
      <c r="E91" s="44"/>
      <c r="F91" s="3"/>
      <c r="G91" s="3"/>
      <c r="H91" s="17"/>
      <c r="I91" s="10"/>
      <c r="J91" s="7"/>
      <c r="K91" s="18"/>
      <c r="L91" s="19"/>
    </row>
    <row r="92" spans="1:12" s="20" customFormat="1" ht="45" customHeight="1">
      <c r="A92" s="4">
        <v>88</v>
      </c>
      <c r="B92" s="1"/>
      <c r="C92" s="3"/>
      <c r="D92" s="13"/>
      <c r="E92" s="44"/>
      <c r="F92" s="3"/>
      <c r="G92" s="3"/>
      <c r="H92" s="17"/>
      <c r="I92" s="10"/>
      <c r="J92" s="7"/>
      <c r="K92" s="18"/>
      <c r="L92" s="19"/>
    </row>
    <row r="93" spans="1:12" s="20" customFormat="1" ht="45" customHeight="1">
      <c r="A93" s="4">
        <v>89</v>
      </c>
      <c r="B93" s="1"/>
      <c r="C93" s="3"/>
      <c r="D93" s="13"/>
      <c r="E93" s="44"/>
      <c r="F93" s="3"/>
      <c r="G93" s="3"/>
      <c r="H93" s="17"/>
      <c r="I93" s="10"/>
      <c r="J93" s="7"/>
      <c r="K93" s="18"/>
      <c r="L93" s="19"/>
    </row>
    <row r="94" spans="1:12" s="20" customFormat="1" ht="45" customHeight="1">
      <c r="A94" s="4">
        <v>90</v>
      </c>
      <c r="B94" s="1"/>
      <c r="C94" s="3"/>
      <c r="D94" s="13"/>
      <c r="E94" s="44"/>
      <c r="F94" s="3"/>
      <c r="G94" s="3"/>
      <c r="H94" s="17"/>
      <c r="I94" s="10"/>
      <c r="J94" s="7"/>
      <c r="K94" s="18"/>
      <c r="L94" s="19"/>
    </row>
    <row r="95" spans="1:12" s="20" customFormat="1" ht="45" customHeight="1">
      <c r="A95" s="4">
        <v>91</v>
      </c>
      <c r="B95" s="1"/>
      <c r="C95" s="3"/>
      <c r="D95" s="13"/>
      <c r="E95" s="44"/>
      <c r="F95" s="3"/>
      <c r="G95" s="3"/>
      <c r="H95" s="17"/>
      <c r="I95" s="10"/>
      <c r="J95" s="7"/>
      <c r="K95" s="18"/>
      <c r="L95" s="19"/>
    </row>
    <row r="96" spans="1:12" s="20" customFormat="1" ht="45" customHeight="1">
      <c r="A96" s="4">
        <v>92</v>
      </c>
      <c r="B96" s="1"/>
      <c r="C96" s="3"/>
      <c r="D96" s="13"/>
      <c r="E96" s="44"/>
      <c r="F96" s="3"/>
      <c r="G96" s="3"/>
      <c r="H96" s="17"/>
      <c r="I96" s="10"/>
      <c r="J96" s="7"/>
      <c r="K96" s="18"/>
      <c r="L96" s="19"/>
    </row>
    <row r="97" spans="1:12" s="20" customFormat="1" ht="45" customHeight="1">
      <c r="A97" s="4">
        <v>93</v>
      </c>
      <c r="B97" s="1"/>
      <c r="C97" s="3"/>
      <c r="D97" s="13"/>
      <c r="E97" s="44"/>
      <c r="F97" s="3"/>
      <c r="G97" s="3"/>
      <c r="H97" s="17"/>
      <c r="I97" s="10"/>
      <c r="J97" s="7"/>
      <c r="K97" s="18"/>
      <c r="L97" s="19"/>
    </row>
    <row r="98" spans="1:12" s="20" customFormat="1" ht="45" customHeight="1">
      <c r="A98" s="4">
        <v>94</v>
      </c>
      <c r="B98" s="1"/>
      <c r="C98" s="3"/>
      <c r="D98" s="13"/>
      <c r="E98" s="44"/>
      <c r="F98" s="3"/>
      <c r="G98" s="3"/>
      <c r="H98" s="17"/>
      <c r="I98" s="10"/>
      <c r="J98" s="7"/>
      <c r="K98" s="18"/>
      <c r="L98" s="19"/>
    </row>
    <row r="99" spans="1:12" s="20" customFormat="1" ht="45" customHeight="1">
      <c r="A99" s="4">
        <v>95</v>
      </c>
      <c r="B99" s="1"/>
      <c r="C99" s="3"/>
      <c r="D99" s="13"/>
      <c r="E99" s="44"/>
      <c r="F99" s="3"/>
      <c r="G99" s="3"/>
      <c r="H99" s="17"/>
      <c r="I99" s="10"/>
      <c r="J99" s="7"/>
      <c r="K99" s="18"/>
      <c r="L99" s="19"/>
    </row>
    <row r="100" spans="1:12" s="20" customFormat="1" ht="45" customHeight="1">
      <c r="A100" s="4">
        <v>96</v>
      </c>
      <c r="B100" s="1"/>
      <c r="C100" s="3"/>
      <c r="D100" s="13"/>
      <c r="E100" s="44"/>
      <c r="F100" s="3"/>
      <c r="G100" s="3"/>
      <c r="H100" s="17"/>
      <c r="I100" s="10"/>
      <c r="J100" s="7"/>
      <c r="K100" s="18"/>
      <c r="L100" s="19"/>
    </row>
    <row r="101" spans="1:12" s="20" customFormat="1" ht="45" customHeight="1">
      <c r="A101" s="4">
        <v>97</v>
      </c>
      <c r="B101" s="1"/>
      <c r="C101" s="3"/>
      <c r="D101" s="13"/>
      <c r="E101" s="44"/>
      <c r="F101" s="3"/>
      <c r="G101" s="3"/>
      <c r="H101" s="17"/>
      <c r="I101" s="10"/>
      <c r="J101" s="7"/>
      <c r="K101" s="18"/>
      <c r="L101" s="19"/>
    </row>
    <row r="102" spans="1:12" s="20" customFormat="1" ht="45" customHeight="1">
      <c r="A102" s="4">
        <v>98</v>
      </c>
      <c r="B102" s="1"/>
      <c r="C102" s="3"/>
      <c r="D102" s="13"/>
      <c r="E102" s="44"/>
      <c r="F102" s="3"/>
      <c r="G102" s="3"/>
      <c r="H102" s="17"/>
      <c r="I102" s="10"/>
      <c r="J102" s="7"/>
      <c r="K102" s="18"/>
      <c r="L102" s="19"/>
    </row>
    <row r="103" spans="1:12" s="20" customFormat="1" ht="45" customHeight="1">
      <c r="A103" s="4">
        <v>99</v>
      </c>
      <c r="B103" s="1"/>
      <c r="C103" s="3"/>
      <c r="D103" s="13"/>
      <c r="E103" s="44"/>
      <c r="F103" s="3"/>
      <c r="G103" s="3"/>
      <c r="H103" s="17"/>
      <c r="I103" s="10"/>
      <c r="J103" s="7"/>
      <c r="K103" s="18"/>
      <c r="L103" s="19"/>
    </row>
    <row r="104" spans="1:12" s="20" customFormat="1" ht="45" customHeight="1">
      <c r="A104" s="4">
        <v>100</v>
      </c>
      <c r="B104" s="1"/>
      <c r="C104" s="3"/>
      <c r="D104" s="13"/>
      <c r="E104" s="44"/>
      <c r="F104" s="3"/>
      <c r="G104" s="3"/>
      <c r="H104" s="17"/>
      <c r="I104" s="10"/>
      <c r="J104" s="7"/>
      <c r="K104" s="18"/>
      <c r="L104" s="19"/>
    </row>
    <row r="105" spans="1:12" s="20" customFormat="1" ht="45" customHeight="1">
      <c r="A105" s="4">
        <v>101</v>
      </c>
      <c r="B105" s="1"/>
      <c r="C105" s="3"/>
      <c r="D105" s="13"/>
      <c r="E105" s="44"/>
      <c r="F105" s="3"/>
      <c r="G105" s="3"/>
      <c r="H105" s="17"/>
      <c r="I105" s="10"/>
      <c r="J105" s="7"/>
      <c r="K105" s="18"/>
      <c r="L105" s="19"/>
    </row>
    <row r="106" spans="1:12" s="20" customFormat="1" ht="45" customHeight="1">
      <c r="A106" s="4">
        <v>102</v>
      </c>
      <c r="B106" s="1"/>
      <c r="C106" s="3"/>
      <c r="D106" s="13"/>
      <c r="E106" s="44"/>
      <c r="F106" s="3"/>
      <c r="G106" s="3"/>
      <c r="H106" s="17"/>
      <c r="I106" s="10"/>
      <c r="J106" s="7"/>
      <c r="K106" s="18"/>
      <c r="L106" s="19"/>
    </row>
    <row r="107" spans="1:12" s="20" customFormat="1" ht="45" customHeight="1">
      <c r="A107" s="4">
        <v>103</v>
      </c>
      <c r="B107" s="1"/>
      <c r="C107" s="3"/>
      <c r="D107" s="13"/>
      <c r="E107" s="44"/>
      <c r="F107" s="3"/>
      <c r="G107" s="3"/>
      <c r="H107" s="17"/>
      <c r="I107" s="10"/>
      <c r="J107" s="7"/>
      <c r="K107" s="18"/>
      <c r="L107" s="19"/>
    </row>
    <row r="108" spans="1:12" s="20" customFormat="1" ht="45" customHeight="1">
      <c r="A108" s="4">
        <v>104</v>
      </c>
      <c r="B108" s="1"/>
      <c r="C108" s="3"/>
      <c r="D108" s="13"/>
      <c r="E108" s="44"/>
      <c r="F108" s="3"/>
      <c r="G108" s="3"/>
      <c r="H108" s="17"/>
      <c r="I108" s="10"/>
      <c r="J108" s="7"/>
      <c r="K108" s="18"/>
      <c r="L108" s="19"/>
    </row>
    <row r="109" spans="1:12" s="20" customFormat="1" ht="45" customHeight="1">
      <c r="A109" s="4">
        <v>105</v>
      </c>
      <c r="B109" s="1"/>
      <c r="C109" s="3"/>
      <c r="D109" s="13"/>
      <c r="E109" s="44"/>
      <c r="F109" s="3"/>
      <c r="G109" s="3"/>
      <c r="H109" s="17"/>
      <c r="I109" s="10"/>
      <c r="J109" s="7"/>
      <c r="K109" s="18"/>
      <c r="L109" s="19"/>
    </row>
    <row r="110" spans="1:12" s="20" customFormat="1" ht="45" customHeight="1">
      <c r="A110" s="4">
        <v>106</v>
      </c>
      <c r="B110" s="1"/>
      <c r="C110" s="3"/>
      <c r="D110" s="13"/>
      <c r="E110" s="44"/>
      <c r="F110" s="3"/>
      <c r="G110" s="3"/>
      <c r="H110" s="17"/>
      <c r="I110" s="10"/>
      <c r="J110" s="7"/>
      <c r="K110" s="18"/>
      <c r="L110" s="19"/>
    </row>
    <row r="111" spans="1:12" s="20" customFormat="1" ht="45" customHeight="1">
      <c r="A111" s="4">
        <v>107</v>
      </c>
      <c r="B111" s="1"/>
      <c r="C111" s="3"/>
      <c r="D111" s="13"/>
      <c r="E111" s="44"/>
      <c r="F111" s="3"/>
      <c r="G111" s="3"/>
      <c r="H111" s="17"/>
      <c r="I111" s="10"/>
      <c r="J111" s="7"/>
      <c r="K111" s="18"/>
      <c r="L111" s="19"/>
    </row>
    <row r="112" spans="1:12" s="20" customFormat="1" ht="45" customHeight="1">
      <c r="A112" s="4">
        <v>108</v>
      </c>
      <c r="B112" s="1"/>
      <c r="C112" s="3"/>
      <c r="D112" s="13"/>
      <c r="E112" s="44"/>
      <c r="F112" s="3"/>
      <c r="G112" s="3"/>
      <c r="H112" s="17"/>
      <c r="I112" s="10"/>
      <c r="J112" s="7"/>
      <c r="K112" s="18"/>
      <c r="L112" s="19"/>
    </row>
    <row r="113" spans="1:12" s="20" customFormat="1" ht="45" customHeight="1">
      <c r="A113" s="4">
        <v>109</v>
      </c>
      <c r="B113" s="1"/>
      <c r="C113" s="3"/>
      <c r="D113" s="13"/>
      <c r="E113" s="44"/>
      <c r="F113" s="3"/>
      <c r="G113" s="3"/>
      <c r="H113" s="17"/>
      <c r="I113" s="10"/>
      <c r="J113" s="7"/>
      <c r="K113" s="18"/>
      <c r="L113" s="19"/>
    </row>
    <row r="114" spans="1:12" s="20" customFormat="1" ht="45" customHeight="1">
      <c r="A114" s="4">
        <v>110</v>
      </c>
      <c r="B114" s="1"/>
      <c r="C114" s="3"/>
      <c r="D114" s="13"/>
      <c r="E114" s="44"/>
      <c r="F114" s="3"/>
      <c r="G114" s="3"/>
      <c r="H114" s="17"/>
      <c r="I114" s="10"/>
      <c r="J114" s="7"/>
      <c r="K114" s="18"/>
      <c r="L114" s="19"/>
    </row>
    <row r="115" spans="1:12" s="20" customFormat="1" ht="45" customHeight="1">
      <c r="A115" s="4">
        <v>111</v>
      </c>
      <c r="B115" s="1"/>
      <c r="C115" s="3"/>
      <c r="D115" s="13"/>
      <c r="E115" s="44"/>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32:E60 E67:E115" name="範囲2_1"/>
    <protectedRange sqref="H32:H60 H67:H115" name="範囲2_2"/>
    <protectedRange sqref="E63" name="範囲2_1_1"/>
    <protectedRange sqref="H61:H66" name="範囲2_2_2"/>
    <protectedRange sqref="E61 E64" name="範囲2_1_1_1"/>
    <protectedRange sqref="E62 E65:E66" name="範囲2_1_2"/>
    <protectedRange sqref="E30" name="範囲2_1_3_1"/>
    <protectedRange sqref="H30" name="範囲2_2_15_1_3_6_1_1"/>
    <protectedRange sqref="E5:E10 E20:E29" name="範囲2_1_3"/>
    <protectedRange sqref="H20:H29 H5:H10" name="範囲2_2_3"/>
    <protectedRange sqref="E11:E12" name="範囲2_1_4"/>
    <protectedRange sqref="H11:H12" name="範囲2_2_4"/>
    <protectedRange sqref="E13" name="範囲2_1_3_2"/>
    <protectedRange sqref="H13" name="範囲2_2_3_1_1"/>
    <protectedRange sqref="E16:E19" name="範囲2_1_5"/>
    <protectedRange sqref="H16:H19" name="範囲2_2_5"/>
    <protectedRange sqref="E14:E15" name="範囲2_1_5_4_1_1"/>
    <protectedRange sqref="H14:H15" name="範囲2_2_4_4_1_1"/>
    <protectedRange sqref="E31" name="範囲2_1_3_3"/>
    <protectedRange sqref="H31" name="範囲2_2_15_1_3_6_1"/>
  </protectedRanges>
  <autoFilter ref="A3:L115" xr:uid="{00000000-0009-0000-0000-000007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5" xr:uid="{00000000-0002-0000-07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xr:uid="{00000000-0002-0000-0700-000005000000}">
      <formula1>1</formula1>
    </dataValidation>
    <dataValidation type="whole" allowBlank="1" showInputMessage="1" showErrorMessage="1" error="数字のみを入力ください。" sqref="E5:E115" xr:uid="{00000000-0002-0000-0700-000006000000}">
      <formula1>1</formula1>
      <formula2>4</formula2>
    </dataValidation>
    <dataValidation type="list" showInputMessage="1" showErrorMessage="1" sqref="L5:L115" xr:uid="{00000000-0002-0000-07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30"/>
  <sheetViews>
    <sheetView view="pageBreakPreview" zoomScale="80" zoomScaleNormal="80" zoomScaleSheetLayoutView="80" workbookViewId="0">
      <pane ySplit="4" topLeftCell="A23" activePane="bottomLeft" state="frozen"/>
      <selection activeCell="Q10" sqref="Q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26</v>
      </c>
      <c r="L1" s="28" t="str">
        <f>B5</f>
        <v>空港課</v>
      </c>
    </row>
    <row r="2" spans="1:12" ht="31.5" customHeight="1">
      <c r="B2" s="102" t="s">
        <v>627</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60" customHeight="1">
      <c r="A5" s="4">
        <v>1</v>
      </c>
      <c r="B5" s="1" t="s">
        <v>115</v>
      </c>
      <c r="C5" s="3" t="s">
        <v>115</v>
      </c>
      <c r="D5" s="13" t="s">
        <v>628</v>
      </c>
      <c r="E5" s="44">
        <v>1</v>
      </c>
      <c r="F5" s="3" t="s">
        <v>629</v>
      </c>
      <c r="G5" s="3" t="s">
        <v>99</v>
      </c>
      <c r="H5" s="17">
        <v>10</v>
      </c>
      <c r="I5" s="10" t="s">
        <v>630</v>
      </c>
      <c r="J5" s="7" t="s">
        <v>48</v>
      </c>
      <c r="K5" s="18" t="s">
        <v>84</v>
      </c>
      <c r="L5" s="19" t="s">
        <v>31</v>
      </c>
    </row>
    <row r="6" spans="1:12" s="20" customFormat="1" ht="45" customHeight="1">
      <c r="A6" s="4">
        <v>2</v>
      </c>
      <c r="B6" s="1" t="s">
        <v>115</v>
      </c>
      <c r="C6" s="3" t="s">
        <v>120</v>
      </c>
      <c r="D6" s="13" t="s">
        <v>631</v>
      </c>
      <c r="E6" s="44">
        <v>1</v>
      </c>
      <c r="F6" s="3" t="s">
        <v>632</v>
      </c>
      <c r="G6" s="3" t="s">
        <v>7</v>
      </c>
      <c r="H6" s="17">
        <v>6</v>
      </c>
      <c r="I6" s="10" t="s">
        <v>122</v>
      </c>
      <c r="J6" s="7" t="s">
        <v>48</v>
      </c>
      <c r="K6" s="18" t="s">
        <v>84</v>
      </c>
      <c r="L6" s="19" t="s">
        <v>58</v>
      </c>
    </row>
    <row r="7" spans="1:12" s="20" customFormat="1" ht="45" customHeight="1">
      <c r="A7" s="4">
        <v>3</v>
      </c>
      <c r="B7" s="1" t="s">
        <v>633</v>
      </c>
      <c r="C7" s="1" t="s">
        <v>633</v>
      </c>
      <c r="D7" s="13" t="s">
        <v>634</v>
      </c>
      <c r="E7" s="44">
        <v>1</v>
      </c>
      <c r="F7" s="3" t="s">
        <v>126</v>
      </c>
      <c r="G7" s="3" t="s">
        <v>117</v>
      </c>
      <c r="H7" s="17">
        <v>5</v>
      </c>
      <c r="I7" s="10" t="s">
        <v>635</v>
      </c>
      <c r="J7" s="7" t="s">
        <v>48</v>
      </c>
      <c r="K7" s="18" t="s">
        <v>84</v>
      </c>
      <c r="L7" s="19" t="s">
        <v>31</v>
      </c>
    </row>
    <row r="8" spans="1:12" s="20" customFormat="1" ht="45" customHeight="1">
      <c r="A8" s="4">
        <v>4</v>
      </c>
      <c r="B8" s="1" t="s">
        <v>633</v>
      </c>
      <c r="C8" s="3" t="s">
        <v>249</v>
      </c>
      <c r="D8" s="13" t="s">
        <v>636</v>
      </c>
      <c r="E8" s="44">
        <v>1</v>
      </c>
      <c r="F8" s="3" t="s">
        <v>119</v>
      </c>
      <c r="G8" s="3" t="s">
        <v>224</v>
      </c>
      <c r="H8" s="17">
        <v>9</v>
      </c>
      <c r="I8" s="10" t="s">
        <v>637</v>
      </c>
      <c r="J8" s="7" t="s">
        <v>48</v>
      </c>
      <c r="K8" s="18" t="s">
        <v>57</v>
      </c>
      <c r="L8" s="19" t="s">
        <v>31</v>
      </c>
    </row>
    <row r="9" spans="1:12" s="20" customFormat="1" ht="45" customHeight="1">
      <c r="A9" s="4">
        <v>5</v>
      </c>
      <c r="B9" s="1" t="s">
        <v>633</v>
      </c>
      <c r="C9" s="3" t="s">
        <v>249</v>
      </c>
      <c r="D9" s="13" t="s">
        <v>638</v>
      </c>
      <c r="E9" s="44">
        <v>4</v>
      </c>
      <c r="F9" s="3" t="s">
        <v>119</v>
      </c>
      <c r="G9" s="3" t="s">
        <v>224</v>
      </c>
      <c r="H9" s="17">
        <v>9</v>
      </c>
      <c r="I9" s="10" t="s">
        <v>639</v>
      </c>
      <c r="J9" s="7" t="s">
        <v>48</v>
      </c>
      <c r="K9" s="12" t="s">
        <v>57</v>
      </c>
      <c r="L9" s="19" t="s">
        <v>31</v>
      </c>
    </row>
    <row r="10" spans="1:12" s="20" customFormat="1" ht="45" customHeight="1">
      <c r="A10" s="4">
        <v>6</v>
      </c>
      <c r="B10" s="1" t="s">
        <v>633</v>
      </c>
      <c r="C10" s="3" t="s">
        <v>136</v>
      </c>
      <c r="D10" s="13" t="s">
        <v>640</v>
      </c>
      <c r="E10" s="44">
        <v>2</v>
      </c>
      <c r="F10" s="3" t="s">
        <v>641</v>
      </c>
      <c r="G10" s="3" t="s">
        <v>357</v>
      </c>
      <c r="H10" s="17">
        <v>6</v>
      </c>
      <c r="I10" s="10" t="s">
        <v>642</v>
      </c>
      <c r="J10" s="7" t="s">
        <v>48</v>
      </c>
      <c r="K10" s="18" t="s">
        <v>84</v>
      </c>
      <c r="L10" s="19" t="s">
        <v>17</v>
      </c>
    </row>
    <row r="11" spans="1:12" s="20" customFormat="1" ht="45" customHeight="1">
      <c r="A11" s="4">
        <v>7</v>
      </c>
      <c r="B11" s="1" t="s">
        <v>633</v>
      </c>
      <c r="C11" s="3" t="s">
        <v>136</v>
      </c>
      <c r="D11" s="13" t="s">
        <v>643</v>
      </c>
      <c r="E11" s="44">
        <v>2</v>
      </c>
      <c r="F11" s="3" t="s">
        <v>641</v>
      </c>
      <c r="G11" s="3" t="s">
        <v>357</v>
      </c>
      <c r="H11" s="17">
        <v>6</v>
      </c>
      <c r="I11" s="10" t="s">
        <v>642</v>
      </c>
      <c r="J11" s="7" t="s">
        <v>48</v>
      </c>
      <c r="K11" s="12" t="s">
        <v>84</v>
      </c>
      <c r="L11" s="19" t="s">
        <v>34</v>
      </c>
    </row>
    <row r="12" spans="1:12" s="20" customFormat="1" ht="45" customHeight="1">
      <c r="A12" s="4">
        <v>8</v>
      </c>
      <c r="B12" s="1" t="s">
        <v>633</v>
      </c>
      <c r="C12" s="1" t="s">
        <v>136</v>
      </c>
      <c r="D12" s="13" t="s">
        <v>644</v>
      </c>
      <c r="E12" s="16">
        <v>2</v>
      </c>
      <c r="F12" s="3" t="s">
        <v>641</v>
      </c>
      <c r="G12" s="3" t="s">
        <v>357</v>
      </c>
      <c r="H12" s="17">
        <v>6</v>
      </c>
      <c r="I12" s="10" t="s">
        <v>642</v>
      </c>
      <c r="J12" s="7" t="s">
        <v>48</v>
      </c>
      <c r="K12" s="12" t="s">
        <v>84</v>
      </c>
      <c r="L12" s="19" t="s">
        <v>34</v>
      </c>
    </row>
    <row r="13" spans="1:12" s="20" customFormat="1" ht="45" customHeight="1">
      <c r="A13" s="4">
        <v>9</v>
      </c>
      <c r="B13" s="1" t="s">
        <v>633</v>
      </c>
      <c r="C13" s="3" t="s">
        <v>136</v>
      </c>
      <c r="D13" s="13" t="s">
        <v>645</v>
      </c>
      <c r="E13" s="16">
        <v>2</v>
      </c>
      <c r="F13" s="3" t="s">
        <v>646</v>
      </c>
      <c r="G13" s="3" t="s">
        <v>224</v>
      </c>
      <c r="H13" s="17">
        <v>5</v>
      </c>
      <c r="I13" s="10" t="s">
        <v>647</v>
      </c>
      <c r="J13" s="7" t="s">
        <v>48</v>
      </c>
      <c r="K13" s="18" t="s">
        <v>683</v>
      </c>
      <c r="L13" s="19" t="s">
        <v>31</v>
      </c>
    </row>
    <row r="14" spans="1:12" s="20" customFormat="1" ht="45" customHeight="1">
      <c r="A14" s="4">
        <v>10</v>
      </c>
      <c r="B14" s="1" t="s">
        <v>633</v>
      </c>
      <c r="C14" s="3" t="s">
        <v>136</v>
      </c>
      <c r="D14" s="13" t="s">
        <v>648</v>
      </c>
      <c r="E14" s="44">
        <v>2</v>
      </c>
      <c r="F14" s="3" t="s">
        <v>646</v>
      </c>
      <c r="G14" s="3" t="s">
        <v>357</v>
      </c>
      <c r="H14" s="17">
        <v>5</v>
      </c>
      <c r="I14" s="10" t="s">
        <v>642</v>
      </c>
      <c r="J14" s="7" t="s">
        <v>48</v>
      </c>
      <c r="K14" s="18" t="s">
        <v>683</v>
      </c>
      <c r="L14" s="19" t="s">
        <v>31</v>
      </c>
    </row>
    <row r="15" spans="1:12" s="20" customFormat="1" ht="45" customHeight="1">
      <c r="A15" s="4">
        <v>11</v>
      </c>
      <c r="B15" s="1" t="s">
        <v>633</v>
      </c>
      <c r="C15" s="3" t="s">
        <v>136</v>
      </c>
      <c r="D15" s="13" t="s">
        <v>649</v>
      </c>
      <c r="E15" s="44">
        <v>2</v>
      </c>
      <c r="F15" s="3" t="s">
        <v>650</v>
      </c>
      <c r="G15" s="3" t="s">
        <v>224</v>
      </c>
      <c r="H15" s="17">
        <v>5</v>
      </c>
      <c r="I15" s="10" t="s">
        <v>651</v>
      </c>
      <c r="J15" s="7" t="s">
        <v>48</v>
      </c>
      <c r="K15" s="18" t="s">
        <v>652</v>
      </c>
      <c r="L15" s="19" t="s">
        <v>31</v>
      </c>
    </row>
    <row r="16" spans="1:12" s="20" customFormat="1" ht="45" customHeight="1">
      <c r="A16" s="4">
        <v>12</v>
      </c>
      <c r="B16" s="1" t="s">
        <v>633</v>
      </c>
      <c r="C16" s="3" t="s">
        <v>136</v>
      </c>
      <c r="D16" s="13" t="s">
        <v>653</v>
      </c>
      <c r="E16" s="44">
        <v>1</v>
      </c>
      <c r="F16" s="3" t="s">
        <v>654</v>
      </c>
      <c r="G16" s="3" t="s">
        <v>224</v>
      </c>
      <c r="H16" s="17">
        <v>5</v>
      </c>
      <c r="I16" s="10" t="s">
        <v>655</v>
      </c>
      <c r="J16" s="7" t="s">
        <v>30</v>
      </c>
      <c r="K16" s="18" t="s">
        <v>656</v>
      </c>
      <c r="L16" s="19" t="s">
        <v>31</v>
      </c>
    </row>
    <row r="17" spans="1:12" s="20" customFormat="1" ht="45" customHeight="1">
      <c r="A17" s="4">
        <v>13</v>
      </c>
      <c r="B17" s="1" t="s">
        <v>633</v>
      </c>
      <c r="C17" s="3" t="s">
        <v>136</v>
      </c>
      <c r="D17" s="13" t="s">
        <v>657</v>
      </c>
      <c r="E17" s="44">
        <v>1</v>
      </c>
      <c r="F17" s="3" t="s">
        <v>650</v>
      </c>
      <c r="G17" s="3" t="s">
        <v>224</v>
      </c>
      <c r="H17" s="17">
        <v>6</v>
      </c>
      <c r="I17" s="10" t="s">
        <v>642</v>
      </c>
      <c r="J17" s="7" t="s">
        <v>48</v>
      </c>
      <c r="K17" s="18" t="s">
        <v>57</v>
      </c>
      <c r="L17" s="19" t="s">
        <v>34</v>
      </c>
    </row>
    <row r="18" spans="1:12" s="20" customFormat="1" ht="45" customHeight="1">
      <c r="A18" s="4">
        <v>14</v>
      </c>
      <c r="B18" s="1" t="s">
        <v>658</v>
      </c>
      <c r="C18" s="3" t="s">
        <v>659</v>
      </c>
      <c r="D18" s="13" t="s">
        <v>660</v>
      </c>
      <c r="E18" s="44">
        <v>2</v>
      </c>
      <c r="F18" s="3" t="s">
        <v>661</v>
      </c>
      <c r="G18" s="3" t="s">
        <v>5</v>
      </c>
      <c r="H18" s="17">
        <v>6</v>
      </c>
      <c r="I18" s="10" t="s">
        <v>662</v>
      </c>
      <c r="J18" s="7" t="s">
        <v>188</v>
      </c>
      <c r="K18" s="18" t="s">
        <v>84</v>
      </c>
      <c r="L18" s="19" t="s">
        <v>31</v>
      </c>
    </row>
    <row r="19" spans="1:12" s="20" customFormat="1" ht="45" customHeight="1">
      <c r="A19" s="4">
        <v>15</v>
      </c>
      <c r="B19" s="1" t="s">
        <v>658</v>
      </c>
      <c r="C19" s="3" t="s">
        <v>659</v>
      </c>
      <c r="D19" s="13" t="s">
        <v>663</v>
      </c>
      <c r="E19" s="44">
        <v>3</v>
      </c>
      <c r="F19" s="3" t="s">
        <v>661</v>
      </c>
      <c r="G19" s="3" t="s">
        <v>116</v>
      </c>
      <c r="H19" s="17">
        <v>5</v>
      </c>
      <c r="I19" s="10" t="s">
        <v>664</v>
      </c>
      <c r="J19" s="7" t="s">
        <v>188</v>
      </c>
      <c r="K19" s="18" t="s">
        <v>84</v>
      </c>
      <c r="L19" s="19" t="s">
        <v>31</v>
      </c>
    </row>
    <row r="20" spans="1:12" s="20" customFormat="1" ht="45" customHeight="1">
      <c r="A20" s="4">
        <v>16</v>
      </c>
      <c r="B20" s="1" t="s">
        <v>658</v>
      </c>
      <c r="C20" s="3" t="s">
        <v>659</v>
      </c>
      <c r="D20" s="13" t="s">
        <v>665</v>
      </c>
      <c r="E20" s="44">
        <v>2</v>
      </c>
      <c r="F20" s="3" t="s">
        <v>661</v>
      </c>
      <c r="G20" s="3" t="s">
        <v>5</v>
      </c>
      <c r="H20" s="17">
        <v>6</v>
      </c>
      <c r="I20" s="10" t="s">
        <v>666</v>
      </c>
      <c r="J20" s="7" t="s">
        <v>30</v>
      </c>
      <c r="K20" s="18" t="s">
        <v>61</v>
      </c>
      <c r="L20" s="19" t="s">
        <v>31</v>
      </c>
    </row>
    <row r="21" spans="1:12" s="20" customFormat="1" ht="45" customHeight="1">
      <c r="A21" s="4">
        <v>17</v>
      </c>
      <c r="B21" s="1" t="s">
        <v>633</v>
      </c>
      <c r="C21" s="3" t="s">
        <v>125</v>
      </c>
      <c r="D21" s="13" t="s">
        <v>667</v>
      </c>
      <c r="E21" s="44">
        <v>2</v>
      </c>
      <c r="F21" s="3" t="s">
        <v>126</v>
      </c>
      <c r="G21" s="3" t="s">
        <v>127</v>
      </c>
      <c r="H21" s="17">
        <v>6</v>
      </c>
      <c r="I21" s="10" t="s">
        <v>128</v>
      </c>
      <c r="J21" s="7" t="s">
        <v>56</v>
      </c>
      <c r="K21" s="12" t="s">
        <v>32</v>
      </c>
      <c r="L21" s="19" t="s">
        <v>31</v>
      </c>
    </row>
    <row r="22" spans="1:12" s="20" customFormat="1" ht="45" customHeight="1">
      <c r="A22" s="4">
        <v>18</v>
      </c>
      <c r="B22" s="1" t="s">
        <v>633</v>
      </c>
      <c r="C22" s="3" t="s">
        <v>125</v>
      </c>
      <c r="D22" s="13" t="s">
        <v>668</v>
      </c>
      <c r="E22" s="44">
        <v>3</v>
      </c>
      <c r="F22" s="3" t="s">
        <v>126</v>
      </c>
      <c r="G22" s="3" t="s">
        <v>127</v>
      </c>
      <c r="H22" s="17">
        <v>5</v>
      </c>
      <c r="I22" s="10" t="s">
        <v>669</v>
      </c>
      <c r="J22" s="7" t="s">
        <v>56</v>
      </c>
      <c r="K22" s="18" t="s">
        <v>61</v>
      </c>
      <c r="L22" s="19" t="s">
        <v>31</v>
      </c>
    </row>
    <row r="23" spans="1:12" s="20" customFormat="1" ht="45" customHeight="1">
      <c r="A23" s="4">
        <v>19</v>
      </c>
      <c r="B23" s="1" t="s">
        <v>633</v>
      </c>
      <c r="C23" s="3" t="s">
        <v>125</v>
      </c>
      <c r="D23" s="13" t="s">
        <v>670</v>
      </c>
      <c r="E23" s="44">
        <v>2</v>
      </c>
      <c r="F23" s="56" t="s">
        <v>123</v>
      </c>
      <c r="G23" s="3" t="s">
        <v>127</v>
      </c>
      <c r="H23" s="17">
        <v>3</v>
      </c>
      <c r="I23" s="10" t="s">
        <v>671</v>
      </c>
      <c r="J23" s="7" t="s">
        <v>30</v>
      </c>
      <c r="K23" s="18" t="s">
        <v>100</v>
      </c>
      <c r="L23" s="19" t="s">
        <v>31</v>
      </c>
    </row>
    <row r="24" spans="1:12" s="20" customFormat="1" ht="45" customHeight="1">
      <c r="A24" s="4">
        <v>20</v>
      </c>
      <c r="B24" s="1" t="s">
        <v>633</v>
      </c>
      <c r="C24" s="3" t="s">
        <v>125</v>
      </c>
      <c r="D24" s="13" t="s">
        <v>672</v>
      </c>
      <c r="E24" s="44">
        <v>2</v>
      </c>
      <c r="F24" s="3" t="s">
        <v>362</v>
      </c>
      <c r="G24" s="3" t="s">
        <v>127</v>
      </c>
      <c r="H24" s="17">
        <v>3</v>
      </c>
      <c r="I24" s="10" t="s">
        <v>673</v>
      </c>
      <c r="J24" s="7" t="s">
        <v>30</v>
      </c>
      <c r="K24" s="18" t="s">
        <v>100</v>
      </c>
      <c r="L24" s="19" t="s">
        <v>31</v>
      </c>
    </row>
    <row r="25" spans="1:12" s="20" customFormat="1" ht="45" customHeight="1">
      <c r="A25" s="4">
        <v>21</v>
      </c>
      <c r="B25" s="1" t="s">
        <v>633</v>
      </c>
      <c r="C25" s="3" t="s">
        <v>674</v>
      </c>
      <c r="D25" s="13" t="s">
        <v>675</v>
      </c>
      <c r="E25" s="44">
        <v>2</v>
      </c>
      <c r="F25" s="56" t="s">
        <v>94</v>
      </c>
      <c r="G25" s="3" t="s">
        <v>116</v>
      </c>
      <c r="H25" s="17">
        <v>5</v>
      </c>
      <c r="I25" s="10" t="s">
        <v>676</v>
      </c>
      <c r="J25" s="7" t="s">
        <v>48</v>
      </c>
      <c r="K25" s="18" t="s">
        <v>84</v>
      </c>
      <c r="L25" s="19" t="s">
        <v>34</v>
      </c>
    </row>
    <row r="26" spans="1:12" s="20" customFormat="1" ht="45" customHeight="1">
      <c r="A26" s="4">
        <v>22</v>
      </c>
      <c r="B26" s="1" t="s">
        <v>633</v>
      </c>
      <c r="C26" s="3" t="s">
        <v>674</v>
      </c>
      <c r="D26" s="13" t="s">
        <v>677</v>
      </c>
      <c r="E26" s="44">
        <v>2</v>
      </c>
      <c r="F26" s="3" t="s">
        <v>94</v>
      </c>
      <c r="G26" s="3" t="s">
        <v>224</v>
      </c>
      <c r="H26" s="17">
        <v>7</v>
      </c>
      <c r="I26" s="10" t="s">
        <v>678</v>
      </c>
      <c r="J26" s="7" t="s">
        <v>48</v>
      </c>
      <c r="K26" s="18" t="s">
        <v>679</v>
      </c>
      <c r="L26" s="19" t="s">
        <v>31</v>
      </c>
    </row>
    <row r="27" spans="1:12" s="20" customFormat="1" ht="45" customHeight="1">
      <c r="A27" s="4">
        <v>23</v>
      </c>
      <c r="B27" s="1" t="s">
        <v>633</v>
      </c>
      <c r="C27" s="3" t="s">
        <v>674</v>
      </c>
      <c r="D27" s="13" t="s">
        <v>680</v>
      </c>
      <c r="E27" s="44">
        <v>1</v>
      </c>
      <c r="F27" s="3" t="s">
        <v>94</v>
      </c>
      <c r="G27" s="3" t="s">
        <v>99</v>
      </c>
      <c r="H27" s="17">
        <v>10</v>
      </c>
      <c r="I27" s="10" t="s">
        <v>681</v>
      </c>
      <c r="J27" s="7" t="s">
        <v>48</v>
      </c>
      <c r="K27" s="18" t="s">
        <v>84</v>
      </c>
      <c r="L27" s="19" t="s">
        <v>31</v>
      </c>
    </row>
    <row r="28" spans="1:12" s="20" customFormat="1" ht="45" customHeight="1">
      <c r="A28" s="4">
        <v>24</v>
      </c>
      <c r="B28" s="1" t="s">
        <v>633</v>
      </c>
      <c r="C28" s="3" t="s">
        <v>674</v>
      </c>
      <c r="D28" s="13" t="s">
        <v>682</v>
      </c>
      <c r="E28" s="44">
        <v>2</v>
      </c>
      <c r="F28" s="3" t="s">
        <v>94</v>
      </c>
      <c r="G28" s="3" t="s">
        <v>224</v>
      </c>
      <c r="H28" s="17">
        <v>6</v>
      </c>
      <c r="I28" s="10" t="s">
        <v>128</v>
      </c>
      <c r="J28" s="7" t="s">
        <v>56</v>
      </c>
      <c r="K28" s="18" t="s">
        <v>89</v>
      </c>
      <c r="L28" s="19" t="s">
        <v>31</v>
      </c>
    </row>
    <row r="29" spans="1:12" s="20" customFormat="1" ht="45" customHeight="1">
      <c r="A29" s="4">
        <v>25</v>
      </c>
      <c r="B29" s="1"/>
      <c r="C29" s="3"/>
      <c r="D29" s="13"/>
      <c r="E29" s="44"/>
      <c r="F29" s="3"/>
      <c r="G29" s="3"/>
      <c r="H29" s="17"/>
      <c r="I29" s="10"/>
      <c r="J29" s="7"/>
      <c r="K29" s="18"/>
      <c r="L29" s="19"/>
    </row>
    <row r="30" spans="1:12" s="20" customFormat="1" ht="45" customHeight="1">
      <c r="A30" s="4">
        <v>26</v>
      </c>
      <c r="B30" s="1"/>
      <c r="C30" s="3"/>
      <c r="D30" s="13"/>
      <c r="E30" s="44"/>
      <c r="F30" s="3"/>
      <c r="G30" s="3"/>
      <c r="H30" s="17"/>
      <c r="I30" s="10"/>
      <c r="J30" s="7"/>
      <c r="K30" s="18"/>
      <c r="L30" s="19"/>
    </row>
    <row r="31" spans="1:12" s="20" customFormat="1" ht="45" customHeight="1">
      <c r="A31" s="4">
        <v>27</v>
      </c>
      <c r="B31" s="1"/>
      <c r="C31" s="3"/>
      <c r="D31" s="13"/>
      <c r="E31" s="44"/>
      <c r="F31" s="3"/>
      <c r="G31" s="3"/>
      <c r="H31" s="17"/>
      <c r="I31" s="10"/>
      <c r="J31" s="7"/>
      <c r="K31" s="18"/>
      <c r="L31" s="19"/>
    </row>
    <row r="32" spans="1:12" s="20" customFormat="1" ht="45" customHeight="1">
      <c r="A32" s="4">
        <v>28</v>
      </c>
      <c r="B32" s="1"/>
      <c r="C32" s="3"/>
      <c r="D32" s="13"/>
      <c r="E32" s="44"/>
      <c r="F32" s="3"/>
      <c r="G32" s="3"/>
      <c r="H32" s="17"/>
      <c r="I32" s="10"/>
      <c r="J32" s="7"/>
      <c r="K32" s="12"/>
      <c r="L32" s="19"/>
    </row>
    <row r="33" spans="1:12" s="20" customFormat="1" ht="45" customHeight="1">
      <c r="A33" s="4">
        <v>29</v>
      </c>
      <c r="B33" s="1"/>
      <c r="C33" s="3"/>
      <c r="D33" s="13"/>
      <c r="E33" s="44"/>
      <c r="F33" s="3"/>
      <c r="G33" s="3"/>
      <c r="H33" s="17"/>
      <c r="I33" s="10"/>
      <c r="J33" s="7"/>
      <c r="K33" s="18"/>
      <c r="L33" s="19"/>
    </row>
    <row r="34" spans="1:12" s="20" customFormat="1" ht="45" customHeight="1">
      <c r="A34" s="4">
        <v>30</v>
      </c>
      <c r="B34" s="1"/>
      <c r="C34" s="3"/>
      <c r="D34" s="13"/>
      <c r="E34" s="44"/>
      <c r="F34" s="3"/>
      <c r="G34" s="3"/>
      <c r="H34" s="17"/>
      <c r="I34" s="10"/>
      <c r="J34" s="7"/>
      <c r="K34" s="18"/>
      <c r="L34" s="19"/>
    </row>
    <row r="35" spans="1:12" s="20" customFormat="1" ht="45" customHeight="1">
      <c r="A35" s="4">
        <v>31</v>
      </c>
      <c r="B35" s="1"/>
      <c r="C35" s="3"/>
      <c r="D35" s="13"/>
      <c r="E35" s="44"/>
      <c r="F35" s="3"/>
      <c r="G35" s="3"/>
      <c r="H35" s="17"/>
      <c r="I35" s="10"/>
      <c r="J35" s="7"/>
      <c r="K35" s="18"/>
      <c r="L35" s="19"/>
    </row>
    <row r="36" spans="1:12" s="20" customFormat="1" ht="45" customHeight="1">
      <c r="A36" s="4">
        <v>32</v>
      </c>
      <c r="B36" s="1"/>
      <c r="C36" s="3"/>
      <c r="D36" s="13"/>
      <c r="E36" s="44"/>
      <c r="F36" s="3"/>
      <c r="G36" s="3"/>
      <c r="H36" s="17"/>
      <c r="I36" s="10"/>
      <c r="J36" s="7"/>
      <c r="K36" s="18"/>
      <c r="L36" s="19"/>
    </row>
    <row r="37" spans="1:12" s="20" customFormat="1" ht="45" customHeight="1">
      <c r="A37" s="4">
        <v>33</v>
      </c>
      <c r="B37" s="1"/>
      <c r="C37" s="3"/>
      <c r="D37" s="13"/>
      <c r="E37" s="44"/>
      <c r="F37" s="3"/>
      <c r="G37" s="3"/>
      <c r="H37" s="17"/>
      <c r="I37" s="10"/>
      <c r="J37" s="7"/>
      <c r="K37" s="18"/>
      <c r="L37" s="19"/>
    </row>
    <row r="38" spans="1:12" s="20" customFormat="1" ht="45" customHeight="1">
      <c r="A38" s="4">
        <v>34</v>
      </c>
      <c r="B38" s="1"/>
      <c r="C38" s="3"/>
      <c r="D38" s="13"/>
      <c r="E38" s="44"/>
      <c r="F38" s="3"/>
      <c r="G38" s="3"/>
      <c r="H38" s="17"/>
      <c r="I38" s="10"/>
      <c r="J38" s="7"/>
      <c r="K38" s="18"/>
      <c r="L38" s="19"/>
    </row>
    <row r="39" spans="1:12" s="20" customFormat="1" ht="45" customHeight="1">
      <c r="A39" s="4">
        <v>35</v>
      </c>
      <c r="B39" s="1"/>
      <c r="C39" s="3"/>
      <c r="D39" s="13"/>
      <c r="E39" s="44"/>
      <c r="F39" s="3"/>
      <c r="G39" s="3"/>
      <c r="H39" s="17"/>
      <c r="I39" s="10"/>
      <c r="J39" s="7"/>
      <c r="K39" s="18"/>
      <c r="L39" s="19"/>
    </row>
    <row r="40" spans="1:12" s="20" customFormat="1" ht="45" customHeight="1">
      <c r="A40" s="4">
        <v>36</v>
      </c>
      <c r="B40" s="1"/>
      <c r="C40" s="3"/>
      <c r="D40" s="13"/>
      <c r="E40" s="44"/>
      <c r="F40" s="3"/>
      <c r="G40" s="3"/>
      <c r="H40" s="17"/>
      <c r="I40" s="10"/>
      <c r="J40" s="7"/>
      <c r="K40" s="18"/>
      <c r="L40" s="19"/>
    </row>
    <row r="41" spans="1:12" s="20" customFormat="1" ht="45" customHeight="1">
      <c r="A41" s="4">
        <v>37</v>
      </c>
      <c r="B41" s="1"/>
      <c r="C41" s="3"/>
      <c r="D41" s="13"/>
      <c r="E41" s="44"/>
      <c r="F41" s="3"/>
      <c r="G41" s="3"/>
      <c r="H41" s="17"/>
      <c r="I41" s="10"/>
      <c r="J41" s="7"/>
      <c r="K41" s="18"/>
      <c r="L41" s="19"/>
    </row>
    <row r="42" spans="1:12" s="20" customFormat="1" ht="45" customHeight="1">
      <c r="A42" s="4">
        <v>38</v>
      </c>
      <c r="B42" s="1"/>
      <c r="C42" s="3"/>
      <c r="D42" s="13"/>
      <c r="E42" s="44"/>
      <c r="F42" s="3"/>
      <c r="G42" s="3"/>
      <c r="H42" s="17"/>
      <c r="I42" s="10"/>
      <c r="J42" s="7"/>
      <c r="K42" s="18"/>
      <c r="L42" s="19"/>
    </row>
    <row r="43" spans="1:12" s="20" customFormat="1" ht="45" customHeight="1">
      <c r="A43" s="4">
        <v>39</v>
      </c>
      <c r="B43" s="1"/>
      <c r="C43" s="3"/>
      <c r="D43" s="13"/>
      <c r="E43" s="44"/>
      <c r="F43" s="3"/>
      <c r="G43" s="3"/>
      <c r="H43" s="17"/>
      <c r="I43" s="10"/>
      <c r="J43" s="7"/>
      <c r="K43" s="18"/>
      <c r="L43" s="19"/>
    </row>
    <row r="44" spans="1:12" s="20" customFormat="1" ht="45" customHeight="1">
      <c r="A44" s="4">
        <v>40</v>
      </c>
      <c r="B44" s="1"/>
      <c r="C44" s="3"/>
      <c r="D44" s="13"/>
      <c r="E44" s="44"/>
      <c r="F44" s="3"/>
      <c r="G44" s="3"/>
      <c r="H44" s="17"/>
      <c r="I44" s="10"/>
      <c r="J44" s="7"/>
      <c r="K44" s="18"/>
      <c r="L44" s="19"/>
    </row>
    <row r="45" spans="1:12" s="20" customFormat="1" ht="45" customHeight="1">
      <c r="A45" s="4">
        <v>41</v>
      </c>
      <c r="B45" s="1"/>
      <c r="C45" s="3"/>
      <c r="D45" s="13"/>
      <c r="E45" s="44"/>
      <c r="F45" s="3"/>
      <c r="G45" s="3"/>
      <c r="H45" s="17"/>
      <c r="I45" s="10"/>
      <c r="J45" s="7"/>
      <c r="K45" s="18"/>
      <c r="L45" s="19"/>
    </row>
    <row r="46" spans="1:12" s="20" customFormat="1" ht="45" customHeight="1">
      <c r="A46" s="4">
        <v>42</v>
      </c>
      <c r="B46" s="1"/>
      <c r="C46" s="3"/>
      <c r="D46" s="13"/>
      <c r="E46" s="44"/>
      <c r="F46" s="3"/>
      <c r="G46" s="3"/>
      <c r="H46" s="17"/>
      <c r="I46" s="10"/>
      <c r="J46" s="7"/>
      <c r="K46" s="18"/>
      <c r="L46" s="19"/>
    </row>
    <row r="47" spans="1:12" s="20" customFormat="1" ht="45" customHeight="1">
      <c r="A47" s="4">
        <v>43</v>
      </c>
      <c r="B47" s="1"/>
      <c r="C47" s="3"/>
      <c r="D47" s="13"/>
      <c r="E47" s="44"/>
      <c r="F47" s="3"/>
      <c r="G47" s="3"/>
      <c r="H47" s="17"/>
      <c r="I47" s="10"/>
      <c r="J47" s="7"/>
      <c r="K47" s="18"/>
      <c r="L47" s="19"/>
    </row>
    <row r="48" spans="1:12" s="20" customFormat="1" ht="45" customHeight="1">
      <c r="A48" s="4">
        <v>44</v>
      </c>
      <c r="B48" s="1"/>
      <c r="C48" s="3"/>
      <c r="D48" s="13"/>
      <c r="E48" s="44"/>
      <c r="F48" s="3"/>
      <c r="G48" s="3"/>
      <c r="H48" s="17"/>
      <c r="I48" s="10"/>
      <c r="J48" s="7"/>
      <c r="K48" s="18"/>
      <c r="L48" s="19"/>
    </row>
    <row r="49" spans="1:12" s="20" customFormat="1" ht="45" customHeight="1">
      <c r="A49" s="4">
        <v>45</v>
      </c>
      <c r="B49" s="1"/>
      <c r="C49" s="3"/>
      <c r="D49" s="13"/>
      <c r="E49" s="44"/>
      <c r="F49" s="3"/>
      <c r="G49" s="3"/>
      <c r="H49" s="17"/>
      <c r="I49" s="10"/>
      <c r="J49" s="7"/>
      <c r="K49" s="18"/>
      <c r="L49" s="19"/>
    </row>
    <row r="50" spans="1:12" s="20" customFormat="1" ht="45" customHeight="1">
      <c r="A50" s="4">
        <v>46</v>
      </c>
      <c r="B50" s="1"/>
      <c r="C50" s="3"/>
      <c r="D50" s="13"/>
      <c r="E50" s="44"/>
      <c r="F50" s="3"/>
      <c r="G50" s="3"/>
      <c r="H50" s="17"/>
      <c r="I50" s="10"/>
      <c r="J50" s="7"/>
      <c r="K50" s="18"/>
      <c r="L50" s="19"/>
    </row>
    <row r="51" spans="1:12" s="20" customFormat="1" ht="45" customHeight="1">
      <c r="A51" s="4">
        <v>47</v>
      </c>
      <c r="B51" s="1"/>
      <c r="C51" s="3"/>
      <c r="D51" s="13"/>
      <c r="E51" s="44"/>
      <c r="F51" s="3"/>
      <c r="G51" s="3"/>
      <c r="H51" s="17"/>
      <c r="I51" s="10"/>
      <c r="J51" s="7"/>
      <c r="K51" s="18"/>
      <c r="L51" s="19"/>
    </row>
    <row r="52" spans="1:12" s="20" customFormat="1" ht="45" customHeight="1">
      <c r="A52" s="4">
        <v>48</v>
      </c>
      <c r="B52" s="1"/>
      <c r="C52" s="3"/>
      <c r="D52" s="13"/>
      <c r="E52" s="44"/>
      <c r="F52" s="3"/>
      <c r="G52" s="3"/>
      <c r="H52" s="17"/>
      <c r="I52" s="10"/>
      <c r="J52" s="7"/>
      <c r="K52" s="18"/>
      <c r="L52" s="19"/>
    </row>
    <row r="53" spans="1:12" s="20" customFormat="1" ht="45" customHeight="1">
      <c r="A53" s="4">
        <v>49</v>
      </c>
      <c r="B53" s="1"/>
      <c r="C53" s="3"/>
      <c r="D53" s="13"/>
      <c r="E53" s="44"/>
      <c r="F53" s="3"/>
      <c r="G53" s="3"/>
      <c r="H53" s="17"/>
      <c r="I53" s="10"/>
      <c r="J53" s="7"/>
      <c r="K53" s="18"/>
      <c r="L53" s="19"/>
    </row>
    <row r="54" spans="1:12" s="20" customFormat="1" ht="45" customHeight="1">
      <c r="A54" s="4">
        <v>50</v>
      </c>
      <c r="B54" s="1"/>
      <c r="C54" s="3"/>
      <c r="D54" s="13"/>
      <c r="E54" s="44"/>
      <c r="F54" s="3"/>
      <c r="G54" s="3"/>
      <c r="H54" s="17"/>
      <c r="I54" s="10"/>
      <c r="J54" s="7"/>
      <c r="K54" s="18"/>
      <c r="L54" s="19"/>
    </row>
    <row r="55" spans="1:12" s="20" customFormat="1" ht="45" customHeight="1">
      <c r="A55" s="4">
        <v>51</v>
      </c>
      <c r="B55" s="1"/>
      <c r="C55" s="3"/>
      <c r="D55" s="13"/>
      <c r="E55" s="44"/>
      <c r="F55" s="3"/>
      <c r="G55" s="3"/>
      <c r="H55" s="17"/>
      <c r="I55" s="10"/>
      <c r="J55" s="7"/>
      <c r="K55" s="18"/>
      <c r="L55" s="19"/>
    </row>
    <row r="56" spans="1:12" s="20" customFormat="1" ht="45" customHeight="1">
      <c r="A56" s="4">
        <v>52</v>
      </c>
      <c r="B56" s="1"/>
      <c r="C56" s="3"/>
      <c r="D56" s="13"/>
      <c r="E56" s="44"/>
      <c r="F56" s="3"/>
      <c r="G56" s="3"/>
      <c r="H56" s="17"/>
      <c r="I56" s="10"/>
      <c r="J56" s="7"/>
      <c r="K56" s="18"/>
      <c r="L56" s="19"/>
    </row>
    <row r="57" spans="1:12" s="20" customFormat="1" ht="45" customHeight="1">
      <c r="A57" s="4">
        <v>53</v>
      </c>
      <c r="B57" s="1"/>
      <c r="C57" s="3"/>
      <c r="D57" s="13"/>
      <c r="E57" s="44"/>
      <c r="F57" s="3"/>
      <c r="G57" s="3"/>
      <c r="H57" s="17"/>
      <c r="I57" s="10"/>
      <c r="J57" s="7"/>
      <c r="K57" s="18"/>
      <c r="L57" s="19"/>
    </row>
    <row r="58" spans="1:12" s="20" customFormat="1" ht="45" customHeight="1">
      <c r="A58" s="4">
        <v>54</v>
      </c>
      <c r="B58" s="1"/>
      <c r="C58" s="3"/>
      <c r="D58" s="13"/>
      <c r="E58" s="44"/>
      <c r="F58" s="3"/>
      <c r="G58" s="3"/>
      <c r="H58" s="17"/>
      <c r="I58" s="10"/>
      <c r="J58" s="7"/>
      <c r="K58" s="18"/>
      <c r="L58" s="19"/>
    </row>
    <row r="59" spans="1:12" s="20" customFormat="1" ht="45" customHeight="1">
      <c r="A59" s="4">
        <v>55</v>
      </c>
      <c r="B59" s="1"/>
      <c r="C59" s="3"/>
      <c r="D59" s="13"/>
      <c r="E59" s="44"/>
      <c r="F59" s="3"/>
      <c r="G59" s="3"/>
      <c r="H59" s="17"/>
      <c r="I59" s="10"/>
      <c r="J59" s="7"/>
      <c r="K59" s="18"/>
      <c r="L59" s="19"/>
    </row>
    <row r="60" spans="1:12" s="20" customFormat="1" ht="45" customHeight="1">
      <c r="A60" s="4">
        <v>56</v>
      </c>
      <c r="B60" s="1"/>
      <c r="C60" s="3"/>
      <c r="D60" s="13"/>
      <c r="E60" s="44"/>
      <c r="F60" s="3"/>
      <c r="G60" s="3"/>
      <c r="H60" s="17"/>
      <c r="I60" s="10"/>
      <c r="J60" s="7"/>
      <c r="K60" s="18"/>
      <c r="L60" s="19"/>
    </row>
    <row r="61" spans="1:12" s="20" customFormat="1" ht="45" customHeight="1">
      <c r="A61" s="4">
        <v>57</v>
      </c>
      <c r="B61" s="1"/>
      <c r="C61" s="3"/>
      <c r="D61" s="13"/>
      <c r="E61" s="44"/>
      <c r="F61" s="3"/>
      <c r="G61" s="3"/>
      <c r="H61" s="17"/>
      <c r="I61" s="10"/>
      <c r="J61" s="7"/>
      <c r="K61" s="18"/>
      <c r="L61" s="19"/>
    </row>
    <row r="62" spans="1:12" s="20" customFormat="1" ht="45" customHeight="1">
      <c r="A62" s="4">
        <v>58</v>
      </c>
      <c r="B62" s="1"/>
      <c r="C62" s="3"/>
      <c r="D62" s="13"/>
      <c r="E62" s="44"/>
      <c r="F62" s="3"/>
      <c r="G62" s="3"/>
      <c r="H62" s="17"/>
      <c r="I62" s="10"/>
      <c r="J62" s="7"/>
      <c r="K62" s="12"/>
      <c r="L62" s="19"/>
    </row>
    <row r="63" spans="1:12" s="20" customFormat="1" ht="45" customHeight="1">
      <c r="A63" s="4">
        <v>59</v>
      </c>
      <c r="B63" s="1"/>
      <c r="C63" s="3"/>
      <c r="D63" s="13"/>
      <c r="E63" s="44"/>
      <c r="F63" s="3"/>
      <c r="G63" s="3"/>
      <c r="H63" s="17"/>
      <c r="I63" s="10"/>
      <c r="J63" s="7"/>
      <c r="K63" s="18"/>
      <c r="L63" s="19"/>
    </row>
    <row r="64" spans="1:12" s="20" customFormat="1" ht="45" customHeight="1">
      <c r="A64" s="4">
        <v>60</v>
      </c>
      <c r="B64" s="1"/>
      <c r="C64" s="3"/>
      <c r="D64" s="13"/>
      <c r="E64" s="44"/>
      <c r="F64" s="3"/>
      <c r="G64" s="3"/>
      <c r="H64" s="17"/>
      <c r="I64" s="10"/>
      <c r="J64" s="7"/>
      <c r="K64" s="18"/>
      <c r="L64" s="19"/>
    </row>
    <row r="65" spans="1:12" s="20" customFormat="1" ht="45" customHeight="1">
      <c r="A65" s="4">
        <v>61</v>
      </c>
      <c r="B65" s="1"/>
      <c r="C65" s="3"/>
      <c r="D65" s="13"/>
      <c r="E65" s="44"/>
      <c r="F65" s="3"/>
      <c r="G65" s="3"/>
      <c r="H65" s="17"/>
      <c r="I65" s="10"/>
      <c r="J65" s="7"/>
      <c r="K65" s="18"/>
      <c r="L65" s="19"/>
    </row>
    <row r="66" spans="1:12" s="20" customFormat="1" ht="45" customHeight="1">
      <c r="A66" s="4">
        <v>62</v>
      </c>
      <c r="B66" s="1"/>
      <c r="C66" s="3"/>
      <c r="D66" s="13"/>
      <c r="E66" s="44"/>
      <c r="F66" s="3"/>
      <c r="G66" s="3"/>
      <c r="H66" s="17"/>
      <c r="I66" s="10"/>
      <c r="J66" s="7"/>
      <c r="K66" s="18"/>
      <c r="L66" s="19"/>
    </row>
    <row r="67" spans="1:12" s="20" customFormat="1" ht="45" customHeight="1">
      <c r="A67" s="4">
        <v>63</v>
      </c>
      <c r="B67" s="1"/>
      <c r="C67" s="3"/>
      <c r="D67" s="13"/>
      <c r="E67" s="44"/>
      <c r="F67" s="3"/>
      <c r="G67" s="3"/>
      <c r="H67" s="17"/>
      <c r="I67" s="10"/>
      <c r="J67" s="7"/>
      <c r="K67" s="18"/>
      <c r="L67" s="19"/>
    </row>
    <row r="68" spans="1:12" s="20" customFormat="1" ht="45" customHeight="1">
      <c r="A68" s="4">
        <v>64</v>
      </c>
      <c r="B68" s="1"/>
      <c r="C68" s="3"/>
      <c r="D68" s="13"/>
      <c r="E68" s="44"/>
      <c r="F68" s="3"/>
      <c r="G68" s="3"/>
      <c r="H68" s="17"/>
      <c r="I68" s="10"/>
      <c r="J68" s="7"/>
      <c r="K68" s="18"/>
      <c r="L68" s="19"/>
    </row>
    <row r="69" spans="1:12" s="20" customFormat="1" ht="45" customHeight="1">
      <c r="A69" s="4">
        <v>65</v>
      </c>
      <c r="B69" s="1"/>
      <c r="C69" s="3"/>
      <c r="D69" s="13"/>
      <c r="E69" s="44"/>
      <c r="F69" s="3"/>
      <c r="G69" s="3"/>
      <c r="H69" s="17"/>
      <c r="I69" s="10"/>
      <c r="J69" s="7"/>
      <c r="K69" s="18"/>
      <c r="L69" s="19"/>
    </row>
    <row r="70" spans="1:12" s="20" customFormat="1" ht="45" customHeight="1">
      <c r="A70" s="4">
        <v>66</v>
      </c>
      <c r="B70" s="1"/>
      <c r="C70" s="3"/>
      <c r="D70" s="13"/>
      <c r="E70" s="44"/>
      <c r="F70" s="3"/>
      <c r="G70" s="3"/>
      <c r="H70" s="17"/>
      <c r="I70" s="10"/>
      <c r="J70" s="7"/>
      <c r="K70" s="18"/>
      <c r="L70" s="19"/>
    </row>
    <row r="71" spans="1:12" s="20" customFormat="1" ht="45" customHeight="1">
      <c r="A71" s="4">
        <v>67</v>
      </c>
      <c r="B71" s="1"/>
      <c r="C71" s="3"/>
      <c r="D71" s="13"/>
      <c r="E71" s="44"/>
      <c r="F71" s="3"/>
      <c r="G71" s="3"/>
      <c r="H71" s="17"/>
      <c r="I71" s="10"/>
      <c r="J71" s="7"/>
      <c r="K71" s="18"/>
      <c r="L71" s="19"/>
    </row>
    <row r="72" spans="1:12" s="20" customFormat="1" ht="45" customHeight="1">
      <c r="A72" s="4">
        <v>68</v>
      </c>
      <c r="B72" s="1"/>
      <c r="C72" s="3"/>
      <c r="D72" s="13"/>
      <c r="E72" s="44"/>
      <c r="F72" s="3"/>
      <c r="G72" s="3"/>
      <c r="H72" s="17"/>
      <c r="I72" s="10"/>
      <c r="J72" s="7"/>
      <c r="K72" s="18"/>
      <c r="L72" s="19"/>
    </row>
    <row r="73" spans="1:12" s="20" customFormat="1" ht="45" customHeight="1">
      <c r="A73" s="4">
        <v>69</v>
      </c>
      <c r="B73" s="1"/>
      <c r="C73" s="3"/>
      <c r="D73" s="13"/>
      <c r="E73" s="44"/>
      <c r="F73" s="3"/>
      <c r="G73" s="3"/>
      <c r="H73" s="17"/>
      <c r="I73" s="10"/>
      <c r="J73" s="7"/>
      <c r="K73" s="18"/>
      <c r="L73" s="19"/>
    </row>
    <row r="74" spans="1:12" s="20" customFormat="1" ht="45" customHeight="1">
      <c r="A74" s="4">
        <v>70</v>
      </c>
      <c r="B74" s="1"/>
      <c r="C74" s="3"/>
      <c r="D74" s="13"/>
      <c r="E74" s="44"/>
      <c r="F74" s="3"/>
      <c r="G74" s="3"/>
      <c r="H74" s="17"/>
      <c r="I74" s="10"/>
      <c r="J74" s="7"/>
      <c r="K74" s="18"/>
      <c r="L74" s="19"/>
    </row>
    <row r="75" spans="1:12" s="20" customFormat="1" ht="45" customHeight="1">
      <c r="A75" s="4">
        <v>71</v>
      </c>
      <c r="B75" s="1"/>
      <c r="C75" s="3"/>
      <c r="D75" s="13"/>
      <c r="E75" s="44"/>
      <c r="F75" s="3"/>
      <c r="G75" s="3"/>
      <c r="H75" s="17"/>
      <c r="I75" s="10"/>
      <c r="J75" s="7"/>
      <c r="K75" s="18"/>
      <c r="L75" s="19"/>
    </row>
    <row r="76" spans="1:12" s="20" customFormat="1" ht="45" customHeight="1">
      <c r="A76" s="4">
        <v>72</v>
      </c>
      <c r="B76" s="1"/>
      <c r="C76" s="3"/>
      <c r="D76" s="13"/>
      <c r="E76" s="44"/>
      <c r="F76" s="3"/>
      <c r="G76" s="3"/>
      <c r="H76" s="17"/>
      <c r="I76" s="10"/>
      <c r="J76" s="7"/>
      <c r="K76" s="18"/>
      <c r="L76" s="19"/>
    </row>
    <row r="77" spans="1:12" s="20" customFormat="1" ht="45" customHeight="1">
      <c r="A77" s="4">
        <v>73</v>
      </c>
      <c r="B77" s="1"/>
      <c r="C77" s="3"/>
      <c r="D77" s="13"/>
      <c r="E77" s="44"/>
      <c r="F77" s="3"/>
      <c r="G77" s="3"/>
      <c r="H77" s="17"/>
      <c r="I77" s="10"/>
      <c r="J77" s="7"/>
      <c r="K77" s="18"/>
      <c r="L77" s="19"/>
    </row>
    <row r="78" spans="1:12" s="20" customFormat="1" ht="45" customHeight="1">
      <c r="A78" s="4">
        <v>74</v>
      </c>
      <c r="B78" s="1"/>
      <c r="C78" s="3"/>
      <c r="D78" s="13"/>
      <c r="E78" s="44"/>
      <c r="F78" s="3"/>
      <c r="G78" s="3"/>
      <c r="H78" s="17"/>
      <c r="I78" s="10"/>
      <c r="J78" s="7"/>
      <c r="K78" s="18"/>
      <c r="L78" s="19"/>
    </row>
    <row r="79" spans="1:12" s="20" customFormat="1" ht="45" customHeight="1">
      <c r="A79" s="4">
        <v>75</v>
      </c>
      <c r="B79" s="1"/>
      <c r="C79" s="3"/>
      <c r="D79" s="13"/>
      <c r="E79" s="44"/>
      <c r="F79" s="3"/>
      <c r="G79" s="3"/>
      <c r="H79" s="17"/>
      <c r="I79" s="10"/>
      <c r="J79" s="7"/>
      <c r="K79" s="18"/>
      <c r="L79" s="19"/>
    </row>
    <row r="80" spans="1:12" s="20" customFormat="1" ht="45" customHeight="1">
      <c r="A80" s="4">
        <v>76</v>
      </c>
      <c r="B80" s="1"/>
      <c r="C80" s="3"/>
      <c r="D80" s="13"/>
      <c r="E80" s="44"/>
      <c r="F80" s="3"/>
      <c r="G80" s="3"/>
      <c r="H80" s="17"/>
      <c r="I80" s="10"/>
      <c r="J80" s="7"/>
      <c r="K80" s="18"/>
      <c r="L80" s="19"/>
    </row>
    <row r="81" spans="1:12" s="20" customFormat="1" ht="45" customHeight="1">
      <c r="A81" s="4">
        <v>77</v>
      </c>
      <c r="B81" s="1"/>
      <c r="C81" s="3"/>
      <c r="D81" s="13"/>
      <c r="E81" s="44"/>
      <c r="F81" s="3"/>
      <c r="G81" s="3"/>
      <c r="H81" s="17"/>
      <c r="I81" s="10"/>
      <c r="J81" s="7"/>
      <c r="K81" s="18"/>
      <c r="L81" s="19"/>
    </row>
    <row r="82" spans="1:12" s="20" customFormat="1" ht="45" customHeight="1">
      <c r="A82" s="4">
        <v>78</v>
      </c>
      <c r="B82" s="1"/>
      <c r="C82" s="3"/>
      <c r="D82" s="13"/>
      <c r="E82" s="44"/>
      <c r="F82" s="3"/>
      <c r="G82" s="3"/>
      <c r="H82" s="17"/>
      <c r="I82" s="10"/>
      <c r="J82" s="7"/>
      <c r="K82" s="18"/>
      <c r="L82" s="19"/>
    </row>
    <row r="83" spans="1:12" s="20" customFormat="1" ht="45" customHeight="1">
      <c r="A83" s="4">
        <v>79</v>
      </c>
      <c r="B83" s="1"/>
      <c r="C83" s="3"/>
      <c r="D83" s="13"/>
      <c r="E83" s="44"/>
      <c r="F83" s="3"/>
      <c r="G83" s="3"/>
      <c r="H83" s="17"/>
      <c r="I83" s="10"/>
      <c r="J83" s="7"/>
      <c r="K83" s="18"/>
      <c r="L83" s="19"/>
    </row>
    <row r="84" spans="1:12" s="20" customFormat="1" ht="45" customHeight="1">
      <c r="A84" s="4">
        <v>80</v>
      </c>
      <c r="B84" s="1"/>
      <c r="C84" s="3"/>
      <c r="D84" s="13"/>
      <c r="E84" s="44"/>
      <c r="F84" s="3"/>
      <c r="G84" s="3"/>
      <c r="H84" s="17"/>
      <c r="I84" s="10"/>
      <c r="J84" s="7"/>
      <c r="K84" s="18"/>
      <c r="L84" s="19"/>
    </row>
    <row r="85" spans="1:12" s="20" customFormat="1" ht="45" customHeight="1">
      <c r="A85" s="4">
        <v>81</v>
      </c>
      <c r="B85" s="1"/>
      <c r="C85" s="3"/>
      <c r="D85" s="13"/>
      <c r="E85" s="44"/>
      <c r="F85" s="3"/>
      <c r="G85" s="3"/>
      <c r="H85" s="17"/>
      <c r="I85" s="10"/>
      <c r="J85" s="7"/>
      <c r="K85" s="18"/>
      <c r="L85" s="19"/>
    </row>
    <row r="86" spans="1:12" s="20" customFormat="1" ht="45" customHeight="1">
      <c r="A86" s="4">
        <v>82</v>
      </c>
      <c r="B86" s="1"/>
      <c r="C86" s="3"/>
      <c r="D86" s="13"/>
      <c r="E86" s="44"/>
      <c r="F86" s="3"/>
      <c r="G86" s="3"/>
      <c r="H86" s="17"/>
      <c r="I86" s="10"/>
      <c r="J86" s="7"/>
      <c r="K86" s="18"/>
      <c r="L86" s="19"/>
    </row>
    <row r="87" spans="1:12" s="20" customFormat="1" ht="45" customHeight="1">
      <c r="A87" s="4">
        <v>83</v>
      </c>
      <c r="B87" s="1"/>
      <c r="C87" s="3"/>
      <c r="D87" s="13"/>
      <c r="E87" s="44"/>
      <c r="F87" s="3"/>
      <c r="G87" s="3"/>
      <c r="H87" s="17"/>
      <c r="I87" s="10"/>
      <c r="J87" s="7"/>
      <c r="K87" s="18"/>
      <c r="L87" s="19"/>
    </row>
    <row r="88" spans="1:12" s="20" customFormat="1" ht="45" customHeight="1">
      <c r="A88" s="4">
        <v>84</v>
      </c>
      <c r="B88" s="1"/>
      <c r="C88" s="3"/>
      <c r="D88" s="13"/>
      <c r="E88" s="44"/>
      <c r="F88" s="3"/>
      <c r="G88" s="3"/>
      <c r="H88" s="17"/>
      <c r="I88" s="10"/>
      <c r="J88" s="7"/>
      <c r="K88" s="18"/>
      <c r="L88" s="19"/>
    </row>
    <row r="89" spans="1:12" s="20" customFormat="1" ht="45" customHeight="1">
      <c r="A89" s="4">
        <v>85</v>
      </c>
      <c r="B89" s="1"/>
      <c r="C89" s="3"/>
      <c r="D89" s="13"/>
      <c r="E89" s="44"/>
      <c r="F89" s="3"/>
      <c r="G89" s="3"/>
      <c r="H89" s="17"/>
      <c r="I89" s="10"/>
      <c r="J89" s="7"/>
      <c r="K89" s="18"/>
      <c r="L89" s="19"/>
    </row>
    <row r="90" spans="1:12" s="20" customFormat="1" ht="45" customHeight="1">
      <c r="A90" s="4">
        <v>86</v>
      </c>
      <c r="B90" s="1"/>
      <c r="C90" s="3"/>
      <c r="D90" s="13"/>
      <c r="E90" s="44"/>
      <c r="F90" s="3"/>
      <c r="G90" s="3"/>
      <c r="H90" s="17"/>
      <c r="I90" s="10"/>
      <c r="J90" s="7"/>
      <c r="K90" s="18"/>
      <c r="L90" s="19"/>
    </row>
    <row r="91" spans="1:12" s="20" customFormat="1" ht="45" customHeight="1">
      <c r="A91" s="4">
        <v>87</v>
      </c>
      <c r="B91" s="1"/>
      <c r="C91" s="3"/>
      <c r="D91" s="13"/>
      <c r="E91" s="44"/>
      <c r="F91" s="3"/>
      <c r="G91" s="3"/>
      <c r="H91" s="17"/>
      <c r="I91" s="10"/>
      <c r="J91" s="7"/>
      <c r="K91" s="18"/>
      <c r="L91" s="19"/>
    </row>
    <row r="92" spans="1:12" s="20" customFormat="1" ht="45" customHeight="1">
      <c r="A92" s="4">
        <v>88</v>
      </c>
      <c r="B92" s="1"/>
      <c r="C92" s="3"/>
      <c r="D92" s="13"/>
      <c r="E92" s="44"/>
      <c r="F92" s="3"/>
      <c r="G92" s="3"/>
      <c r="H92" s="17"/>
      <c r="I92" s="10"/>
      <c r="J92" s="7"/>
      <c r="K92" s="18"/>
      <c r="L92" s="19"/>
    </row>
    <row r="93" spans="1:12" s="20" customFormat="1" ht="45" customHeight="1">
      <c r="A93" s="4">
        <v>89</v>
      </c>
      <c r="B93" s="1"/>
      <c r="C93" s="3"/>
      <c r="D93" s="13"/>
      <c r="E93" s="44"/>
      <c r="F93" s="3"/>
      <c r="G93" s="3"/>
      <c r="H93" s="17"/>
      <c r="I93" s="10"/>
      <c r="J93" s="7"/>
      <c r="K93" s="18"/>
      <c r="L93" s="19"/>
    </row>
    <row r="94" spans="1:12" s="20" customFormat="1" ht="45" customHeight="1">
      <c r="A94" s="4">
        <v>90</v>
      </c>
      <c r="B94" s="1"/>
      <c r="C94" s="3"/>
      <c r="D94" s="13"/>
      <c r="E94" s="44"/>
      <c r="F94" s="3"/>
      <c r="G94" s="3"/>
      <c r="H94" s="17"/>
      <c r="I94" s="10"/>
      <c r="J94" s="7"/>
      <c r="K94" s="18"/>
      <c r="L94" s="19"/>
    </row>
    <row r="95" spans="1:12" s="20" customFormat="1" ht="45" customHeight="1">
      <c r="A95" s="4">
        <v>91</v>
      </c>
      <c r="B95" s="1"/>
      <c r="C95" s="3"/>
      <c r="D95" s="13"/>
      <c r="E95" s="44"/>
      <c r="F95" s="3"/>
      <c r="G95" s="3"/>
      <c r="H95" s="17"/>
      <c r="I95" s="10"/>
      <c r="J95" s="7"/>
      <c r="K95" s="18"/>
      <c r="L95" s="19"/>
    </row>
    <row r="96" spans="1:12" s="20" customFormat="1" ht="45" customHeight="1">
      <c r="A96" s="4">
        <v>92</v>
      </c>
      <c r="B96" s="1"/>
      <c r="C96" s="3"/>
      <c r="D96" s="13"/>
      <c r="E96" s="44"/>
      <c r="F96" s="3"/>
      <c r="G96" s="3"/>
      <c r="H96" s="17"/>
      <c r="I96" s="10"/>
      <c r="J96" s="7"/>
      <c r="K96" s="18"/>
      <c r="L96" s="19"/>
    </row>
    <row r="97" spans="1:12" s="20" customFormat="1" ht="45" customHeight="1">
      <c r="A97" s="4">
        <v>93</v>
      </c>
      <c r="B97" s="1"/>
      <c r="C97" s="3"/>
      <c r="D97" s="13"/>
      <c r="E97" s="44"/>
      <c r="F97" s="3"/>
      <c r="G97" s="3"/>
      <c r="H97" s="17"/>
      <c r="I97" s="10"/>
      <c r="J97" s="7"/>
      <c r="K97" s="18"/>
      <c r="L97" s="19"/>
    </row>
    <row r="98" spans="1:12" s="20" customFormat="1" ht="45" customHeight="1">
      <c r="A98" s="4">
        <v>94</v>
      </c>
      <c r="B98" s="1"/>
      <c r="C98" s="3"/>
      <c r="D98" s="13"/>
      <c r="E98" s="44"/>
      <c r="F98" s="3"/>
      <c r="G98" s="3"/>
      <c r="H98" s="17"/>
      <c r="I98" s="10"/>
      <c r="J98" s="7"/>
      <c r="K98" s="18"/>
      <c r="L98" s="19"/>
    </row>
    <row r="99" spans="1:12" s="20" customFormat="1" ht="45" customHeight="1">
      <c r="A99" s="4">
        <v>95</v>
      </c>
      <c r="B99" s="1"/>
      <c r="C99" s="3"/>
      <c r="D99" s="13"/>
      <c r="E99" s="44"/>
      <c r="F99" s="3"/>
      <c r="G99" s="3"/>
      <c r="H99" s="17"/>
      <c r="I99" s="10"/>
      <c r="J99" s="7"/>
      <c r="K99" s="18"/>
      <c r="L99" s="19"/>
    </row>
    <row r="100" spans="1:12" s="20" customFormat="1" ht="45" customHeight="1">
      <c r="A100" s="4">
        <v>96</v>
      </c>
      <c r="B100" s="1"/>
      <c r="C100" s="3"/>
      <c r="D100" s="13"/>
      <c r="E100" s="44"/>
      <c r="F100" s="3"/>
      <c r="G100" s="3"/>
      <c r="H100" s="17"/>
      <c r="I100" s="10"/>
      <c r="J100" s="7"/>
      <c r="K100" s="18"/>
      <c r="L100" s="19"/>
    </row>
    <row r="101" spans="1:12" s="20" customFormat="1" ht="45" customHeight="1">
      <c r="A101" s="4">
        <v>97</v>
      </c>
      <c r="B101" s="1"/>
      <c r="C101" s="3"/>
      <c r="D101" s="13"/>
      <c r="E101" s="44"/>
      <c r="F101" s="3"/>
      <c r="G101" s="3"/>
      <c r="H101" s="17"/>
      <c r="I101" s="10"/>
      <c r="J101" s="7"/>
      <c r="K101" s="18"/>
      <c r="L101" s="19"/>
    </row>
    <row r="102" spans="1:12" s="20" customFormat="1" ht="45" customHeight="1">
      <c r="A102" s="4">
        <v>98</v>
      </c>
      <c r="B102" s="1"/>
      <c r="C102" s="3"/>
      <c r="D102" s="13"/>
      <c r="E102" s="44"/>
      <c r="F102" s="3"/>
      <c r="G102" s="3"/>
      <c r="H102" s="17"/>
      <c r="I102" s="10"/>
      <c r="J102" s="7"/>
      <c r="K102" s="18"/>
      <c r="L102" s="19"/>
    </row>
    <row r="103" spans="1:12" s="20" customFormat="1" ht="45" customHeight="1">
      <c r="A103" s="4">
        <v>99</v>
      </c>
      <c r="B103" s="1"/>
      <c r="C103" s="3"/>
      <c r="D103" s="13"/>
      <c r="E103" s="44"/>
      <c r="F103" s="3"/>
      <c r="G103" s="3"/>
      <c r="H103" s="17"/>
      <c r="I103" s="10"/>
      <c r="J103" s="7"/>
      <c r="K103" s="18"/>
      <c r="L103" s="19"/>
    </row>
    <row r="104" spans="1:12" s="20" customFormat="1" ht="45" customHeight="1">
      <c r="A104" s="4">
        <v>100</v>
      </c>
      <c r="B104" s="1"/>
      <c r="C104" s="3"/>
      <c r="D104" s="13"/>
      <c r="E104" s="44"/>
      <c r="F104" s="3"/>
      <c r="G104" s="3"/>
      <c r="H104" s="17"/>
      <c r="I104" s="10"/>
      <c r="J104" s="7"/>
      <c r="K104" s="18"/>
      <c r="L104" s="19"/>
    </row>
    <row r="105" spans="1:12" s="20" customFormat="1" ht="45" customHeight="1">
      <c r="A105" s="4">
        <v>101</v>
      </c>
      <c r="B105" s="1"/>
      <c r="C105" s="3"/>
      <c r="D105" s="13"/>
      <c r="E105" s="44"/>
      <c r="F105" s="3"/>
      <c r="G105" s="3"/>
      <c r="H105" s="17"/>
      <c r="I105" s="10"/>
      <c r="J105" s="7"/>
      <c r="K105" s="18"/>
      <c r="L105" s="19"/>
    </row>
    <row r="106" spans="1:12" s="20" customFormat="1" ht="45" customHeight="1">
      <c r="A106" s="4">
        <v>102</v>
      </c>
      <c r="B106" s="1"/>
      <c r="C106" s="3"/>
      <c r="D106" s="13"/>
      <c r="E106" s="44"/>
      <c r="F106" s="3"/>
      <c r="G106" s="3"/>
      <c r="H106" s="17"/>
      <c r="I106" s="10"/>
      <c r="J106" s="7"/>
      <c r="K106" s="18"/>
      <c r="L106" s="19"/>
    </row>
    <row r="107" spans="1:12" s="20" customFormat="1" ht="45" customHeight="1">
      <c r="A107" s="4">
        <v>103</v>
      </c>
      <c r="B107" s="1"/>
      <c r="C107" s="3"/>
      <c r="D107" s="13"/>
      <c r="E107" s="44"/>
      <c r="F107" s="3"/>
      <c r="G107" s="3"/>
      <c r="H107" s="17"/>
      <c r="I107" s="10"/>
      <c r="J107" s="7"/>
      <c r="K107" s="18"/>
      <c r="L107" s="19"/>
    </row>
    <row r="108" spans="1:12" s="20" customFormat="1" ht="45" customHeight="1">
      <c r="A108" s="4">
        <v>104</v>
      </c>
      <c r="B108" s="1"/>
      <c r="C108" s="3"/>
      <c r="D108" s="13"/>
      <c r="E108" s="44"/>
      <c r="F108" s="3"/>
      <c r="G108" s="3"/>
      <c r="H108" s="17"/>
      <c r="I108" s="10"/>
      <c r="J108" s="7"/>
      <c r="K108" s="18"/>
      <c r="L108" s="19"/>
    </row>
    <row r="109" spans="1:12" s="20" customFormat="1" ht="45" customHeight="1">
      <c r="A109" s="4">
        <v>105</v>
      </c>
      <c r="B109" s="1"/>
      <c r="C109" s="3"/>
      <c r="D109" s="13"/>
      <c r="E109" s="44"/>
      <c r="F109" s="3"/>
      <c r="G109" s="3"/>
      <c r="H109" s="17"/>
      <c r="I109" s="10"/>
      <c r="J109" s="7"/>
      <c r="K109" s="18"/>
      <c r="L109" s="19"/>
    </row>
    <row r="110" spans="1:12" s="20" customFormat="1" ht="45" customHeight="1">
      <c r="A110" s="4">
        <v>106</v>
      </c>
      <c r="B110" s="1"/>
      <c r="C110" s="3"/>
      <c r="D110" s="13"/>
      <c r="E110" s="44"/>
      <c r="F110" s="3"/>
      <c r="G110" s="3"/>
      <c r="H110" s="17"/>
      <c r="I110" s="10"/>
      <c r="J110" s="7"/>
      <c r="K110" s="18"/>
      <c r="L110" s="19"/>
    </row>
    <row r="111" spans="1:12" s="20" customFormat="1" ht="45" customHeight="1">
      <c r="A111" s="4">
        <v>107</v>
      </c>
      <c r="B111" s="1"/>
      <c r="C111" s="3"/>
      <c r="D111" s="13"/>
      <c r="E111" s="44"/>
      <c r="F111" s="3"/>
      <c r="G111" s="3"/>
      <c r="H111" s="17"/>
      <c r="I111" s="10"/>
      <c r="J111" s="7"/>
      <c r="K111" s="18"/>
      <c r="L111" s="19"/>
    </row>
    <row r="112" spans="1:12" s="20" customFormat="1" ht="45" customHeight="1">
      <c r="A112" s="4">
        <v>108</v>
      </c>
      <c r="B112" s="1"/>
      <c r="C112" s="3"/>
      <c r="D112" s="13"/>
      <c r="E112" s="44"/>
      <c r="F112" s="3"/>
      <c r="G112" s="3"/>
      <c r="H112" s="17"/>
      <c r="I112" s="10"/>
      <c r="J112" s="7"/>
      <c r="K112" s="18"/>
      <c r="L112" s="19"/>
    </row>
    <row r="113" spans="1:12" s="20" customFormat="1" ht="45" customHeight="1">
      <c r="A113" s="4">
        <v>109</v>
      </c>
      <c r="B113" s="1"/>
      <c r="C113" s="3"/>
      <c r="D113" s="13"/>
      <c r="E113" s="44"/>
      <c r="F113" s="3"/>
      <c r="G113" s="3"/>
      <c r="H113" s="17"/>
      <c r="I113" s="10"/>
      <c r="J113" s="7"/>
      <c r="K113" s="18"/>
      <c r="L113" s="19"/>
    </row>
    <row r="114" spans="1:12" s="20" customFormat="1" ht="45" customHeight="1">
      <c r="A114" s="4">
        <v>110</v>
      </c>
      <c r="B114" s="1"/>
      <c r="C114" s="3"/>
      <c r="D114" s="13"/>
      <c r="E114" s="44"/>
      <c r="F114" s="3"/>
      <c r="G114" s="3"/>
      <c r="H114" s="17"/>
      <c r="I114" s="10"/>
      <c r="J114" s="7"/>
      <c r="K114" s="18"/>
      <c r="L114" s="19"/>
    </row>
    <row r="115" spans="1:12" s="20" customFormat="1" ht="45" customHeight="1">
      <c r="A115" s="4">
        <v>111</v>
      </c>
      <c r="B115" s="1"/>
      <c r="C115" s="3"/>
      <c r="D115" s="13"/>
      <c r="E115" s="44"/>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67:E115 E26:E60" name="範囲2_1"/>
    <protectedRange sqref="H67:H115 H26:H60" name="範囲2_2"/>
    <protectedRange sqref="E63" name="範囲2_1_1"/>
    <protectedRange sqref="H61:H66" name="範囲2_2_2"/>
    <protectedRange sqref="E61 E64" name="範囲2_1_1_1"/>
    <protectedRange sqref="E62 E65:E66" name="範囲2_1_2"/>
    <protectedRange sqref="E5:E6" name="範囲2_1_3_3"/>
    <protectedRange sqref="H5:H6" name="範囲2_2_3_2"/>
    <protectedRange sqref="H9:H10 H7" name="範囲2_2_4_2"/>
    <protectedRange sqref="E9" name="範囲2_1_3_1_2"/>
    <protectedRange sqref="E7" name="範囲2_1_4_2"/>
    <protectedRange sqref="E10" name="範囲2_1_5_1"/>
    <protectedRange sqref="E11:E20 E22" name="範囲2_1_6_1"/>
    <protectedRange sqref="H11:H20 H22" name="範囲2_2_5_1"/>
    <protectedRange sqref="E23:E24" name="範囲2_1_3_2_1"/>
    <protectedRange sqref="H23:H24" name="範囲2_2_15_1_3_6_1_1"/>
    <protectedRange sqref="E25" name="範囲2_1_7_1"/>
    <protectedRange sqref="H25" name="範囲2_2_6_1"/>
    <protectedRange sqref="E8 E21" name="範囲2_1_8_1"/>
    <protectedRange sqref="H21 H8" name="範囲2_2_7_1"/>
  </protectedRanges>
  <autoFilter ref="A3:L115" xr:uid="{00000000-0009-0000-0000-000008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5" xr:uid="{00000000-0002-0000-08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xr:uid="{00000000-0002-0000-0800-000005000000}">
      <formula1>1</formula1>
    </dataValidation>
    <dataValidation type="whole" allowBlank="1" showInputMessage="1" showErrorMessage="1" error="数字のみを入力ください。" sqref="E5:E115" xr:uid="{00000000-0002-0000-0800-000006000000}">
      <formula1>1</formula1>
      <formula2>4</formula2>
    </dataValidation>
    <dataValidation type="list" showInputMessage="1" showErrorMessage="1" sqref="L5:L115" xr:uid="{00000000-0002-0000-08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28"/>
  <sheetViews>
    <sheetView view="pageBreakPreview" zoomScale="80" zoomScaleNormal="80" zoomScaleSheetLayoutView="80" workbookViewId="0">
      <pane ySplit="4" topLeftCell="A34" activePane="bottomLeft" state="frozen"/>
      <selection activeCell="Q10" sqref="Q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10.6328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26</v>
      </c>
      <c r="L1" s="28" t="str">
        <f>B5</f>
        <v>海岸防災課</v>
      </c>
    </row>
    <row r="2" spans="1:12" ht="31.5" customHeight="1">
      <c r="B2" s="102" t="s">
        <v>627</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45" customHeight="1">
      <c r="A5" s="4">
        <v>1</v>
      </c>
      <c r="B5" s="1" t="s">
        <v>684</v>
      </c>
      <c r="C5" s="3" t="s">
        <v>118</v>
      </c>
      <c r="D5" s="13" t="s">
        <v>685</v>
      </c>
      <c r="E5" s="44">
        <v>2</v>
      </c>
      <c r="F5" s="3" t="s">
        <v>20</v>
      </c>
      <c r="G5" s="3" t="s">
        <v>5</v>
      </c>
      <c r="H5" s="17">
        <v>8</v>
      </c>
      <c r="I5" s="10" t="s">
        <v>686</v>
      </c>
      <c r="J5" s="7" t="s">
        <v>33</v>
      </c>
      <c r="K5" s="12" t="s">
        <v>57</v>
      </c>
      <c r="L5" s="19" t="s">
        <v>31</v>
      </c>
    </row>
    <row r="6" spans="1:12" s="20" customFormat="1" ht="45" customHeight="1">
      <c r="A6" s="4">
        <v>2</v>
      </c>
      <c r="B6" s="1" t="s">
        <v>684</v>
      </c>
      <c r="C6" s="3" t="s">
        <v>118</v>
      </c>
      <c r="D6" s="13" t="s">
        <v>687</v>
      </c>
      <c r="E6" s="44">
        <v>2</v>
      </c>
      <c r="F6" s="3" t="s">
        <v>688</v>
      </c>
      <c r="G6" s="3" t="s">
        <v>5</v>
      </c>
      <c r="H6" s="17">
        <v>6</v>
      </c>
      <c r="I6" s="10" t="s">
        <v>689</v>
      </c>
      <c r="J6" s="7" t="s">
        <v>48</v>
      </c>
      <c r="K6" s="18" t="s">
        <v>96</v>
      </c>
      <c r="L6" s="19" t="s">
        <v>31</v>
      </c>
    </row>
    <row r="7" spans="1:12" s="20" customFormat="1" ht="45" customHeight="1">
      <c r="A7" s="4">
        <v>3</v>
      </c>
      <c r="B7" s="1" t="s">
        <v>684</v>
      </c>
      <c r="C7" s="3" t="s">
        <v>118</v>
      </c>
      <c r="D7" s="13" t="s">
        <v>690</v>
      </c>
      <c r="E7" s="44">
        <v>2</v>
      </c>
      <c r="F7" s="3" t="s">
        <v>20</v>
      </c>
      <c r="G7" s="3" t="s">
        <v>5</v>
      </c>
      <c r="H7" s="17">
        <v>8</v>
      </c>
      <c r="I7" s="10" t="s">
        <v>691</v>
      </c>
      <c r="J7" s="7" t="s">
        <v>33</v>
      </c>
      <c r="K7" s="18" t="s">
        <v>57</v>
      </c>
      <c r="L7" s="19" t="s">
        <v>31</v>
      </c>
    </row>
    <row r="8" spans="1:12" s="20" customFormat="1" ht="45" customHeight="1">
      <c r="A8" s="4">
        <v>4</v>
      </c>
      <c r="B8" s="1" t="s">
        <v>684</v>
      </c>
      <c r="C8" s="3" t="s">
        <v>118</v>
      </c>
      <c r="D8" s="13" t="s">
        <v>692</v>
      </c>
      <c r="E8" s="44">
        <v>2</v>
      </c>
      <c r="F8" s="3" t="s">
        <v>688</v>
      </c>
      <c r="G8" s="3" t="s">
        <v>59</v>
      </c>
      <c r="H8" s="17">
        <v>8</v>
      </c>
      <c r="I8" s="10" t="s">
        <v>693</v>
      </c>
      <c r="J8" s="7" t="s">
        <v>48</v>
      </c>
      <c r="K8" s="18" t="s">
        <v>61</v>
      </c>
      <c r="L8" s="19" t="s">
        <v>31</v>
      </c>
    </row>
    <row r="9" spans="1:12" s="20" customFormat="1" ht="45" customHeight="1">
      <c r="A9" s="4">
        <v>5</v>
      </c>
      <c r="B9" s="1" t="s">
        <v>684</v>
      </c>
      <c r="C9" s="3" t="s">
        <v>118</v>
      </c>
      <c r="D9" s="13" t="s">
        <v>694</v>
      </c>
      <c r="E9" s="44">
        <v>2</v>
      </c>
      <c r="F9" s="3" t="s">
        <v>688</v>
      </c>
      <c r="G9" s="3" t="s">
        <v>59</v>
      </c>
      <c r="H9" s="17">
        <v>6</v>
      </c>
      <c r="I9" s="10" t="s">
        <v>695</v>
      </c>
      <c r="J9" s="7" t="s">
        <v>33</v>
      </c>
      <c r="K9" s="18" t="s">
        <v>57</v>
      </c>
      <c r="L9" s="19" t="s">
        <v>31</v>
      </c>
    </row>
    <row r="10" spans="1:12" s="20" customFormat="1" ht="45" customHeight="1">
      <c r="A10" s="4">
        <v>6</v>
      </c>
      <c r="B10" s="1" t="s">
        <v>684</v>
      </c>
      <c r="C10" s="3" t="s">
        <v>118</v>
      </c>
      <c r="D10" s="13" t="s">
        <v>696</v>
      </c>
      <c r="E10" s="44">
        <v>2</v>
      </c>
      <c r="F10" s="3" t="s">
        <v>688</v>
      </c>
      <c r="G10" s="3" t="s">
        <v>5</v>
      </c>
      <c r="H10" s="17">
        <v>6</v>
      </c>
      <c r="I10" s="10" t="s">
        <v>697</v>
      </c>
      <c r="J10" s="7" t="s">
        <v>48</v>
      </c>
      <c r="K10" s="18" t="s">
        <v>698</v>
      </c>
      <c r="L10" s="19" t="s">
        <v>31</v>
      </c>
    </row>
    <row r="11" spans="1:12" s="20" customFormat="1" ht="45" customHeight="1">
      <c r="A11" s="4">
        <v>7</v>
      </c>
      <c r="B11" s="1" t="s">
        <v>684</v>
      </c>
      <c r="C11" s="3" t="s">
        <v>118</v>
      </c>
      <c r="D11" s="13" t="s">
        <v>699</v>
      </c>
      <c r="E11" s="44">
        <v>2</v>
      </c>
      <c r="F11" s="3" t="s">
        <v>700</v>
      </c>
      <c r="G11" s="3" t="s">
        <v>5</v>
      </c>
      <c r="H11" s="17">
        <v>6</v>
      </c>
      <c r="I11" s="10" t="s">
        <v>701</v>
      </c>
      <c r="J11" s="7" t="s">
        <v>48</v>
      </c>
      <c r="K11" s="18" t="s">
        <v>96</v>
      </c>
      <c r="L11" s="19" t="s">
        <v>31</v>
      </c>
    </row>
    <row r="12" spans="1:12" s="20" customFormat="1" ht="45" customHeight="1">
      <c r="A12" s="4">
        <v>8</v>
      </c>
      <c r="B12" s="1" t="s">
        <v>684</v>
      </c>
      <c r="C12" s="3" t="s">
        <v>118</v>
      </c>
      <c r="D12" s="13" t="s">
        <v>702</v>
      </c>
      <c r="E12" s="44">
        <v>1</v>
      </c>
      <c r="F12" s="3" t="s">
        <v>130</v>
      </c>
      <c r="G12" s="3" t="s">
        <v>5</v>
      </c>
      <c r="H12" s="17">
        <v>6</v>
      </c>
      <c r="I12" s="10" t="s">
        <v>697</v>
      </c>
      <c r="J12" s="7" t="s">
        <v>48</v>
      </c>
      <c r="K12" s="18" t="s">
        <v>57</v>
      </c>
      <c r="L12" s="19" t="s">
        <v>31</v>
      </c>
    </row>
    <row r="13" spans="1:12" s="20" customFormat="1" ht="45" customHeight="1">
      <c r="A13" s="4">
        <v>9</v>
      </c>
      <c r="B13" s="1" t="s">
        <v>684</v>
      </c>
      <c r="C13" s="3" t="s">
        <v>118</v>
      </c>
      <c r="D13" s="13" t="s">
        <v>703</v>
      </c>
      <c r="E13" s="44">
        <v>1</v>
      </c>
      <c r="F13" s="3" t="s">
        <v>688</v>
      </c>
      <c r="G13" s="3" t="s">
        <v>5</v>
      </c>
      <c r="H13" s="17">
        <v>6</v>
      </c>
      <c r="I13" s="10" t="s">
        <v>704</v>
      </c>
      <c r="J13" s="7" t="s">
        <v>48</v>
      </c>
      <c r="K13" s="18" t="s">
        <v>57</v>
      </c>
      <c r="L13" s="19" t="s">
        <v>31</v>
      </c>
    </row>
    <row r="14" spans="1:12" s="20" customFormat="1" ht="45" customHeight="1">
      <c r="A14" s="4">
        <v>10</v>
      </c>
      <c r="B14" s="1" t="s">
        <v>705</v>
      </c>
      <c r="C14" s="3" t="s">
        <v>554</v>
      </c>
      <c r="D14" s="13" t="s">
        <v>706</v>
      </c>
      <c r="E14" s="44">
        <v>1</v>
      </c>
      <c r="F14" s="3" t="s">
        <v>707</v>
      </c>
      <c r="G14" s="3" t="s">
        <v>127</v>
      </c>
      <c r="H14" s="17">
        <v>6</v>
      </c>
      <c r="I14" s="10" t="s">
        <v>708</v>
      </c>
      <c r="J14" s="7" t="s">
        <v>48</v>
      </c>
      <c r="K14" s="18" t="s">
        <v>784</v>
      </c>
      <c r="L14" s="19" t="s">
        <v>31</v>
      </c>
    </row>
    <row r="15" spans="1:12" s="20" customFormat="1" ht="45" customHeight="1">
      <c r="A15" s="4">
        <v>11</v>
      </c>
      <c r="B15" s="1" t="s">
        <v>705</v>
      </c>
      <c r="C15" s="3" t="s">
        <v>554</v>
      </c>
      <c r="D15" s="13" t="s">
        <v>709</v>
      </c>
      <c r="E15" s="44">
        <v>1</v>
      </c>
      <c r="F15" s="3" t="s">
        <v>710</v>
      </c>
      <c r="G15" s="3" t="s">
        <v>127</v>
      </c>
      <c r="H15" s="17">
        <v>9</v>
      </c>
      <c r="I15" s="10" t="s">
        <v>711</v>
      </c>
      <c r="J15" s="7" t="s">
        <v>33</v>
      </c>
      <c r="K15" s="18" t="s">
        <v>57</v>
      </c>
      <c r="L15" s="19" t="s">
        <v>31</v>
      </c>
    </row>
    <row r="16" spans="1:12" s="20" customFormat="1" ht="45" customHeight="1">
      <c r="A16" s="4">
        <v>12</v>
      </c>
      <c r="B16" s="1" t="s">
        <v>705</v>
      </c>
      <c r="C16" s="3" t="s">
        <v>554</v>
      </c>
      <c r="D16" s="13" t="s">
        <v>712</v>
      </c>
      <c r="E16" s="44">
        <v>1</v>
      </c>
      <c r="F16" s="3" t="s">
        <v>713</v>
      </c>
      <c r="G16" s="3" t="s">
        <v>127</v>
      </c>
      <c r="H16" s="17">
        <v>6</v>
      </c>
      <c r="I16" s="10" t="s">
        <v>714</v>
      </c>
      <c r="J16" s="7" t="s">
        <v>48</v>
      </c>
      <c r="K16" s="18" t="s">
        <v>61</v>
      </c>
      <c r="L16" s="19" t="s">
        <v>31</v>
      </c>
    </row>
    <row r="17" spans="1:12" s="20" customFormat="1" ht="45" customHeight="1">
      <c r="A17" s="4">
        <v>13</v>
      </c>
      <c r="B17" s="1" t="s">
        <v>705</v>
      </c>
      <c r="C17" s="3" t="s">
        <v>554</v>
      </c>
      <c r="D17" s="13" t="s">
        <v>715</v>
      </c>
      <c r="E17" s="44">
        <v>1</v>
      </c>
      <c r="F17" s="3" t="s">
        <v>716</v>
      </c>
      <c r="G17" s="3" t="s">
        <v>127</v>
      </c>
      <c r="H17" s="17">
        <v>10</v>
      </c>
      <c r="I17" s="10" t="s">
        <v>717</v>
      </c>
      <c r="J17" s="7" t="s">
        <v>33</v>
      </c>
      <c r="K17" s="18" t="s">
        <v>57</v>
      </c>
      <c r="L17" s="19" t="s">
        <v>31</v>
      </c>
    </row>
    <row r="18" spans="1:12" s="20" customFormat="1" ht="45" customHeight="1">
      <c r="A18" s="4">
        <v>14</v>
      </c>
      <c r="B18" s="1" t="s">
        <v>705</v>
      </c>
      <c r="C18" s="3" t="s">
        <v>554</v>
      </c>
      <c r="D18" s="13" t="s">
        <v>718</v>
      </c>
      <c r="E18" s="44">
        <v>2</v>
      </c>
      <c r="F18" s="3" t="s">
        <v>710</v>
      </c>
      <c r="G18" s="3" t="s">
        <v>127</v>
      </c>
      <c r="H18" s="17">
        <v>5</v>
      </c>
      <c r="I18" s="10" t="s">
        <v>719</v>
      </c>
      <c r="J18" s="7" t="s">
        <v>30</v>
      </c>
      <c r="K18" s="12" t="s">
        <v>61</v>
      </c>
      <c r="L18" s="19" t="s">
        <v>31</v>
      </c>
    </row>
    <row r="19" spans="1:12" s="20" customFormat="1" ht="45" customHeight="1">
      <c r="A19" s="4">
        <v>15</v>
      </c>
      <c r="B19" s="1" t="s">
        <v>705</v>
      </c>
      <c r="C19" s="3" t="s">
        <v>554</v>
      </c>
      <c r="D19" s="13" t="s">
        <v>720</v>
      </c>
      <c r="E19" s="44">
        <v>2</v>
      </c>
      <c r="F19" s="3" t="s">
        <v>721</v>
      </c>
      <c r="G19" s="3" t="s">
        <v>127</v>
      </c>
      <c r="H19" s="17">
        <v>7</v>
      </c>
      <c r="I19" s="10" t="s">
        <v>714</v>
      </c>
      <c r="J19" s="7" t="s">
        <v>30</v>
      </c>
      <c r="K19" s="18" t="s">
        <v>37</v>
      </c>
      <c r="L19" s="19" t="s">
        <v>31</v>
      </c>
    </row>
    <row r="20" spans="1:12" s="20" customFormat="1" ht="45" customHeight="1">
      <c r="A20" s="4">
        <v>16</v>
      </c>
      <c r="B20" s="1" t="s">
        <v>705</v>
      </c>
      <c r="C20" s="3" t="s">
        <v>554</v>
      </c>
      <c r="D20" s="13" t="s">
        <v>706</v>
      </c>
      <c r="E20" s="44">
        <v>2</v>
      </c>
      <c r="F20" s="3" t="s">
        <v>707</v>
      </c>
      <c r="G20" s="3" t="s">
        <v>127</v>
      </c>
      <c r="H20" s="17">
        <v>7</v>
      </c>
      <c r="I20" s="10" t="s">
        <v>722</v>
      </c>
      <c r="J20" s="7" t="s">
        <v>30</v>
      </c>
      <c r="K20" s="18" t="s">
        <v>37</v>
      </c>
      <c r="L20" s="19" t="s">
        <v>31</v>
      </c>
    </row>
    <row r="21" spans="1:12" s="20" customFormat="1" ht="45" customHeight="1">
      <c r="A21" s="4">
        <v>17</v>
      </c>
      <c r="B21" s="1" t="s">
        <v>705</v>
      </c>
      <c r="C21" s="3" t="s">
        <v>554</v>
      </c>
      <c r="D21" s="13" t="s">
        <v>723</v>
      </c>
      <c r="E21" s="44">
        <v>2</v>
      </c>
      <c r="F21" s="3" t="s">
        <v>724</v>
      </c>
      <c r="G21" s="3" t="s">
        <v>127</v>
      </c>
      <c r="H21" s="17">
        <v>9</v>
      </c>
      <c r="I21" s="10" t="s">
        <v>725</v>
      </c>
      <c r="J21" s="7" t="s">
        <v>30</v>
      </c>
      <c r="K21" s="18" t="s">
        <v>57</v>
      </c>
      <c r="L21" s="19" t="s">
        <v>31</v>
      </c>
    </row>
    <row r="22" spans="1:12" s="20" customFormat="1" ht="45" customHeight="1">
      <c r="A22" s="4">
        <v>18</v>
      </c>
      <c r="B22" s="1" t="s">
        <v>705</v>
      </c>
      <c r="C22" s="3" t="s">
        <v>554</v>
      </c>
      <c r="D22" s="13" t="s">
        <v>726</v>
      </c>
      <c r="E22" s="44">
        <v>2</v>
      </c>
      <c r="F22" s="3" t="s">
        <v>727</v>
      </c>
      <c r="G22" s="3" t="s">
        <v>127</v>
      </c>
      <c r="H22" s="17">
        <v>9</v>
      </c>
      <c r="I22" s="10" t="s">
        <v>725</v>
      </c>
      <c r="J22" s="7" t="s">
        <v>30</v>
      </c>
      <c r="K22" s="18" t="s">
        <v>84</v>
      </c>
      <c r="L22" s="19" t="s">
        <v>58</v>
      </c>
    </row>
    <row r="23" spans="1:12" s="20" customFormat="1" ht="45" customHeight="1">
      <c r="A23" s="4">
        <v>19</v>
      </c>
      <c r="B23" s="1" t="s">
        <v>705</v>
      </c>
      <c r="C23" s="3" t="s">
        <v>554</v>
      </c>
      <c r="D23" s="13" t="s">
        <v>728</v>
      </c>
      <c r="E23" s="44">
        <v>1</v>
      </c>
      <c r="F23" s="3" t="s">
        <v>729</v>
      </c>
      <c r="G23" s="3" t="s">
        <v>127</v>
      </c>
      <c r="H23" s="17">
        <v>8</v>
      </c>
      <c r="I23" s="10" t="s">
        <v>711</v>
      </c>
      <c r="J23" s="7" t="s">
        <v>30</v>
      </c>
      <c r="K23" s="12" t="s">
        <v>84</v>
      </c>
      <c r="L23" s="19" t="s">
        <v>31</v>
      </c>
    </row>
    <row r="24" spans="1:12" s="20" customFormat="1" ht="45" customHeight="1">
      <c r="A24" s="4">
        <v>20</v>
      </c>
      <c r="B24" s="1" t="s">
        <v>705</v>
      </c>
      <c r="C24" s="3" t="s">
        <v>554</v>
      </c>
      <c r="D24" s="13" t="s">
        <v>730</v>
      </c>
      <c r="E24" s="44">
        <v>1</v>
      </c>
      <c r="F24" s="3" t="s">
        <v>731</v>
      </c>
      <c r="G24" s="3" t="s">
        <v>127</v>
      </c>
      <c r="H24" s="17">
        <v>10</v>
      </c>
      <c r="I24" s="10" t="s">
        <v>714</v>
      </c>
      <c r="J24" s="7" t="s">
        <v>48</v>
      </c>
      <c r="K24" s="12" t="s">
        <v>61</v>
      </c>
      <c r="L24" s="19" t="s">
        <v>31</v>
      </c>
    </row>
    <row r="25" spans="1:12" s="20" customFormat="1" ht="45" customHeight="1">
      <c r="A25" s="4">
        <v>21</v>
      </c>
      <c r="B25" s="1" t="s">
        <v>705</v>
      </c>
      <c r="C25" s="3" t="s">
        <v>554</v>
      </c>
      <c r="D25" s="13" t="s">
        <v>732</v>
      </c>
      <c r="E25" s="44">
        <v>1</v>
      </c>
      <c r="F25" s="3" t="s">
        <v>733</v>
      </c>
      <c r="G25" s="3" t="s">
        <v>127</v>
      </c>
      <c r="H25" s="17">
        <v>9</v>
      </c>
      <c r="I25" s="10" t="s">
        <v>734</v>
      </c>
      <c r="J25" s="7" t="s">
        <v>48</v>
      </c>
      <c r="K25" s="18" t="s">
        <v>61</v>
      </c>
      <c r="L25" s="19" t="s">
        <v>31</v>
      </c>
    </row>
    <row r="26" spans="1:12" s="20" customFormat="1" ht="45" customHeight="1">
      <c r="A26" s="4">
        <v>22</v>
      </c>
      <c r="B26" s="1" t="s">
        <v>705</v>
      </c>
      <c r="C26" s="3" t="s">
        <v>554</v>
      </c>
      <c r="D26" s="13" t="s">
        <v>735</v>
      </c>
      <c r="E26" s="44">
        <v>2</v>
      </c>
      <c r="F26" s="3" t="s">
        <v>733</v>
      </c>
      <c r="G26" s="3" t="s">
        <v>127</v>
      </c>
      <c r="H26" s="17">
        <v>9</v>
      </c>
      <c r="I26" s="10" t="s">
        <v>734</v>
      </c>
      <c r="J26" s="7" t="s">
        <v>48</v>
      </c>
      <c r="K26" s="18" t="s">
        <v>57</v>
      </c>
      <c r="L26" s="19" t="s">
        <v>31</v>
      </c>
    </row>
    <row r="27" spans="1:12" s="20" customFormat="1" ht="45" customHeight="1">
      <c r="A27" s="4">
        <v>23</v>
      </c>
      <c r="B27" s="1" t="s">
        <v>705</v>
      </c>
      <c r="C27" s="3" t="s">
        <v>554</v>
      </c>
      <c r="D27" s="13" t="s">
        <v>736</v>
      </c>
      <c r="E27" s="44">
        <v>1</v>
      </c>
      <c r="F27" s="3" t="s">
        <v>737</v>
      </c>
      <c r="G27" s="3" t="s">
        <v>127</v>
      </c>
      <c r="H27" s="17">
        <v>8</v>
      </c>
      <c r="I27" s="10" t="s">
        <v>738</v>
      </c>
      <c r="J27" s="7" t="s">
        <v>33</v>
      </c>
      <c r="K27" s="18" t="s">
        <v>57</v>
      </c>
      <c r="L27" s="19" t="s">
        <v>31</v>
      </c>
    </row>
    <row r="28" spans="1:12" s="20" customFormat="1" ht="45" customHeight="1">
      <c r="A28" s="4">
        <v>24</v>
      </c>
      <c r="B28" s="1" t="s">
        <v>705</v>
      </c>
      <c r="C28" s="3" t="s">
        <v>554</v>
      </c>
      <c r="D28" s="13" t="s">
        <v>739</v>
      </c>
      <c r="E28" s="44">
        <v>1</v>
      </c>
      <c r="F28" s="3" t="s">
        <v>740</v>
      </c>
      <c r="G28" s="3" t="s">
        <v>127</v>
      </c>
      <c r="H28" s="17">
        <v>6</v>
      </c>
      <c r="I28" s="10" t="s">
        <v>738</v>
      </c>
      <c r="J28" s="7" t="s">
        <v>33</v>
      </c>
      <c r="K28" s="18" t="s">
        <v>57</v>
      </c>
      <c r="L28" s="19" t="s">
        <v>31</v>
      </c>
    </row>
    <row r="29" spans="1:12" s="20" customFormat="1" ht="45" customHeight="1">
      <c r="A29" s="4">
        <v>25</v>
      </c>
      <c r="B29" s="1" t="s">
        <v>705</v>
      </c>
      <c r="C29" s="3" t="s">
        <v>554</v>
      </c>
      <c r="D29" s="13" t="s">
        <v>741</v>
      </c>
      <c r="E29" s="44">
        <v>1</v>
      </c>
      <c r="F29" s="3" t="s">
        <v>742</v>
      </c>
      <c r="G29" s="3" t="s">
        <v>224</v>
      </c>
      <c r="H29" s="17">
        <v>6</v>
      </c>
      <c r="I29" s="10" t="s">
        <v>743</v>
      </c>
      <c r="J29" s="7" t="s">
        <v>30</v>
      </c>
      <c r="K29" s="18" t="s">
        <v>61</v>
      </c>
      <c r="L29" s="19" t="s">
        <v>31</v>
      </c>
    </row>
    <row r="30" spans="1:12" s="20" customFormat="1" ht="45" customHeight="1">
      <c r="A30" s="4">
        <v>26</v>
      </c>
      <c r="B30" s="1" t="s">
        <v>705</v>
      </c>
      <c r="C30" s="3" t="s">
        <v>554</v>
      </c>
      <c r="D30" s="13" t="s">
        <v>744</v>
      </c>
      <c r="E30" s="44">
        <v>2</v>
      </c>
      <c r="F30" s="3" t="s">
        <v>745</v>
      </c>
      <c r="G30" s="3" t="s">
        <v>224</v>
      </c>
      <c r="H30" s="17">
        <v>8</v>
      </c>
      <c r="I30" s="10" t="s">
        <v>746</v>
      </c>
      <c r="J30" s="7" t="s">
        <v>33</v>
      </c>
      <c r="K30" s="12" t="s">
        <v>57</v>
      </c>
      <c r="L30" s="19" t="s">
        <v>31</v>
      </c>
    </row>
    <row r="31" spans="1:12" s="20" customFormat="1" ht="45" customHeight="1">
      <c r="A31" s="4">
        <v>27</v>
      </c>
      <c r="B31" s="1" t="s">
        <v>705</v>
      </c>
      <c r="C31" s="3" t="s">
        <v>554</v>
      </c>
      <c r="D31" s="13" t="s">
        <v>747</v>
      </c>
      <c r="E31" s="44">
        <v>1</v>
      </c>
      <c r="F31" s="3" t="s">
        <v>748</v>
      </c>
      <c r="G31" s="3" t="s">
        <v>224</v>
      </c>
      <c r="H31" s="17">
        <v>6</v>
      </c>
      <c r="I31" s="10" t="s">
        <v>719</v>
      </c>
      <c r="J31" s="7" t="s">
        <v>30</v>
      </c>
      <c r="K31" s="18" t="s">
        <v>96</v>
      </c>
      <c r="L31" s="19" t="s">
        <v>31</v>
      </c>
    </row>
    <row r="32" spans="1:12" s="20" customFormat="1" ht="45" customHeight="1">
      <c r="A32" s="4">
        <v>28</v>
      </c>
      <c r="B32" s="1" t="s">
        <v>749</v>
      </c>
      <c r="C32" s="3" t="s">
        <v>750</v>
      </c>
      <c r="D32" s="13" t="s">
        <v>751</v>
      </c>
      <c r="E32" s="44" t="s">
        <v>752</v>
      </c>
      <c r="F32" s="3" t="s">
        <v>753</v>
      </c>
      <c r="G32" s="3" t="s">
        <v>165</v>
      </c>
      <c r="H32" s="17">
        <v>9</v>
      </c>
      <c r="I32" s="10" t="s">
        <v>754</v>
      </c>
      <c r="J32" s="7" t="s">
        <v>33</v>
      </c>
      <c r="K32" s="18" t="s">
        <v>57</v>
      </c>
      <c r="L32" s="19" t="s">
        <v>31</v>
      </c>
    </row>
    <row r="33" spans="1:12" s="20" customFormat="1" ht="45" customHeight="1">
      <c r="A33" s="4">
        <v>29</v>
      </c>
      <c r="B33" s="1" t="s">
        <v>705</v>
      </c>
      <c r="C33" s="3" t="s">
        <v>554</v>
      </c>
      <c r="D33" s="13" t="s">
        <v>755</v>
      </c>
      <c r="E33" s="44" t="s">
        <v>47</v>
      </c>
      <c r="F33" s="3" t="s">
        <v>440</v>
      </c>
      <c r="G33" s="3" t="s">
        <v>127</v>
      </c>
      <c r="H33" s="17">
        <v>4</v>
      </c>
      <c r="I33" s="10" t="s">
        <v>756</v>
      </c>
      <c r="J33" s="7" t="s">
        <v>48</v>
      </c>
      <c r="K33" s="18" t="s">
        <v>656</v>
      </c>
      <c r="L33" s="19" t="s">
        <v>31</v>
      </c>
    </row>
    <row r="34" spans="1:12" s="20" customFormat="1" ht="45" customHeight="1">
      <c r="A34" s="4">
        <v>30</v>
      </c>
      <c r="B34" s="1" t="s">
        <v>705</v>
      </c>
      <c r="C34" s="3" t="s">
        <v>136</v>
      </c>
      <c r="D34" s="13" t="s">
        <v>757</v>
      </c>
      <c r="E34" s="44">
        <v>4</v>
      </c>
      <c r="F34" s="3" t="s">
        <v>758</v>
      </c>
      <c r="G34" s="3" t="s">
        <v>5</v>
      </c>
      <c r="H34" s="17">
        <v>8</v>
      </c>
      <c r="I34" s="10" t="s">
        <v>759</v>
      </c>
      <c r="J34" s="7" t="s">
        <v>33</v>
      </c>
      <c r="K34" s="18" t="s">
        <v>57</v>
      </c>
      <c r="L34" s="19" t="s">
        <v>31</v>
      </c>
    </row>
    <row r="35" spans="1:12" s="20" customFormat="1" ht="45" customHeight="1">
      <c r="A35" s="4">
        <v>31</v>
      </c>
      <c r="B35" s="1" t="s">
        <v>705</v>
      </c>
      <c r="C35" s="3" t="s">
        <v>136</v>
      </c>
      <c r="D35" s="13" t="s">
        <v>760</v>
      </c>
      <c r="E35" s="44">
        <v>2</v>
      </c>
      <c r="F35" s="3" t="s">
        <v>761</v>
      </c>
      <c r="G35" s="3" t="s">
        <v>5</v>
      </c>
      <c r="H35" s="17">
        <v>8</v>
      </c>
      <c r="I35" s="10" t="s">
        <v>762</v>
      </c>
      <c r="J35" s="7" t="s">
        <v>33</v>
      </c>
      <c r="K35" s="18" t="s">
        <v>57</v>
      </c>
      <c r="L35" s="19" t="s">
        <v>31</v>
      </c>
    </row>
    <row r="36" spans="1:12" s="20" customFormat="1" ht="45" customHeight="1">
      <c r="A36" s="4">
        <v>32</v>
      </c>
      <c r="B36" s="1" t="s">
        <v>705</v>
      </c>
      <c r="C36" s="3" t="s">
        <v>136</v>
      </c>
      <c r="D36" s="13" t="s">
        <v>763</v>
      </c>
      <c r="E36" s="44">
        <v>1</v>
      </c>
      <c r="F36" s="3" t="s">
        <v>764</v>
      </c>
      <c r="G36" s="3" t="s">
        <v>5</v>
      </c>
      <c r="H36" s="17">
        <v>9</v>
      </c>
      <c r="I36" s="10" t="s">
        <v>765</v>
      </c>
      <c r="J36" s="7" t="s">
        <v>33</v>
      </c>
      <c r="K36" s="18" t="s">
        <v>784</v>
      </c>
      <c r="L36" s="19" t="s">
        <v>31</v>
      </c>
    </row>
    <row r="37" spans="1:12" s="20" customFormat="1" ht="45" customHeight="1">
      <c r="A37" s="4">
        <v>33</v>
      </c>
      <c r="B37" s="1" t="s">
        <v>705</v>
      </c>
      <c r="C37" s="3" t="s">
        <v>136</v>
      </c>
      <c r="D37" s="13" t="s">
        <v>766</v>
      </c>
      <c r="E37" s="44">
        <v>3</v>
      </c>
      <c r="F37" s="3" t="s">
        <v>6</v>
      </c>
      <c r="G37" s="3" t="s">
        <v>224</v>
      </c>
      <c r="H37" s="17">
        <v>6</v>
      </c>
      <c r="I37" s="10" t="s">
        <v>767</v>
      </c>
      <c r="J37" s="7" t="s">
        <v>33</v>
      </c>
      <c r="K37" s="18" t="s">
        <v>57</v>
      </c>
      <c r="L37" s="19" t="s">
        <v>31</v>
      </c>
    </row>
    <row r="38" spans="1:12" s="20" customFormat="1" ht="45" customHeight="1">
      <c r="A38" s="4">
        <v>34</v>
      </c>
      <c r="B38" s="1" t="s">
        <v>705</v>
      </c>
      <c r="C38" s="3" t="s">
        <v>136</v>
      </c>
      <c r="D38" s="13" t="s">
        <v>768</v>
      </c>
      <c r="E38" s="44">
        <v>3</v>
      </c>
      <c r="F38" s="3" t="s">
        <v>132</v>
      </c>
      <c r="G38" s="3" t="s">
        <v>224</v>
      </c>
      <c r="H38" s="17">
        <v>6</v>
      </c>
      <c r="I38" s="10" t="s">
        <v>769</v>
      </c>
      <c r="J38" s="7" t="s">
        <v>33</v>
      </c>
      <c r="K38" s="18" t="s">
        <v>84</v>
      </c>
      <c r="L38" s="19" t="s">
        <v>31</v>
      </c>
    </row>
    <row r="39" spans="1:12" s="20" customFormat="1" ht="45" customHeight="1">
      <c r="A39" s="4">
        <v>35</v>
      </c>
      <c r="B39" s="1" t="s">
        <v>705</v>
      </c>
      <c r="C39" s="3" t="s">
        <v>136</v>
      </c>
      <c r="D39" s="13" t="s">
        <v>770</v>
      </c>
      <c r="E39" s="44">
        <v>4</v>
      </c>
      <c r="F39" s="3" t="s">
        <v>132</v>
      </c>
      <c r="G39" s="3" t="s">
        <v>224</v>
      </c>
      <c r="H39" s="17">
        <v>6</v>
      </c>
      <c r="I39" s="10" t="s">
        <v>767</v>
      </c>
      <c r="J39" s="7" t="s">
        <v>33</v>
      </c>
      <c r="K39" s="18" t="s">
        <v>84</v>
      </c>
      <c r="L39" s="19" t="s">
        <v>31</v>
      </c>
    </row>
    <row r="40" spans="1:12" s="20" customFormat="1" ht="45" customHeight="1">
      <c r="A40" s="4">
        <v>36</v>
      </c>
      <c r="B40" s="1" t="s">
        <v>705</v>
      </c>
      <c r="C40" s="3" t="s">
        <v>136</v>
      </c>
      <c r="D40" s="13" t="s">
        <v>771</v>
      </c>
      <c r="E40" s="44">
        <v>3</v>
      </c>
      <c r="F40" s="3" t="s">
        <v>772</v>
      </c>
      <c r="G40" s="3" t="s">
        <v>224</v>
      </c>
      <c r="H40" s="17">
        <v>6</v>
      </c>
      <c r="I40" s="10" t="s">
        <v>773</v>
      </c>
      <c r="J40" s="7" t="s">
        <v>48</v>
      </c>
      <c r="K40" s="18" t="s">
        <v>61</v>
      </c>
      <c r="L40" s="19" t="s">
        <v>31</v>
      </c>
    </row>
    <row r="41" spans="1:12" s="20" customFormat="1" ht="45" customHeight="1">
      <c r="A41" s="4">
        <v>37</v>
      </c>
      <c r="B41" s="1" t="s">
        <v>774</v>
      </c>
      <c r="C41" s="3" t="s">
        <v>775</v>
      </c>
      <c r="D41" s="13" t="s">
        <v>776</v>
      </c>
      <c r="E41" s="44" t="s">
        <v>47</v>
      </c>
      <c r="F41" s="3" t="s">
        <v>777</v>
      </c>
      <c r="G41" s="3" t="s">
        <v>778</v>
      </c>
      <c r="H41" s="17">
        <v>11</v>
      </c>
      <c r="I41" s="10" t="s">
        <v>779</v>
      </c>
      <c r="J41" s="7" t="s">
        <v>780</v>
      </c>
      <c r="K41" s="18" t="s">
        <v>58</v>
      </c>
      <c r="L41" s="19" t="s">
        <v>58</v>
      </c>
    </row>
    <row r="42" spans="1:12" s="20" customFormat="1" ht="45" customHeight="1">
      <c r="A42" s="4">
        <v>38</v>
      </c>
      <c r="B42" s="1" t="s">
        <v>684</v>
      </c>
      <c r="C42" s="3" t="s">
        <v>775</v>
      </c>
      <c r="D42" s="13" t="s">
        <v>781</v>
      </c>
      <c r="E42" s="44">
        <v>1</v>
      </c>
      <c r="F42" s="3" t="s">
        <v>782</v>
      </c>
      <c r="G42" s="3" t="s">
        <v>462</v>
      </c>
      <c r="H42" s="17">
        <v>10</v>
      </c>
      <c r="I42" s="10" t="s">
        <v>783</v>
      </c>
      <c r="J42" s="7" t="s">
        <v>48</v>
      </c>
      <c r="K42" s="18" t="s">
        <v>652</v>
      </c>
      <c r="L42" s="19" t="s">
        <v>31</v>
      </c>
    </row>
    <row r="43" spans="1:12" s="20" customFormat="1" ht="45" customHeight="1">
      <c r="A43" s="4">
        <v>39</v>
      </c>
      <c r="B43" s="1"/>
      <c r="C43" s="3"/>
      <c r="D43" s="13"/>
      <c r="E43" s="44"/>
      <c r="F43" s="3"/>
      <c r="G43" s="3"/>
      <c r="H43" s="17"/>
      <c r="I43" s="10"/>
      <c r="J43" s="7"/>
      <c r="K43" s="18"/>
      <c r="L43" s="19"/>
    </row>
    <row r="44" spans="1:12" s="20" customFormat="1" ht="45" customHeight="1">
      <c r="A44" s="4">
        <v>40</v>
      </c>
      <c r="B44" s="1"/>
      <c r="C44" s="3"/>
      <c r="D44" s="13"/>
      <c r="E44" s="44"/>
      <c r="F44" s="3"/>
      <c r="G44" s="3"/>
      <c r="H44" s="17"/>
      <c r="I44" s="10"/>
      <c r="J44" s="7"/>
      <c r="K44" s="18"/>
      <c r="L44" s="19"/>
    </row>
    <row r="45" spans="1:12" s="20" customFormat="1" ht="45" customHeight="1">
      <c r="A45" s="4">
        <v>41</v>
      </c>
      <c r="B45" s="1"/>
      <c r="C45" s="3"/>
      <c r="D45" s="13"/>
      <c r="E45" s="44"/>
      <c r="F45" s="3"/>
      <c r="G45" s="3"/>
      <c r="H45" s="17"/>
      <c r="I45" s="10"/>
      <c r="J45" s="7"/>
      <c r="K45" s="18"/>
      <c r="L45" s="19"/>
    </row>
    <row r="46" spans="1:12" s="20" customFormat="1" ht="45" customHeight="1">
      <c r="A46" s="4">
        <v>42</v>
      </c>
      <c r="B46" s="1"/>
      <c r="C46" s="3"/>
      <c r="D46" s="13"/>
      <c r="E46" s="44"/>
      <c r="F46" s="3"/>
      <c r="G46" s="3"/>
      <c r="H46" s="17"/>
      <c r="I46" s="10"/>
      <c r="J46" s="7"/>
      <c r="K46" s="18"/>
      <c r="L46" s="19"/>
    </row>
    <row r="47" spans="1:12" s="20" customFormat="1" ht="45" customHeight="1">
      <c r="A47" s="4">
        <v>43</v>
      </c>
      <c r="B47" s="1"/>
      <c r="C47" s="3"/>
      <c r="D47" s="13"/>
      <c r="E47" s="44"/>
      <c r="F47" s="3"/>
      <c r="G47" s="3"/>
      <c r="H47" s="17"/>
      <c r="I47" s="10"/>
      <c r="J47" s="7"/>
      <c r="K47" s="18"/>
      <c r="L47" s="19"/>
    </row>
    <row r="48" spans="1:12" s="20" customFormat="1" ht="45" customHeight="1">
      <c r="A48" s="4">
        <v>44</v>
      </c>
      <c r="B48" s="1"/>
      <c r="C48" s="3"/>
      <c r="D48" s="13"/>
      <c r="E48" s="44"/>
      <c r="F48" s="3"/>
      <c r="G48" s="3"/>
      <c r="H48" s="17"/>
      <c r="I48" s="10"/>
      <c r="J48" s="7"/>
      <c r="K48" s="18"/>
      <c r="L48" s="19"/>
    </row>
    <row r="49" spans="1:12" s="20" customFormat="1" ht="45" customHeight="1">
      <c r="A49" s="4">
        <v>45</v>
      </c>
      <c r="B49" s="1"/>
      <c r="C49" s="3"/>
      <c r="D49" s="13"/>
      <c r="E49" s="44"/>
      <c r="F49" s="3"/>
      <c r="G49" s="3"/>
      <c r="H49" s="17"/>
      <c r="I49" s="10"/>
      <c r="J49" s="7"/>
      <c r="K49" s="18"/>
      <c r="L49" s="19"/>
    </row>
    <row r="50" spans="1:12" s="20" customFormat="1" ht="45" customHeight="1">
      <c r="A50" s="4">
        <v>46</v>
      </c>
      <c r="B50" s="1"/>
      <c r="C50" s="3"/>
      <c r="D50" s="13"/>
      <c r="E50" s="44"/>
      <c r="F50" s="3"/>
      <c r="G50" s="3"/>
      <c r="H50" s="17"/>
      <c r="I50" s="10"/>
      <c r="J50" s="7"/>
      <c r="K50" s="18"/>
      <c r="L50" s="19"/>
    </row>
    <row r="51" spans="1:12" s="20" customFormat="1" ht="45" customHeight="1">
      <c r="A51" s="4">
        <v>47</v>
      </c>
      <c r="B51" s="1"/>
      <c r="C51" s="3"/>
      <c r="D51" s="13"/>
      <c r="E51" s="44"/>
      <c r="F51" s="3"/>
      <c r="G51" s="3"/>
      <c r="H51" s="17"/>
      <c r="I51" s="10"/>
      <c r="J51" s="7"/>
      <c r="K51" s="18"/>
      <c r="L51" s="19"/>
    </row>
    <row r="52" spans="1:12" s="20" customFormat="1" ht="45" customHeight="1">
      <c r="A52" s="4">
        <v>48</v>
      </c>
      <c r="B52" s="1"/>
      <c r="C52" s="3"/>
      <c r="D52" s="13"/>
      <c r="E52" s="44"/>
      <c r="F52" s="3"/>
      <c r="G52" s="3"/>
      <c r="H52" s="17"/>
      <c r="I52" s="10"/>
      <c r="J52" s="7"/>
      <c r="K52" s="18"/>
      <c r="L52" s="19"/>
    </row>
    <row r="53" spans="1:12" s="20" customFormat="1" ht="45" customHeight="1">
      <c r="A53" s="4">
        <v>49</v>
      </c>
      <c r="B53" s="1"/>
      <c r="C53" s="3"/>
      <c r="D53" s="13"/>
      <c r="E53" s="44"/>
      <c r="F53" s="3"/>
      <c r="G53" s="3"/>
      <c r="H53" s="17"/>
      <c r="I53" s="10"/>
      <c r="J53" s="7"/>
      <c r="K53" s="18"/>
      <c r="L53" s="19"/>
    </row>
    <row r="54" spans="1:12" s="20" customFormat="1" ht="45" customHeight="1">
      <c r="A54" s="4">
        <v>50</v>
      </c>
      <c r="B54" s="1"/>
      <c r="C54" s="3"/>
      <c r="D54" s="13"/>
      <c r="E54" s="44"/>
      <c r="F54" s="3"/>
      <c r="G54" s="3"/>
      <c r="H54" s="17"/>
      <c r="I54" s="10"/>
      <c r="J54" s="7"/>
      <c r="K54" s="18"/>
      <c r="L54" s="19"/>
    </row>
    <row r="55" spans="1:12" s="20" customFormat="1" ht="45" customHeight="1">
      <c r="A55" s="4">
        <v>51</v>
      </c>
      <c r="B55" s="1"/>
      <c r="C55" s="3"/>
      <c r="D55" s="13"/>
      <c r="E55" s="44"/>
      <c r="F55" s="3"/>
      <c r="G55" s="3"/>
      <c r="H55" s="17"/>
      <c r="I55" s="10"/>
      <c r="J55" s="7"/>
      <c r="K55" s="18"/>
      <c r="L55" s="19"/>
    </row>
    <row r="56" spans="1:12" s="20" customFormat="1" ht="45" customHeight="1">
      <c r="A56" s="4">
        <v>52</v>
      </c>
      <c r="B56" s="1"/>
      <c r="C56" s="3"/>
      <c r="D56" s="13"/>
      <c r="E56" s="44"/>
      <c r="F56" s="3"/>
      <c r="G56" s="3"/>
      <c r="H56" s="17"/>
      <c r="I56" s="10"/>
      <c r="J56" s="7"/>
      <c r="K56" s="18"/>
      <c r="L56" s="19"/>
    </row>
    <row r="57" spans="1:12" s="20" customFormat="1" ht="45" customHeight="1">
      <c r="A57" s="4">
        <v>53</v>
      </c>
      <c r="B57" s="1"/>
      <c r="C57" s="3"/>
      <c r="D57" s="13"/>
      <c r="E57" s="44"/>
      <c r="F57" s="3"/>
      <c r="G57" s="3"/>
      <c r="H57" s="17"/>
      <c r="I57" s="10"/>
      <c r="J57" s="7"/>
      <c r="K57" s="18"/>
      <c r="L57" s="19"/>
    </row>
    <row r="58" spans="1:12" s="20" customFormat="1" ht="45" customHeight="1">
      <c r="A58" s="4">
        <v>54</v>
      </c>
      <c r="B58" s="1"/>
      <c r="C58" s="3"/>
      <c r="D58" s="13"/>
      <c r="E58" s="44"/>
      <c r="F58" s="3"/>
      <c r="G58" s="3"/>
      <c r="H58" s="17"/>
      <c r="I58" s="10"/>
      <c r="J58" s="7"/>
      <c r="K58" s="18"/>
      <c r="L58" s="19"/>
    </row>
    <row r="59" spans="1:12" s="20" customFormat="1" ht="45" customHeight="1">
      <c r="A59" s="4">
        <v>55</v>
      </c>
      <c r="B59" s="1"/>
      <c r="C59" s="3"/>
      <c r="D59" s="13"/>
      <c r="E59" s="44"/>
      <c r="F59" s="3"/>
      <c r="G59" s="3"/>
      <c r="H59" s="17"/>
      <c r="I59" s="10"/>
      <c r="J59" s="7"/>
      <c r="K59" s="18"/>
      <c r="L59" s="19"/>
    </row>
    <row r="60" spans="1:12" s="20" customFormat="1" ht="45" customHeight="1">
      <c r="A60" s="4">
        <v>56</v>
      </c>
      <c r="B60" s="1"/>
      <c r="C60" s="3"/>
      <c r="D60" s="13"/>
      <c r="E60" s="44"/>
      <c r="F60" s="3"/>
      <c r="G60" s="3"/>
      <c r="H60" s="17"/>
      <c r="I60" s="10"/>
      <c r="J60" s="7"/>
      <c r="K60" s="12"/>
      <c r="L60" s="19"/>
    </row>
    <row r="61" spans="1:12" s="20" customFormat="1" ht="45" customHeight="1">
      <c r="A61" s="4">
        <v>57</v>
      </c>
      <c r="B61" s="1"/>
      <c r="C61" s="3"/>
      <c r="D61" s="13"/>
      <c r="E61" s="44"/>
      <c r="F61" s="3"/>
      <c r="G61" s="3"/>
      <c r="H61" s="17"/>
      <c r="I61" s="10"/>
      <c r="J61" s="7"/>
      <c r="K61" s="18"/>
      <c r="L61" s="19"/>
    </row>
    <row r="62" spans="1:12" s="20" customFormat="1" ht="45" customHeight="1">
      <c r="A62" s="4">
        <v>58</v>
      </c>
      <c r="B62" s="1"/>
      <c r="C62" s="3"/>
      <c r="D62" s="13"/>
      <c r="E62" s="44"/>
      <c r="F62" s="3"/>
      <c r="G62" s="3"/>
      <c r="H62" s="17"/>
      <c r="I62" s="10"/>
      <c r="J62" s="7"/>
      <c r="K62" s="18"/>
      <c r="L62" s="19"/>
    </row>
    <row r="63" spans="1:12" s="20" customFormat="1" ht="45" customHeight="1">
      <c r="A63" s="4">
        <v>59</v>
      </c>
      <c r="B63" s="1"/>
      <c r="C63" s="3"/>
      <c r="D63" s="13"/>
      <c r="E63" s="44"/>
      <c r="F63" s="3"/>
      <c r="G63" s="3"/>
      <c r="H63" s="17"/>
      <c r="I63" s="10"/>
      <c r="J63" s="7"/>
      <c r="K63" s="18"/>
      <c r="L63" s="19"/>
    </row>
    <row r="64" spans="1:12" s="20" customFormat="1" ht="45" customHeight="1">
      <c r="A64" s="4">
        <v>60</v>
      </c>
      <c r="B64" s="1"/>
      <c r="C64" s="3"/>
      <c r="D64" s="13"/>
      <c r="E64" s="44"/>
      <c r="F64" s="3"/>
      <c r="G64" s="3"/>
      <c r="H64" s="17"/>
      <c r="I64" s="10"/>
      <c r="J64" s="7"/>
      <c r="K64" s="18"/>
      <c r="L64" s="19"/>
    </row>
    <row r="65" spans="1:12" s="20" customFormat="1" ht="45" customHeight="1">
      <c r="A65" s="4">
        <v>61</v>
      </c>
      <c r="B65" s="1"/>
      <c r="C65" s="3"/>
      <c r="D65" s="13"/>
      <c r="E65" s="44"/>
      <c r="F65" s="3"/>
      <c r="G65" s="3"/>
      <c r="H65" s="17"/>
      <c r="I65" s="10"/>
      <c r="J65" s="7"/>
      <c r="K65" s="18"/>
      <c r="L65" s="19"/>
    </row>
    <row r="66" spans="1:12" s="20" customFormat="1" ht="45" customHeight="1">
      <c r="A66" s="4">
        <v>62</v>
      </c>
      <c r="B66" s="1"/>
      <c r="C66" s="3"/>
      <c r="D66" s="13"/>
      <c r="E66" s="44"/>
      <c r="F66" s="3"/>
      <c r="G66" s="3"/>
      <c r="H66" s="17"/>
      <c r="I66" s="10"/>
      <c r="J66" s="7"/>
      <c r="K66" s="18"/>
      <c r="L66" s="19"/>
    </row>
    <row r="67" spans="1:12" s="20" customFormat="1" ht="45" customHeight="1">
      <c r="A67" s="4">
        <v>63</v>
      </c>
      <c r="B67" s="1"/>
      <c r="C67" s="3"/>
      <c r="D67" s="13"/>
      <c r="E67" s="44"/>
      <c r="F67" s="3"/>
      <c r="G67" s="3"/>
      <c r="H67" s="17"/>
      <c r="I67" s="10"/>
      <c r="J67" s="7"/>
      <c r="K67" s="18"/>
      <c r="L67" s="19"/>
    </row>
    <row r="68" spans="1:12" s="20" customFormat="1" ht="45" customHeight="1">
      <c r="A68" s="4">
        <v>64</v>
      </c>
      <c r="B68" s="1"/>
      <c r="C68" s="3"/>
      <c r="D68" s="13"/>
      <c r="E68" s="44"/>
      <c r="F68" s="3"/>
      <c r="G68" s="3"/>
      <c r="H68" s="17"/>
      <c r="I68" s="10"/>
      <c r="J68" s="7"/>
      <c r="K68" s="18"/>
      <c r="L68" s="19"/>
    </row>
    <row r="69" spans="1:12" s="20" customFormat="1" ht="45" customHeight="1">
      <c r="A69" s="4">
        <v>65</v>
      </c>
      <c r="B69" s="1"/>
      <c r="C69" s="3"/>
      <c r="D69" s="13"/>
      <c r="E69" s="44"/>
      <c r="F69" s="3"/>
      <c r="G69" s="3"/>
      <c r="H69" s="17"/>
      <c r="I69" s="10"/>
      <c r="J69" s="7"/>
      <c r="K69" s="18"/>
      <c r="L69" s="19"/>
    </row>
    <row r="70" spans="1:12" s="20" customFormat="1" ht="45" customHeight="1">
      <c r="A70" s="4">
        <v>66</v>
      </c>
      <c r="B70" s="1"/>
      <c r="C70" s="3"/>
      <c r="D70" s="13"/>
      <c r="E70" s="44"/>
      <c r="F70" s="3"/>
      <c r="G70" s="3"/>
      <c r="H70" s="17"/>
      <c r="I70" s="10"/>
      <c r="J70" s="7"/>
      <c r="K70" s="18"/>
      <c r="L70" s="19"/>
    </row>
    <row r="71" spans="1:12" s="20" customFormat="1" ht="45" customHeight="1">
      <c r="A71" s="4">
        <v>67</v>
      </c>
      <c r="B71" s="1"/>
      <c r="C71" s="3"/>
      <c r="D71" s="13"/>
      <c r="E71" s="44"/>
      <c r="F71" s="3"/>
      <c r="G71" s="3"/>
      <c r="H71" s="17"/>
      <c r="I71" s="10"/>
      <c r="J71" s="7"/>
      <c r="K71" s="18"/>
      <c r="L71" s="19"/>
    </row>
    <row r="72" spans="1:12" s="20" customFormat="1" ht="45" customHeight="1">
      <c r="A72" s="4">
        <v>68</v>
      </c>
      <c r="B72" s="1"/>
      <c r="C72" s="3"/>
      <c r="D72" s="13"/>
      <c r="E72" s="44"/>
      <c r="F72" s="3"/>
      <c r="G72" s="3"/>
      <c r="H72" s="17"/>
      <c r="I72" s="10"/>
      <c r="J72" s="7"/>
      <c r="K72" s="18"/>
      <c r="L72" s="19"/>
    </row>
    <row r="73" spans="1:12" s="20" customFormat="1" ht="45" customHeight="1">
      <c r="A73" s="4">
        <v>69</v>
      </c>
      <c r="B73" s="1"/>
      <c r="C73" s="3"/>
      <c r="D73" s="13"/>
      <c r="E73" s="44"/>
      <c r="F73" s="3"/>
      <c r="G73" s="3"/>
      <c r="H73" s="17"/>
      <c r="I73" s="10"/>
      <c r="J73" s="7"/>
      <c r="K73" s="18"/>
      <c r="L73" s="19"/>
    </row>
    <row r="74" spans="1:12" s="20" customFormat="1" ht="45" customHeight="1">
      <c r="A74" s="4">
        <v>70</v>
      </c>
      <c r="B74" s="1"/>
      <c r="C74" s="3"/>
      <c r="D74" s="13"/>
      <c r="E74" s="44"/>
      <c r="F74" s="3"/>
      <c r="G74" s="3"/>
      <c r="H74" s="17"/>
      <c r="I74" s="10"/>
      <c r="J74" s="7"/>
      <c r="K74" s="18"/>
      <c r="L74" s="19"/>
    </row>
    <row r="75" spans="1:12" s="20" customFormat="1" ht="45" customHeight="1">
      <c r="A75" s="4">
        <v>71</v>
      </c>
      <c r="B75" s="1"/>
      <c r="C75" s="3"/>
      <c r="D75" s="13"/>
      <c r="E75" s="44"/>
      <c r="F75" s="3"/>
      <c r="G75" s="3"/>
      <c r="H75" s="17"/>
      <c r="I75" s="10"/>
      <c r="J75" s="7"/>
      <c r="K75" s="18"/>
      <c r="L75" s="19"/>
    </row>
    <row r="76" spans="1:12" s="20" customFormat="1" ht="45" customHeight="1">
      <c r="A76" s="4">
        <v>72</v>
      </c>
      <c r="B76" s="1"/>
      <c r="C76" s="3"/>
      <c r="D76" s="13"/>
      <c r="E76" s="44"/>
      <c r="F76" s="3"/>
      <c r="G76" s="3"/>
      <c r="H76" s="17"/>
      <c r="I76" s="10"/>
      <c r="J76" s="7"/>
      <c r="K76" s="18"/>
      <c r="L76" s="19"/>
    </row>
    <row r="77" spans="1:12" s="20" customFormat="1" ht="45" customHeight="1">
      <c r="A77" s="4">
        <v>73</v>
      </c>
      <c r="B77" s="1"/>
      <c r="C77" s="3"/>
      <c r="D77" s="13"/>
      <c r="E77" s="44"/>
      <c r="F77" s="3"/>
      <c r="G77" s="3"/>
      <c r="H77" s="17"/>
      <c r="I77" s="10"/>
      <c r="J77" s="7"/>
      <c r="K77" s="18"/>
      <c r="L77" s="19"/>
    </row>
    <row r="78" spans="1:12" s="20" customFormat="1" ht="45" customHeight="1">
      <c r="A78" s="4">
        <v>74</v>
      </c>
      <c r="B78" s="1"/>
      <c r="C78" s="3"/>
      <c r="D78" s="13"/>
      <c r="E78" s="44"/>
      <c r="F78" s="3"/>
      <c r="G78" s="3"/>
      <c r="H78" s="17"/>
      <c r="I78" s="10"/>
      <c r="J78" s="7"/>
      <c r="K78" s="18"/>
      <c r="L78" s="19"/>
    </row>
    <row r="79" spans="1:12" s="20" customFormat="1" ht="45" customHeight="1">
      <c r="A79" s="4">
        <v>75</v>
      </c>
      <c r="B79" s="1"/>
      <c r="C79" s="3"/>
      <c r="D79" s="13"/>
      <c r="E79" s="44"/>
      <c r="F79" s="3"/>
      <c r="G79" s="3"/>
      <c r="H79" s="17"/>
      <c r="I79" s="10"/>
      <c r="J79" s="7"/>
      <c r="K79" s="18"/>
      <c r="L79" s="19"/>
    </row>
    <row r="80" spans="1:12" s="20" customFormat="1" ht="45" customHeight="1">
      <c r="A80" s="4">
        <v>76</v>
      </c>
      <c r="B80" s="1"/>
      <c r="C80" s="3"/>
      <c r="D80" s="13"/>
      <c r="E80" s="44"/>
      <c r="F80" s="3"/>
      <c r="G80" s="3"/>
      <c r="H80" s="17"/>
      <c r="I80" s="10"/>
      <c r="J80" s="7"/>
      <c r="K80" s="18"/>
      <c r="L80" s="19"/>
    </row>
    <row r="81" spans="1:12" s="20" customFormat="1" ht="45" customHeight="1">
      <c r="A81" s="4">
        <v>77</v>
      </c>
      <c r="B81" s="1"/>
      <c r="C81" s="3"/>
      <c r="D81" s="13"/>
      <c r="E81" s="44"/>
      <c r="F81" s="3"/>
      <c r="G81" s="3"/>
      <c r="H81" s="17"/>
      <c r="I81" s="10"/>
      <c r="J81" s="7"/>
      <c r="K81" s="18"/>
      <c r="L81" s="19"/>
    </row>
    <row r="82" spans="1:12" s="20" customFormat="1" ht="45" customHeight="1">
      <c r="A82" s="4">
        <v>78</v>
      </c>
      <c r="B82" s="1"/>
      <c r="C82" s="3"/>
      <c r="D82" s="13"/>
      <c r="E82" s="44"/>
      <c r="F82" s="3"/>
      <c r="G82" s="3"/>
      <c r="H82" s="17"/>
      <c r="I82" s="10"/>
      <c r="J82" s="7"/>
      <c r="K82" s="18"/>
      <c r="L82" s="19"/>
    </row>
    <row r="83" spans="1:12" s="20" customFormat="1" ht="45" customHeight="1">
      <c r="A83" s="4">
        <v>79</v>
      </c>
      <c r="B83" s="1"/>
      <c r="C83" s="3"/>
      <c r="D83" s="13"/>
      <c r="E83" s="44"/>
      <c r="F83" s="3"/>
      <c r="G83" s="3"/>
      <c r="H83" s="17"/>
      <c r="I83" s="10"/>
      <c r="J83" s="7"/>
      <c r="K83" s="18"/>
      <c r="L83" s="19"/>
    </row>
    <row r="84" spans="1:12" s="20" customFormat="1" ht="45" customHeight="1">
      <c r="A84" s="4">
        <v>80</v>
      </c>
      <c r="B84" s="1"/>
      <c r="C84" s="3"/>
      <c r="D84" s="13"/>
      <c r="E84" s="44"/>
      <c r="F84" s="3"/>
      <c r="G84" s="3"/>
      <c r="H84" s="17"/>
      <c r="I84" s="10"/>
      <c r="J84" s="7"/>
      <c r="K84" s="18"/>
      <c r="L84" s="19"/>
    </row>
    <row r="85" spans="1:12" s="20" customFormat="1" ht="45" customHeight="1">
      <c r="A85" s="4">
        <v>81</v>
      </c>
      <c r="B85" s="1"/>
      <c r="C85" s="3"/>
      <c r="D85" s="13"/>
      <c r="E85" s="44"/>
      <c r="F85" s="3"/>
      <c r="G85" s="3"/>
      <c r="H85" s="17"/>
      <c r="I85" s="10"/>
      <c r="J85" s="7"/>
      <c r="K85" s="18"/>
      <c r="L85" s="19"/>
    </row>
    <row r="86" spans="1:12" s="20" customFormat="1" ht="45" customHeight="1">
      <c r="A86" s="4">
        <v>82</v>
      </c>
      <c r="B86" s="1"/>
      <c r="C86" s="3"/>
      <c r="D86" s="13"/>
      <c r="E86" s="44"/>
      <c r="F86" s="3"/>
      <c r="G86" s="3"/>
      <c r="H86" s="17"/>
      <c r="I86" s="10"/>
      <c r="J86" s="7"/>
      <c r="K86" s="18"/>
      <c r="L86" s="19"/>
    </row>
    <row r="87" spans="1:12" s="20" customFormat="1" ht="45" customHeight="1">
      <c r="A87" s="4">
        <v>83</v>
      </c>
      <c r="B87" s="1"/>
      <c r="C87" s="3"/>
      <c r="D87" s="13"/>
      <c r="E87" s="44"/>
      <c r="F87" s="3"/>
      <c r="G87" s="3"/>
      <c r="H87" s="17"/>
      <c r="I87" s="10"/>
      <c r="J87" s="7"/>
      <c r="K87" s="18"/>
      <c r="L87" s="19"/>
    </row>
    <row r="88" spans="1:12" s="20" customFormat="1" ht="45" customHeight="1">
      <c r="A88" s="4">
        <v>84</v>
      </c>
      <c r="B88" s="1"/>
      <c r="C88" s="3"/>
      <c r="D88" s="13"/>
      <c r="E88" s="44"/>
      <c r="F88" s="3"/>
      <c r="G88" s="3"/>
      <c r="H88" s="17"/>
      <c r="I88" s="10"/>
      <c r="J88" s="7"/>
      <c r="K88" s="18"/>
      <c r="L88" s="19"/>
    </row>
    <row r="89" spans="1:12" s="20" customFormat="1" ht="45" customHeight="1">
      <c r="A89" s="4">
        <v>85</v>
      </c>
      <c r="B89" s="1"/>
      <c r="C89" s="3"/>
      <c r="D89" s="13"/>
      <c r="E89" s="44"/>
      <c r="F89" s="3"/>
      <c r="G89" s="3"/>
      <c r="H89" s="17"/>
      <c r="I89" s="10"/>
      <c r="J89" s="7"/>
      <c r="K89" s="18"/>
      <c r="L89" s="19"/>
    </row>
    <row r="90" spans="1:12" s="20" customFormat="1" ht="45" customHeight="1">
      <c r="A90" s="4">
        <v>86</v>
      </c>
      <c r="B90" s="1"/>
      <c r="C90" s="3"/>
      <c r="D90" s="13"/>
      <c r="E90" s="44"/>
      <c r="F90" s="3"/>
      <c r="G90" s="3"/>
      <c r="H90" s="17"/>
      <c r="I90" s="10"/>
      <c r="J90" s="7"/>
      <c r="K90" s="18"/>
      <c r="L90" s="19"/>
    </row>
    <row r="91" spans="1:12" s="20" customFormat="1" ht="45" customHeight="1">
      <c r="A91" s="4">
        <v>87</v>
      </c>
      <c r="B91" s="1"/>
      <c r="C91" s="3"/>
      <c r="D91" s="13"/>
      <c r="E91" s="44"/>
      <c r="F91" s="3"/>
      <c r="G91" s="3"/>
      <c r="H91" s="17"/>
      <c r="I91" s="10"/>
      <c r="J91" s="7"/>
      <c r="K91" s="18"/>
      <c r="L91" s="19"/>
    </row>
    <row r="92" spans="1:12" s="20" customFormat="1" ht="45" customHeight="1">
      <c r="A92" s="4">
        <v>88</v>
      </c>
      <c r="B92" s="1"/>
      <c r="C92" s="3"/>
      <c r="D92" s="13"/>
      <c r="E92" s="44"/>
      <c r="F92" s="3"/>
      <c r="G92" s="3"/>
      <c r="H92" s="17"/>
      <c r="I92" s="10"/>
      <c r="J92" s="7"/>
      <c r="K92" s="18"/>
      <c r="L92" s="19"/>
    </row>
    <row r="93" spans="1:12" s="20" customFormat="1" ht="45" customHeight="1">
      <c r="A93" s="4">
        <v>89</v>
      </c>
      <c r="B93" s="1"/>
      <c r="C93" s="3"/>
      <c r="D93" s="13"/>
      <c r="E93" s="44"/>
      <c r="F93" s="3"/>
      <c r="G93" s="3"/>
      <c r="H93" s="17"/>
      <c r="I93" s="10"/>
      <c r="J93" s="7"/>
      <c r="K93" s="18"/>
      <c r="L93" s="19"/>
    </row>
    <row r="94" spans="1:12" s="20" customFormat="1" ht="45" customHeight="1">
      <c r="A94" s="4">
        <v>90</v>
      </c>
      <c r="B94" s="1"/>
      <c r="C94" s="3"/>
      <c r="D94" s="13"/>
      <c r="E94" s="44"/>
      <c r="F94" s="3"/>
      <c r="G94" s="3"/>
      <c r="H94" s="17"/>
      <c r="I94" s="10"/>
      <c r="J94" s="7"/>
      <c r="K94" s="18"/>
      <c r="L94" s="19"/>
    </row>
    <row r="95" spans="1:12" s="20" customFormat="1" ht="45" customHeight="1">
      <c r="A95" s="4">
        <v>91</v>
      </c>
      <c r="B95" s="1"/>
      <c r="C95" s="3"/>
      <c r="D95" s="13"/>
      <c r="E95" s="44"/>
      <c r="F95" s="3"/>
      <c r="G95" s="3"/>
      <c r="H95" s="17"/>
      <c r="I95" s="10"/>
      <c r="J95" s="7"/>
      <c r="K95" s="18"/>
      <c r="L95" s="19"/>
    </row>
    <row r="96" spans="1:12" s="20" customFormat="1" ht="45" customHeight="1">
      <c r="A96" s="4">
        <v>92</v>
      </c>
      <c r="B96" s="1"/>
      <c r="C96" s="3"/>
      <c r="D96" s="13"/>
      <c r="E96" s="44"/>
      <c r="F96" s="3"/>
      <c r="G96" s="3"/>
      <c r="H96" s="17"/>
      <c r="I96" s="10"/>
      <c r="J96" s="7"/>
      <c r="K96" s="18"/>
      <c r="L96" s="19"/>
    </row>
    <row r="97" spans="1:12" s="20" customFormat="1" ht="45" customHeight="1">
      <c r="A97" s="4">
        <v>93</v>
      </c>
      <c r="B97" s="1"/>
      <c r="C97" s="3"/>
      <c r="D97" s="13"/>
      <c r="E97" s="44"/>
      <c r="F97" s="3"/>
      <c r="G97" s="3"/>
      <c r="H97" s="17"/>
      <c r="I97" s="10"/>
      <c r="J97" s="7"/>
      <c r="K97" s="18"/>
      <c r="L97" s="19"/>
    </row>
    <row r="98" spans="1:12" s="20" customFormat="1" ht="45" customHeight="1">
      <c r="A98" s="4">
        <v>94</v>
      </c>
      <c r="B98" s="1"/>
      <c r="C98" s="3"/>
      <c r="D98" s="13"/>
      <c r="E98" s="44"/>
      <c r="F98" s="3"/>
      <c r="G98" s="3"/>
      <c r="H98" s="17"/>
      <c r="I98" s="10"/>
      <c r="J98" s="7"/>
      <c r="K98" s="18"/>
      <c r="L98" s="19"/>
    </row>
    <row r="99" spans="1:12" s="20" customFormat="1" ht="45" customHeight="1">
      <c r="A99" s="4">
        <v>95</v>
      </c>
      <c r="B99" s="1"/>
      <c r="C99" s="3"/>
      <c r="D99" s="13"/>
      <c r="E99" s="44"/>
      <c r="F99" s="3"/>
      <c r="G99" s="3"/>
      <c r="H99" s="17"/>
      <c r="I99" s="10"/>
      <c r="J99" s="7"/>
      <c r="K99" s="18"/>
      <c r="L99" s="19"/>
    </row>
    <row r="100" spans="1:12" s="20" customFormat="1" ht="45" customHeight="1">
      <c r="A100" s="4">
        <v>96</v>
      </c>
      <c r="B100" s="1"/>
      <c r="C100" s="3"/>
      <c r="D100" s="13"/>
      <c r="E100" s="44"/>
      <c r="F100" s="3"/>
      <c r="G100" s="3"/>
      <c r="H100" s="17"/>
      <c r="I100" s="10"/>
      <c r="J100" s="7"/>
      <c r="K100" s="18"/>
      <c r="L100" s="19"/>
    </row>
    <row r="101" spans="1:12" s="20" customFormat="1" ht="45" customHeight="1">
      <c r="A101" s="4">
        <v>97</v>
      </c>
      <c r="B101" s="1"/>
      <c r="C101" s="3"/>
      <c r="D101" s="13"/>
      <c r="E101" s="44"/>
      <c r="F101" s="3"/>
      <c r="G101" s="3"/>
      <c r="H101" s="17"/>
      <c r="I101" s="10"/>
      <c r="J101" s="7"/>
      <c r="K101" s="18"/>
      <c r="L101" s="19"/>
    </row>
    <row r="102" spans="1:12" s="20" customFormat="1" ht="45" customHeight="1">
      <c r="A102" s="4">
        <v>98</v>
      </c>
      <c r="B102" s="1"/>
      <c r="C102" s="3"/>
      <c r="D102" s="13"/>
      <c r="E102" s="44"/>
      <c r="F102" s="3"/>
      <c r="G102" s="3"/>
      <c r="H102" s="17"/>
      <c r="I102" s="10"/>
      <c r="J102" s="7"/>
      <c r="K102" s="18"/>
      <c r="L102" s="19"/>
    </row>
    <row r="103" spans="1:12" s="20" customFormat="1" ht="45" customHeight="1">
      <c r="A103" s="4">
        <v>99</v>
      </c>
      <c r="B103" s="1"/>
      <c r="C103" s="3"/>
      <c r="D103" s="13"/>
      <c r="E103" s="44"/>
      <c r="F103" s="3"/>
      <c r="G103" s="3"/>
      <c r="H103" s="17"/>
      <c r="I103" s="10"/>
      <c r="J103" s="7"/>
      <c r="K103" s="18"/>
      <c r="L103" s="19"/>
    </row>
    <row r="104" spans="1:12" s="20" customFormat="1" ht="45" customHeight="1">
      <c r="A104" s="4">
        <v>100</v>
      </c>
      <c r="B104" s="1"/>
      <c r="C104" s="3"/>
      <c r="D104" s="13"/>
      <c r="E104" s="44"/>
      <c r="F104" s="3"/>
      <c r="G104" s="3"/>
      <c r="H104" s="17"/>
      <c r="I104" s="10"/>
      <c r="J104" s="7"/>
      <c r="K104" s="18"/>
      <c r="L104" s="19"/>
    </row>
    <row r="105" spans="1:12" s="20" customFormat="1" ht="45" customHeight="1">
      <c r="A105" s="4">
        <v>101</v>
      </c>
      <c r="B105" s="1"/>
      <c r="C105" s="3"/>
      <c r="D105" s="13"/>
      <c r="E105" s="44"/>
      <c r="F105" s="3"/>
      <c r="G105" s="3"/>
      <c r="H105" s="17"/>
      <c r="I105" s="10"/>
      <c r="J105" s="7"/>
      <c r="K105" s="18"/>
      <c r="L105" s="19"/>
    </row>
    <row r="106" spans="1:12" s="20" customFormat="1" ht="45" customHeight="1">
      <c r="A106" s="4">
        <v>102</v>
      </c>
      <c r="B106" s="1"/>
      <c r="C106" s="3"/>
      <c r="D106" s="13"/>
      <c r="E106" s="44"/>
      <c r="F106" s="3"/>
      <c r="G106" s="3"/>
      <c r="H106" s="17"/>
      <c r="I106" s="10"/>
      <c r="J106" s="7"/>
      <c r="K106" s="18"/>
      <c r="L106" s="19"/>
    </row>
    <row r="107" spans="1:12" s="20" customFormat="1" ht="45" customHeight="1">
      <c r="A107" s="4">
        <v>103</v>
      </c>
      <c r="B107" s="1"/>
      <c r="C107" s="3"/>
      <c r="D107" s="13"/>
      <c r="E107" s="44"/>
      <c r="F107" s="3"/>
      <c r="G107" s="3"/>
      <c r="H107" s="17"/>
      <c r="I107" s="10"/>
      <c r="J107" s="7"/>
      <c r="K107" s="18"/>
      <c r="L107" s="19"/>
    </row>
    <row r="108" spans="1:12" s="20" customFormat="1" ht="45" customHeight="1">
      <c r="A108" s="4">
        <v>104</v>
      </c>
      <c r="B108" s="1"/>
      <c r="C108" s="3"/>
      <c r="D108" s="13"/>
      <c r="E108" s="44"/>
      <c r="F108" s="3"/>
      <c r="G108" s="3"/>
      <c r="H108" s="17"/>
      <c r="I108" s="10"/>
      <c r="J108" s="7"/>
      <c r="K108" s="18"/>
      <c r="L108" s="19"/>
    </row>
    <row r="109" spans="1:12" s="20" customFormat="1" ht="45" customHeight="1">
      <c r="A109" s="4">
        <v>105</v>
      </c>
      <c r="B109" s="1"/>
      <c r="C109" s="3"/>
      <c r="D109" s="13"/>
      <c r="E109" s="44"/>
      <c r="F109" s="3"/>
      <c r="G109" s="3"/>
      <c r="H109" s="17"/>
      <c r="I109" s="10"/>
      <c r="J109" s="7"/>
      <c r="K109" s="18"/>
      <c r="L109" s="19"/>
    </row>
    <row r="110" spans="1:12" s="20" customFormat="1" ht="45" customHeight="1">
      <c r="A110" s="4">
        <v>106</v>
      </c>
      <c r="B110" s="1"/>
      <c r="C110" s="3"/>
      <c r="D110" s="13"/>
      <c r="E110" s="44"/>
      <c r="F110" s="3"/>
      <c r="G110" s="3"/>
      <c r="H110" s="17"/>
      <c r="I110" s="10"/>
      <c r="J110" s="7"/>
      <c r="K110" s="18"/>
      <c r="L110" s="19"/>
    </row>
    <row r="111" spans="1:12" s="20" customFormat="1" ht="45" customHeight="1">
      <c r="A111" s="4">
        <v>107</v>
      </c>
      <c r="B111" s="1"/>
      <c r="C111" s="3"/>
      <c r="D111" s="13"/>
      <c r="E111" s="44"/>
      <c r="F111" s="3"/>
      <c r="G111" s="3"/>
      <c r="H111" s="17"/>
      <c r="I111" s="10"/>
      <c r="J111" s="7"/>
      <c r="K111" s="18"/>
      <c r="L111" s="19"/>
    </row>
    <row r="112" spans="1:12" s="20" customFormat="1" ht="45" customHeight="1">
      <c r="A112" s="4">
        <v>108</v>
      </c>
      <c r="B112" s="1"/>
      <c r="C112" s="3"/>
      <c r="D112" s="13"/>
      <c r="E112" s="44"/>
      <c r="F112" s="3"/>
      <c r="G112" s="3"/>
      <c r="H112" s="17"/>
      <c r="I112" s="10"/>
      <c r="J112" s="7"/>
      <c r="K112" s="18"/>
      <c r="L112" s="19"/>
    </row>
    <row r="113" spans="1:12" s="20" customFormat="1" ht="45" customHeight="1">
      <c r="A113" s="4">
        <v>109</v>
      </c>
      <c r="B113" s="1"/>
      <c r="C113" s="3"/>
      <c r="D113" s="13"/>
      <c r="E113" s="44"/>
      <c r="F113" s="3"/>
      <c r="G113" s="3"/>
      <c r="H113" s="17"/>
      <c r="I113" s="10"/>
      <c r="J113" s="7"/>
      <c r="K113" s="18"/>
      <c r="L113" s="19"/>
    </row>
    <row r="114" spans="1:12" ht="45" customHeight="1">
      <c r="I114" s="11"/>
    </row>
    <row r="115" spans="1:12" ht="45" customHeight="1">
      <c r="I115" s="11"/>
    </row>
    <row r="116" spans="1:12" ht="45" customHeight="1">
      <c r="I116" s="11"/>
    </row>
    <row r="117" spans="1:12" ht="45" customHeight="1">
      <c r="I117" s="11"/>
    </row>
    <row r="118" spans="1:12" ht="45" customHeight="1"/>
    <row r="119" spans="1:12" ht="45" customHeight="1"/>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sheetData>
  <protectedRanges>
    <protectedRange sqref="E26:E58 E65:E113" name="範囲2_1"/>
    <protectedRange sqref="H26:H58 H65:H113" name="範囲2_2"/>
    <protectedRange sqref="E61" name="範囲2_1_1"/>
    <protectedRange sqref="H59:H64" name="範囲2_2_2"/>
    <protectedRange sqref="E59 E62" name="範囲2_1_1_1"/>
    <protectedRange sqref="E60 E63:E64" name="範囲2_1_2"/>
    <protectedRange sqref="E25" name="範囲2_1_3"/>
    <protectedRange sqref="H25" name="範囲2_2_3"/>
    <protectedRange sqref="E5:E24" name="範囲2_1_6"/>
    <protectedRange sqref="H5:H24" name="範囲2_2_7"/>
  </protectedRanges>
  <autoFilter ref="A3:L113" xr:uid="{00000000-0009-0000-0000-000009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3" xr:uid="{00000000-0002-0000-09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3" xr:uid="{00000000-0002-0000-0900-000005000000}">
      <formula1>1</formula1>
    </dataValidation>
    <dataValidation type="whole" allowBlank="1" showInputMessage="1" showErrorMessage="1" error="数字のみを入力ください。" sqref="E5:E113" xr:uid="{00000000-0002-0000-0900-000006000000}">
      <formula1>1</formula1>
      <formula2>4</formula2>
    </dataValidation>
    <dataValidation type="list" showInputMessage="1" showErrorMessage="1" sqref="L5:L113" xr:uid="{00000000-0002-0000-09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30"/>
  <sheetViews>
    <sheetView view="pageBreakPreview" zoomScale="80" zoomScaleNormal="80" zoomScaleSheetLayoutView="80" workbookViewId="0">
      <pane ySplit="4" topLeftCell="A45" activePane="bottomLeft" state="frozen"/>
      <selection activeCell="Q10" sqref="Q10"/>
      <selection pane="bottomLeft" activeCell="Q10" sqref="Q10"/>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10.72656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26</v>
      </c>
      <c r="L1" s="28" t="str">
        <f>B5</f>
        <v>下水道課</v>
      </c>
    </row>
    <row r="2" spans="1:12" ht="31.5" customHeight="1">
      <c r="B2" s="102" t="s">
        <v>627</v>
      </c>
      <c r="C2" s="102"/>
      <c r="D2" s="102"/>
      <c r="E2" s="103"/>
      <c r="F2" s="103"/>
      <c r="G2" s="102"/>
      <c r="H2" s="102"/>
      <c r="I2" s="102"/>
    </row>
    <row r="3" spans="1:12" ht="31.5" customHeight="1">
      <c r="A3" s="104" t="s">
        <v>27</v>
      </c>
      <c r="B3" s="98" t="s">
        <v>10</v>
      </c>
      <c r="C3" s="98" t="s">
        <v>11</v>
      </c>
      <c r="D3" s="98" t="s">
        <v>2</v>
      </c>
      <c r="E3" s="98" t="s">
        <v>4</v>
      </c>
      <c r="F3" s="98" t="s">
        <v>3</v>
      </c>
      <c r="G3" s="98" t="s">
        <v>0</v>
      </c>
      <c r="H3" s="98" t="s">
        <v>1</v>
      </c>
      <c r="I3" s="98" t="s">
        <v>8</v>
      </c>
      <c r="J3" s="98" t="s">
        <v>9</v>
      </c>
      <c r="K3" s="100" t="s">
        <v>12</v>
      </c>
      <c r="L3" s="100" t="s">
        <v>13</v>
      </c>
    </row>
    <row r="4" spans="1:12" s="15" customFormat="1" ht="50.15" customHeight="1">
      <c r="A4" s="104"/>
      <c r="B4" s="99"/>
      <c r="C4" s="99"/>
      <c r="D4" s="99"/>
      <c r="E4" s="99"/>
      <c r="F4" s="99"/>
      <c r="G4" s="99"/>
      <c r="H4" s="99"/>
      <c r="I4" s="99"/>
      <c r="J4" s="99"/>
      <c r="K4" s="101"/>
      <c r="L4" s="101"/>
    </row>
    <row r="5" spans="1:12" s="20" customFormat="1" ht="45" customHeight="1">
      <c r="A5" s="53">
        <v>1</v>
      </c>
      <c r="B5" s="1" t="s">
        <v>785</v>
      </c>
      <c r="C5" s="3" t="s">
        <v>786</v>
      </c>
      <c r="D5" s="13" t="s">
        <v>787</v>
      </c>
      <c r="E5" s="44">
        <v>2</v>
      </c>
      <c r="F5" s="3" t="s">
        <v>788</v>
      </c>
      <c r="G5" s="3" t="s">
        <v>165</v>
      </c>
      <c r="H5" s="17" t="s">
        <v>789</v>
      </c>
      <c r="I5" s="10" t="s">
        <v>790</v>
      </c>
      <c r="J5" s="7" t="s">
        <v>33</v>
      </c>
      <c r="K5" s="12" t="s">
        <v>84</v>
      </c>
      <c r="L5" s="19" t="s">
        <v>31</v>
      </c>
    </row>
    <row r="6" spans="1:12" s="20" customFormat="1" ht="45" customHeight="1">
      <c r="A6" s="53">
        <v>2</v>
      </c>
      <c r="B6" s="1" t="s">
        <v>785</v>
      </c>
      <c r="C6" s="3" t="s">
        <v>786</v>
      </c>
      <c r="D6" s="13" t="s">
        <v>791</v>
      </c>
      <c r="E6" s="44">
        <v>2</v>
      </c>
      <c r="F6" s="3" t="s">
        <v>788</v>
      </c>
      <c r="G6" s="3" t="s">
        <v>165</v>
      </c>
      <c r="H6" s="17" t="s">
        <v>789</v>
      </c>
      <c r="I6" s="10" t="s">
        <v>792</v>
      </c>
      <c r="J6" s="7" t="s">
        <v>33</v>
      </c>
      <c r="K6" s="18" t="s">
        <v>84</v>
      </c>
      <c r="L6" s="19" t="s">
        <v>31</v>
      </c>
    </row>
    <row r="7" spans="1:12" s="20" customFormat="1" ht="45" customHeight="1">
      <c r="A7" s="53">
        <v>3</v>
      </c>
      <c r="B7" s="1" t="s">
        <v>785</v>
      </c>
      <c r="C7" s="3" t="s">
        <v>786</v>
      </c>
      <c r="D7" s="13" t="s">
        <v>793</v>
      </c>
      <c r="E7" s="44">
        <v>2</v>
      </c>
      <c r="F7" s="3" t="s">
        <v>794</v>
      </c>
      <c r="G7" s="3" t="s">
        <v>165</v>
      </c>
      <c r="H7" s="17" t="s">
        <v>789</v>
      </c>
      <c r="I7" s="10" t="s">
        <v>790</v>
      </c>
      <c r="J7" s="7" t="s">
        <v>33</v>
      </c>
      <c r="K7" s="18" t="s">
        <v>84</v>
      </c>
      <c r="L7" s="19" t="s">
        <v>31</v>
      </c>
    </row>
    <row r="8" spans="1:12" s="20" customFormat="1" ht="45" customHeight="1">
      <c r="A8" s="53">
        <v>4</v>
      </c>
      <c r="B8" s="1" t="s">
        <v>785</v>
      </c>
      <c r="C8" s="3" t="s">
        <v>786</v>
      </c>
      <c r="D8" s="13" t="s">
        <v>795</v>
      </c>
      <c r="E8" s="44">
        <v>2</v>
      </c>
      <c r="F8" s="3" t="s">
        <v>794</v>
      </c>
      <c r="G8" s="3" t="s">
        <v>165</v>
      </c>
      <c r="H8" s="17" t="s">
        <v>789</v>
      </c>
      <c r="I8" s="10" t="s">
        <v>792</v>
      </c>
      <c r="J8" s="7" t="s">
        <v>33</v>
      </c>
      <c r="K8" s="18" t="s">
        <v>84</v>
      </c>
      <c r="L8" s="19" t="s">
        <v>31</v>
      </c>
    </row>
    <row r="9" spans="1:12" s="20" customFormat="1" ht="45" customHeight="1">
      <c r="A9" s="53">
        <v>5</v>
      </c>
      <c r="B9" s="1" t="s">
        <v>785</v>
      </c>
      <c r="C9" s="3" t="s">
        <v>786</v>
      </c>
      <c r="D9" s="13" t="s">
        <v>796</v>
      </c>
      <c r="E9" s="44">
        <v>2</v>
      </c>
      <c r="F9" s="3" t="s">
        <v>797</v>
      </c>
      <c r="G9" s="3" t="s">
        <v>798</v>
      </c>
      <c r="H9" s="17" t="s">
        <v>789</v>
      </c>
      <c r="I9" s="10" t="s">
        <v>799</v>
      </c>
      <c r="J9" s="7" t="s">
        <v>33</v>
      </c>
      <c r="K9" s="18" t="s">
        <v>84</v>
      </c>
      <c r="L9" s="19" t="s">
        <v>31</v>
      </c>
    </row>
    <row r="10" spans="1:12" s="20" customFormat="1" ht="45" customHeight="1">
      <c r="A10" s="53">
        <v>6</v>
      </c>
      <c r="B10" s="1" t="s">
        <v>785</v>
      </c>
      <c r="C10" s="3" t="s">
        <v>786</v>
      </c>
      <c r="D10" s="13" t="s">
        <v>800</v>
      </c>
      <c r="E10" s="44">
        <v>2</v>
      </c>
      <c r="F10" s="3" t="s">
        <v>797</v>
      </c>
      <c r="G10" s="3" t="s">
        <v>798</v>
      </c>
      <c r="H10" s="17" t="s">
        <v>789</v>
      </c>
      <c r="I10" s="10" t="s">
        <v>799</v>
      </c>
      <c r="J10" s="7" t="s">
        <v>36</v>
      </c>
      <c r="K10" s="18" t="s">
        <v>801</v>
      </c>
      <c r="L10" s="19" t="s">
        <v>31</v>
      </c>
    </row>
    <row r="11" spans="1:12" s="20" customFormat="1" ht="45" customHeight="1">
      <c r="A11" s="53">
        <v>7</v>
      </c>
      <c r="B11" s="1" t="s">
        <v>785</v>
      </c>
      <c r="C11" s="3" t="s">
        <v>786</v>
      </c>
      <c r="D11" s="13" t="s">
        <v>802</v>
      </c>
      <c r="E11" s="44">
        <v>2</v>
      </c>
      <c r="F11" s="3" t="s">
        <v>797</v>
      </c>
      <c r="G11" s="3" t="s">
        <v>803</v>
      </c>
      <c r="H11" s="17" t="s">
        <v>789</v>
      </c>
      <c r="I11" s="10" t="s">
        <v>799</v>
      </c>
      <c r="J11" s="7" t="s">
        <v>36</v>
      </c>
      <c r="K11" s="18" t="s">
        <v>801</v>
      </c>
      <c r="L11" s="19" t="s">
        <v>31</v>
      </c>
    </row>
    <row r="12" spans="1:12" s="20" customFormat="1" ht="60" customHeight="1">
      <c r="A12" s="53">
        <v>8</v>
      </c>
      <c r="B12" s="1" t="s">
        <v>785</v>
      </c>
      <c r="C12" s="3" t="s">
        <v>786</v>
      </c>
      <c r="D12" s="13" t="s">
        <v>804</v>
      </c>
      <c r="E12" s="44">
        <v>2</v>
      </c>
      <c r="F12" s="3" t="s">
        <v>805</v>
      </c>
      <c r="G12" s="3" t="s">
        <v>165</v>
      </c>
      <c r="H12" s="17" t="s">
        <v>789</v>
      </c>
      <c r="I12" s="10" t="s">
        <v>790</v>
      </c>
      <c r="J12" s="7" t="s">
        <v>36</v>
      </c>
      <c r="K12" s="18" t="s">
        <v>801</v>
      </c>
      <c r="L12" s="19" t="s">
        <v>31</v>
      </c>
    </row>
    <row r="13" spans="1:12" s="20" customFormat="1" ht="45" customHeight="1">
      <c r="A13" s="53">
        <v>9</v>
      </c>
      <c r="B13" s="1" t="s">
        <v>785</v>
      </c>
      <c r="C13" s="3" t="s">
        <v>806</v>
      </c>
      <c r="D13" s="13" t="s">
        <v>102</v>
      </c>
      <c r="E13" s="44">
        <v>3</v>
      </c>
      <c r="F13" s="5" t="s">
        <v>807</v>
      </c>
      <c r="G13" s="5" t="s">
        <v>808</v>
      </c>
      <c r="H13" s="57">
        <v>4</v>
      </c>
      <c r="I13" s="5" t="s">
        <v>809</v>
      </c>
      <c r="J13" s="7" t="s">
        <v>48</v>
      </c>
      <c r="K13" s="58" t="s">
        <v>61</v>
      </c>
      <c r="L13" s="19" t="s">
        <v>31</v>
      </c>
    </row>
    <row r="14" spans="1:12" s="20" customFormat="1" ht="45" customHeight="1">
      <c r="A14" s="53">
        <v>10</v>
      </c>
      <c r="B14" s="1" t="s">
        <v>785</v>
      </c>
      <c r="C14" s="3" t="s">
        <v>806</v>
      </c>
      <c r="D14" s="13" t="s">
        <v>810</v>
      </c>
      <c r="E14" s="44">
        <v>3</v>
      </c>
      <c r="F14" s="5" t="s">
        <v>18</v>
      </c>
      <c r="G14" s="5" t="s">
        <v>808</v>
      </c>
      <c r="H14" s="57">
        <v>4</v>
      </c>
      <c r="I14" s="5" t="s">
        <v>811</v>
      </c>
      <c r="J14" s="7" t="s">
        <v>48</v>
      </c>
      <c r="K14" s="59" t="s">
        <v>61</v>
      </c>
      <c r="L14" s="19" t="s">
        <v>31</v>
      </c>
    </row>
    <row r="15" spans="1:12" s="20" customFormat="1" ht="45" customHeight="1">
      <c r="A15" s="53">
        <v>11</v>
      </c>
      <c r="B15" s="1" t="s">
        <v>785</v>
      </c>
      <c r="C15" s="3" t="s">
        <v>806</v>
      </c>
      <c r="D15" s="13" t="s">
        <v>103</v>
      </c>
      <c r="E15" s="44">
        <v>2</v>
      </c>
      <c r="F15" s="5" t="s">
        <v>440</v>
      </c>
      <c r="G15" s="5" t="s">
        <v>812</v>
      </c>
      <c r="H15" s="57">
        <v>4</v>
      </c>
      <c r="I15" s="5" t="s">
        <v>813</v>
      </c>
      <c r="J15" s="7" t="s">
        <v>48</v>
      </c>
      <c r="K15" s="58" t="s">
        <v>61</v>
      </c>
      <c r="L15" s="19" t="s">
        <v>31</v>
      </c>
    </row>
    <row r="16" spans="1:12" s="20" customFormat="1" ht="45" customHeight="1">
      <c r="A16" s="53">
        <v>12</v>
      </c>
      <c r="B16" s="1" t="s">
        <v>814</v>
      </c>
      <c r="C16" s="3" t="s">
        <v>815</v>
      </c>
      <c r="D16" s="13" t="s">
        <v>816</v>
      </c>
      <c r="E16" s="44">
        <v>1</v>
      </c>
      <c r="F16" s="5" t="s">
        <v>440</v>
      </c>
      <c r="G16" s="5" t="s">
        <v>117</v>
      </c>
      <c r="H16" s="57">
        <v>10</v>
      </c>
      <c r="I16" s="5" t="s">
        <v>817</v>
      </c>
      <c r="J16" s="7" t="s">
        <v>48</v>
      </c>
      <c r="K16" s="59" t="s">
        <v>57</v>
      </c>
      <c r="L16" s="19" t="s">
        <v>31</v>
      </c>
    </row>
    <row r="17" spans="1:12" s="20" customFormat="1" ht="45" customHeight="1">
      <c r="A17" s="53">
        <v>13</v>
      </c>
      <c r="B17" s="1" t="s">
        <v>818</v>
      </c>
      <c r="C17" s="3" t="s">
        <v>819</v>
      </c>
      <c r="D17" s="60" t="s">
        <v>820</v>
      </c>
      <c r="E17" s="44">
        <v>1</v>
      </c>
      <c r="F17" s="5" t="s">
        <v>440</v>
      </c>
      <c r="G17" s="5" t="s">
        <v>462</v>
      </c>
      <c r="H17" s="57">
        <v>10</v>
      </c>
      <c r="I17" s="5" t="s">
        <v>821</v>
      </c>
      <c r="J17" s="7" t="s">
        <v>48</v>
      </c>
      <c r="K17" s="58" t="s">
        <v>57</v>
      </c>
      <c r="L17" s="19" t="s">
        <v>31</v>
      </c>
    </row>
    <row r="18" spans="1:12" s="20" customFormat="1" ht="45" customHeight="1">
      <c r="A18" s="53">
        <v>14</v>
      </c>
      <c r="B18" s="1" t="s">
        <v>814</v>
      </c>
      <c r="C18" s="3" t="s">
        <v>815</v>
      </c>
      <c r="D18" s="60" t="s">
        <v>822</v>
      </c>
      <c r="E18" s="44">
        <v>1</v>
      </c>
      <c r="F18" s="5" t="s">
        <v>823</v>
      </c>
      <c r="G18" s="5" t="s">
        <v>117</v>
      </c>
      <c r="H18" s="57">
        <v>6</v>
      </c>
      <c r="I18" s="5" t="s">
        <v>824</v>
      </c>
      <c r="J18" s="7" t="s">
        <v>30</v>
      </c>
      <c r="K18" s="59" t="s">
        <v>32</v>
      </c>
      <c r="L18" s="19" t="s">
        <v>31</v>
      </c>
    </row>
    <row r="19" spans="1:12" s="20" customFormat="1" ht="45" customHeight="1">
      <c r="A19" s="53">
        <v>15</v>
      </c>
      <c r="B19" s="1" t="s">
        <v>814</v>
      </c>
      <c r="C19" s="3" t="s">
        <v>815</v>
      </c>
      <c r="D19" s="60" t="s">
        <v>825</v>
      </c>
      <c r="E19" s="44">
        <v>1</v>
      </c>
      <c r="F19" s="5" t="s">
        <v>440</v>
      </c>
      <c r="G19" s="5" t="s">
        <v>117</v>
      </c>
      <c r="H19" s="57">
        <v>9</v>
      </c>
      <c r="I19" s="5" t="s">
        <v>826</v>
      </c>
      <c r="J19" s="7" t="s">
        <v>48</v>
      </c>
      <c r="K19" s="58" t="s">
        <v>57</v>
      </c>
      <c r="L19" s="19" t="s">
        <v>31</v>
      </c>
    </row>
    <row r="20" spans="1:12" s="20" customFormat="1" ht="45" customHeight="1">
      <c r="A20" s="53">
        <v>16</v>
      </c>
      <c r="B20" s="1" t="s">
        <v>814</v>
      </c>
      <c r="C20" s="3" t="s">
        <v>815</v>
      </c>
      <c r="D20" s="5" t="s">
        <v>827</v>
      </c>
      <c r="E20" s="44">
        <v>2</v>
      </c>
      <c r="F20" s="5" t="s">
        <v>18</v>
      </c>
      <c r="G20" s="5" t="s">
        <v>117</v>
      </c>
      <c r="H20" s="57">
        <v>15</v>
      </c>
      <c r="I20" s="5" t="s">
        <v>826</v>
      </c>
      <c r="J20" s="7" t="s">
        <v>48</v>
      </c>
      <c r="K20" s="59" t="s">
        <v>57</v>
      </c>
      <c r="L20" s="19" t="s">
        <v>31</v>
      </c>
    </row>
    <row r="21" spans="1:12" s="20" customFormat="1" ht="45" customHeight="1">
      <c r="A21" s="53">
        <v>17</v>
      </c>
      <c r="B21" s="1" t="s">
        <v>814</v>
      </c>
      <c r="C21" s="3" t="s">
        <v>815</v>
      </c>
      <c r="D21" s="5" t="s">
        <v>828</v>
      </c>
      <c r="E21" s="44">
        <v>1</v>
      </c>
      <c r="F21" s="5" t="s">
        <v>6</v>
      </c>
      <c r="G21" s="5" t="s">
        <v>117</v>
      </c>
      <c r="H21" s="57">
        <v>10</v>
      </c>
      <c r="I21" s="5" t="s">
        <v>829</v>
      </c>
      <c r="J21" s="7" t="s">
        <v>48</v>
      </c>
      <c r="K21" s="58" t="s">
        <v>57</v>
      </c>
      <c r="L21" s="19" t="s">
        <v>34</v>
      </c>
    </row>
    <row r="22" spans="1:12" s="20" customFormat="1" ht="45" customHeight="1">
      <c r="A22" s="53">
        <v>18</v>
      </c>
      <c r="B22" s="1" t="s">
        <v>818</v>
      </c>
      <c r="C22" s="3" t="s">
        <v>819</v>
      </c>
      <c r="D22" s="60" t="s">
        <v>830</v>
      </c>
      <c r="E22" s="44">
        <v>1</v>
      </c>
      <c r="F22" s="5" t="s">
        <v>6</v>
      </c>
      <c r="G22" s="5" t="s">
        <v>831</v>
      </c>
      <c r="H22" s="57">
        <v>9</v>
      </c>
      <c r="I22" s="5" t="s">
        <v>832</v>
      </c>
      <c r="J22" s="7" t="s">
        <v>48</v>
      </c>
      <c r="K22" s="58" t="s">
        <v>31</v>
      </c>
      <c r="L22" s="19" t="s">
        <v>31</v>
      </c>
    </row>
    <row r="23" spans="1:12" s="20" customFormat="1" ht="45" customHeight="1">
      <c r="A23" s="53">
        <v>19</v>
      </c>
      <c r="B23" s="1" t="s">
        <v>818</v>
      </c>
      <c r="C23" s="3" t="s">
        <v>819</v>
      </c>
      <c r="D23" s="60" t="s">
        <v>833</v>
      </c>
      <c r="E23" s="44">
        <v>1</v>
      </c>
      <c r="F23" s="5" t="s">
        <v>6</v>
      </c>
      <c r="G23" s="5" t="s">
        <v>462</v>
      </c>
      <c r="H23" s="57">
        <v>10</v>
      </c>
      <c r="I23" s="5" t="s">
        <v>834</v>
      </c>
      <c r="J23" s="7" t="s">
        <v>48</v>
      </c>
      <c r="K23" s="59" t="s">
        <v>57</v>
      </c>
      <c r="L23" s="19" t="s">
        <v>31</v>
      </c>
    </row>
    <row r="24" spans="1:12" s="20" customFormat="1" ht="45" customHeight="1">
      <c r="A24" s="53">
        <v>20</v>
      </c>
      <c r="B24" s="1" t="s">
        <v>814</v>
      </c>
      <c r="C24" s="3" t="s">
        <v>815</v>
      </c>
      <c r="D24" s="13" t="s">
        <v>835</v>
      </c>
      <c r="E24" s="44">
        <v>1</v>
      </c>
      <c r="F24" s="3" t="s">
        <v>6</v>
      </c>
      <c r="G24" s="3" t="s">
        <v>831</v>
      </c>
      <c r="H24" s="17">
        <v>10</v>
      </c>
      <c r="I24" s="10" t="s">
        <v>836</v>
      </c>
      <c r="J24" s="7" t="s">
        <v>48</v>
      </c>
      <c r="K24" s="18" t="s">
        <v>31</v>
      </c>
      <c r="L24" s="19" t="s">
        <v>31</v>
      </c>
    </row>
    <row r="25" spans="1:12" s="20" customFormat="1" ht="45" customHeight="1">
      <c r="A25" s="53">
        <v>21</v>
      </c>
      <c r="B25" s="1" t="s">
        <v>818</v>
      </c>
      <c r="C25" s="3" t="s">
        <v>819</v>
      </c>
      <c r="D25" s="13" t="s">
        <v>837</v>
      </c>
      <c r="E25" s="44">
        <v>2</v>
      </c>
      <c r="F25" s="5" t="s">
        <v>6</v>
      </c>
      <c r="G25" s="3" t="s">
        <v>831</v>
      </c>
      <c r="H25" s="17">
        <v>7</v>
      </c>
      <c r="I25" s="10" t="s">
        <v>836</v>
      </c>
      <c r="J25" s="7" t="s">
        <v>48</v>
      </c>
      <c r="K25" s="12" t="s">
        <v>52</v>
      </c>
      <c r="L25" s="19" t="s">
        <v>31</v>
      </c>
    </row>
    <row r="26" spans="1:12" s="20" customFormat="1" ht="45" customHeight="1">
      <c r="A26" s="53">
        <v>22</v>
      </c>
      <c r="B26" s="1" t="s">
        <v>818</v>
      </c>
      <c r="C26" s="3" t="s">
        <v>819</v>
      </c>
      <c r="D26" s="13" t="s">
        <v>838</v>
      </c>
      <c r="E26" s="44">
        <v>1</v>
      </c>
      <c r="F26" s="5" t="s">
        <v>6</v>
      </c>
      <c r="G26" s="3" t="s">
        <v>831</v>
      </c>
      <c r="H26" s="17">
        <v>8</v>
      </c>
      <c r="I26" s="10" t="s">
        <v>836</v>
      </c>
      <c r="J26" s="7" t="s">
        <v>48</v>
      </c>
      <c r="K26" s="12" t="s">
        <v>52</v>
      </c>
      <c r="L26" s="19" t="s">
        <v>31</v>
      </c>
    </row>
    <row r="27" spans="1:12" s="20" customFormat="1" ht="45" customHeight="1">
      <c r="A27" s="53">
        <v>23</v>
      </c>
      <c r="B27" s="1" t="s">
        <v>818</v>
      </c>
      <c r="C27" s="3" t="s">
        <v>819</v>
      </c>
      <c r="D27" s="13" t="s">
        <v>839</v>
      </c>
      <c r="E27" s="44">
        <v>2</v>
      </c>
      <c r="F27" s="5" t="s">
        <v>6</v>
      </c>
      <c r="G27" s="5" t="s">
        <v>831</v>
      </c>
      <c r="H27" s="17">
        <v>6</v>
      </c>
      <c r="I27" s="10" t="s">
        <v>836</v>
      </c>
      <c r="J27" s="7" t="s">
        <v>48</v>
      </c>
      <c r="K27" s="18" t="s">
        <v>52</v>
      </c>
      <c r="L27" s="19" t="s">
        <v>31</v>
      </c>
    </row>
    <row r="28" spans="1:12" s="20" customFormat="1" ht="45" customHeight="1">
      <c r="A28" s="53">
        <v>24</v>
      </c>
      <c r="B28" s="1" t="s">
        <v>818</v>
      </c>
      <c r="C28" s="3" t="s">
        <v>819</v>
      </c>
      <c r="D28" s="13" t="s">
        <v>840</v>
      </c>
      <c r="E28" s="44">
        <v>2</v>
      </c>
      <c r="F28" s="5" t="s">
        <v>6</v>
      </c>
      <c r="G28" s="5" t="s">
        <v>831</v>
      </c>
      <c r="H28" s="17">
        <v>7</v>
      </c>
      <c r="I28" s="10" t="s">
        <v>836</v>
      </c>
      <c r="J28" s="7" t="s">
        <v>48</v>
      </c>
      <c r="K28" s="18" t="s">
        <v>52</v>
      </c>
      <c r="L28" s="19" t="s">
        <v>31</v>
      </c>
    </row>
    <row r="29" spans="1:12" s="20" customFormat="1" ht="45" customHeight="1">
      <c r="A29" s="53">
        <v>25</v>
      </c>
      <c r="B29" s="1" t="s">
        <v>818</v>
      </c>
      <c r="C29" s="3" t="s">
        <v>819</v>
      </c>
      <c r="D29" s="13" t="s">
        <v>841</v>
      </c>
      <c r="E29" s="44">
        <v>2</v>
      </c>
      <c r="F29" s="5" t="s">
        <v>440</v>
      </c>
      <c r="G29" s="5" t="s">
        <v>831</v>
      </c>
      <c r="H29" s="17">
        <v>11</v>
      </c>
      <c r="I29" s="10" t="s">
        <v>836</v>
      </c>
      <c r="J29" s="7" t="s">
        <v>48</v>
      </c>
      <c r="K29" s="18" t="s">
        <v>52</v>
      </c>
      <c r="L29" s="19" t="s">
        <v>31</v>
      </c>
    </row>
    <row r="30" spans="1:12" s="20" customFormat="1" ht="45" customHeight="1">
      <c r="A30" s="53">
        <v>26</v>
      </c>
      <c r="B30" s="1" t="s">
        <v>814</v>
      </c>
      <c r="C30" s="3" t="s">
        <v>815</v>
      </c>
      <c r="D30" s="13" t="s">
        <v>842</v>
      </c>
      <c r="E30" s="44">
        <v>2</v>
      </c>
      <c r="F30" s="5" t="s">
        <v>6</v>
      </c>
      <c r="G30" s="5" t="s">
        <v>831</v>
      </c>
      <c r="H30" s="17">
        <v>7</v>
      </c>
      <c r="I30" s="10" t="s">
        <v>836</v>
      </c>
      <c r="J30" s="7" t="s">
        <v>48</v>
      </c>
      <c r="K30" s="18" t="s">
        <v>31</v>
      </c>
      <c r="L30" s="19" t="s">
        <v>31</v>
      </c>
    </row>
    <row r="31" spans="1:12" s="20" customFormat="1" ht="45" customHeight="1">
      <c r="A31" s="53">
        <v>27</v>
      </c>
      <c r="B31" s="1" t="s">
        <v>814</v>
      </c>
      <c r="C31" s="3" t="s">
        <v>815</v>
      </c>
      <c r="D31" s="13" t="s">
        <v>843</v>
      </c>
      <c r="E31" s="44">
        <v>1</v>
      </c>
      <c r="F31" s="3" t="s">
        <v>6</v>
      </c>
      <c r="G31" s="3" t="s">
        <v>831</v>
      </c>
      <c r="H31" s="17">
        <v>7</v>
      </c>
      <c r="I31" s="10" t="s">
        <v>836</v>
      </c>
      <c r="J31" s="7" t="s">
        <v>48</v>
      </c>
      <c r="K31" s="12" t="s">
        <v>31</v>
      </c>
      <c r="L31" s="19" t="s">
        <v>31</v>
      </c>
    </row>
    <row r="32" spans="1:12" s="20" customFormat="1" ht="45" customHeight="1">
      <c r="A32" s="53">
        <v>28</v>
      </c>
      <c r="B32" s="1" t="s">
        <v>814</v>
      </c>
      <c r="C32" s="3" t="s">
        <v>815</v>
      </c>
      <c r="D32" s="13" t="s">
        <v>844</v>
      </c>
      <c r="E32" s="44">
        <v>1</v>
      </c>
      <c r="F32" s="3" t="s">
        <v>18</v>
      </c>
      <c r="G32" s="3" t="s">
        <v>831</v>
      </c>
      <c r="H32" s="17">
        <v>9</v>
      </c>
      <c r="I32" s="10" t="s">
        <v>836</v>
      </c>
      <c r="J32" s="7" t="s">
        <v>48</v>
      </c>
      <c r="K32" s="12" t="s">
        <v>31</v>
      </c>
      <c r="L32" s="19" t="s">
        <v>31</v>
      </c>
    </row>
    <row r="33" spans="1:12" s="20" customFormat="1" ht="45" customHeight="1">
      <c r="A33" s="53">
        <v>29</v>
      </c>
      <c r="B33" s="1" t="s">
        <v>814</v>
      </c>
      <c r="C33" s="3" t="s">
        <v>815</v>
      </c>
      <c r="D33" s="13" t="s">
        <v>845</v>
      </c>
      <c r="E33" s="44">
        <v>1</v>
      </c>
      <c r="F33" s="3" t="s">
        <v>6</v>
      </c>
      <c r="G33" s="3" t="s">
        <v>831</v>
      </c>
      <c r="H33" s="17">
        <v>7</v>
      </c>
      <c r="I33" s="10" t="s">
        <v>836</v>
      </c>
      <c r="J33" s="7" t="s">
        <v>48</v>
      </c>
      <c r="K33" s="12" t="s">
        <v>31</v>
      </c>
      <c r="L33" s="19" t="s">
        <v>31</v>
      </c>
    </row>
    <row r="34" spans="1:12" s="20" customFormat="1" ht="45" customHeight="1">
      <c r="A34" s="53">
        <v>30</v>
      </c>
      <c r="B34" s="1" t="s">
        <v>814</v>
      </c>
      <c r="C34" s="3" t="s">
        <v>815</v>
      </c>
      <c r="D34" s="13" t="s">
        <v>846</v>
      </c>
      <c r="E34" s="44">
        <v>1</v>
      </c>
      <c r="F34" s="3" t="s">
        <v>6</v>
      </c>
      <c r="G34" s="3" t="s">
        <v>847</v>
      </c>
      <c r="H34" s="17">
        <v>8</v>
      </c>
      <c r="I34" s="10" t="s">
        <v>848</v>
      </c>
      <c r="J34" s="7" t="s">
        <v>48</v>
      </c>
      <c r="K34" s="12" t="s">
        <v>57</v>
      </c>
      <c r="L34" s="19" t="s">
        <v>31</v>
      </c>
    </row>
    <row r="35" spans="1:12" s="20" customFormat="1" ht="45" customHeight="1">
      <c r="A35" s="53">
        <v>31</v>
      </c>
      <c r="B35" s="1" t="s">
        <v>814</v>
      </c>
      <c r="C35" s="3" t="s">
        <v>815</v>
      </c>
      <c r="D35" s="13" t="s">
        <v>849</v>
      </c>
      <c r="E35" s="44">
        <v>2</v>
      </c>
      <c r="F35" s="3" t="s">
        <v>6</v>
      </c>
      <c r="G35" s="3" t="s">
        <v>850</v>
      </c>
      <c r="H35" s="17">
        <v>6</v>
      </c>
      <c r="I35" s="10" t="s">
        <v>851</v>
      </c>
      <c r="J35" s="7" t="s">
        <v>30</v>
      </c>
      <c r="K35" s="18" t="s">
        <v>61</v>
      </c>
      <c r="L35" s="19" t="s">
        <v>31</v>
      </c>
    </row>
    <row r="36" spans="1:12" s="20" customFormat="1" ht="45" customHeight="1">
      <c r="A36" s="53">
        <v>32</v>
      </c>
      <c r="B36" s="1" t="s">
        <v>814</v>
      </c>
      <c r="C36" s="3" t="s">
        <v>815</v>
      </c>
      <c r="D36" s="13" t="s">
        <v>852</v>
      </c>
      <c r="E36" s="44">
        <v>2</v>
      </c>
      <c r="F36" s="3" t="s">
        <v>6</v>
      </c>
      <c r="G36" s="3" t="s">
        <v>850</v>
      </c>
      <c r="H36" s="17">
        <v>6</v>
      </c>
      <c r="I36" s="10" t="s">
        <v>853</v>
      </c>
      <c r="J36" s="7" t="s">
        <v>30</v>
      </c>
      <c r="K36" s="18" t="s">
        <v>32</v>
      </c>
      <c r="L36" s="19" t="s">
        <v>31</v>
      </c>
    </row>
    <row r="37" spans="1:12" s="20" customFormat="1" ht="45" customHeight="1">
      <c r="A37" s="53">
        <v>33</v>
      </c>
      <c r="B37" s="1" t="s">
        <v>814</v>
      </c>
      <c r="C37" s="3" t="s">
        <v>815</v>
      </c>
      <c r="D37" s="13" t="s">
        <v>854</v>
      </c>
      <c r="E37" s="44">
        <v>1</v>
      </c>
      <c r="F37" s="3" t="s">
        <v>6</v>
      </c>
      <c r="G37" s="3" t="s">
        <v>855</v>
      </c>
      <c r="H37" s="17">
        <v>10</v>
      </c>
      <c r="I37" s="10" t="s">
        <v>856</v>
      </c>
      <c r="J37" s="7" t="s">
        <v>30</v>
      </c>
      <c r="K37" s="12" t="s">
        <v>857</v>
      </c>
      <c r="L37" s="19" t="s">
        <v>31</v>
      </c>
    </row>
    <row r="38" spans="1:12" s="20" customFormat="1" ht="45" customHeight="1">
      <c r="A38" s="53">
        <v>34</v>
      </c>
      <c r="B38" s="1" t="s">
        <v>814</v>
      </c>
      <c r="C38" s="3" t="s">
        <v>815</v>
      </c>
      <c r="D38" s="13" t="s">
        <v>858</v>
      </c>
      <c r="E38" s="44">
        <v>1</v>
      </c>
      <c r="F38" s="3" t="s">
        <v>6</v>
      </c>
      <c r="G38" s="3" t="s">
        <v>855</v>
      </c>
      <c r="H38" s="17">
        <v>15</v>
      </c>
      <c r="I38" s="10" t="s">
        <v>859</v>
      </c>
      <c r="J38" s="7" t="s">
        <v>30</v>
      </c>
      <c r="K38" s="12" t="s">
        <v>857</v>
      </c>
      <c r="L38" s="19" t="s">
        <v>31</v>
      </c>
    </row>
    <row r="39" spans="1:12" s="20" customFormat="1" ht="45" customHeight="1">
      <c r="A39" s="53">
        <v>35</v>
      </c>
      <c r="B39" s="1" t="s">
        <v>814</v>
      </c>
      <c r="C39" s="3" t="s">
        <v>815</v>
      </c>
      <c r="D39" s="13" t="s">
        <v>860</v>
      </c>
      <c r="E39" s="44">
        <v>1</v>
      </c>
      <c r="F39" s="3" t="s">
        <v>440</v>
      </c>
      <c r="G39" s="3" t="s">
        <v>855</v>
      </c>
      <c r="H39" s="17">
        <v>11</v>
      </c>
      <c r="I39" s="10" t="s">
        <v>861</v>
      </c>
      <c r="J39" s="7" t="s">
        <v>56</v>
      </c>
      <c r="K39" s="12" t="s">
        <v>857</v>
      </c>
      <c r="L39" s="19" t="s">
        <v>31</v>
      </c>
    </row>
    <row r="40" spans="1:12" s="20" customFormat="1" ht="45" customHeight="1">
      <c r="A40" s="53">
        <v>36</v>
      </c>
      <c r="B40" s="1" t="s">
        <v>814</v>
      </c>
      <c r="C40" s="3" t="s">
        <v>815</v>
      </c>
      <c r="D40" s="13" t="s">
        <v>862</v>
      </c>
      <c r="E40" s="44">
        <v>1</v>
      </c>
      <c r="F40" s="3" t="s">
        <v>556</v>
      </c>
      <c r="G40" s="3" t="s">
        <v>855</v>
      </c>
      <c r="H40" s="17">
        <v>11</v>
      </c>
      <c r="I40" s="10" t="s">
        <v>863</v>
      </c>
      <c r="J40" s="7" t="s">
        <v>56</v>
      </c>
      <c r="K40" s="12" t="s">
        <v>857</v>
      </c>
      <c r="L40" s="19" t="s">
        <v>31</v>
      </c>
    </row>
    <row r="41" spans="1:12" s="20" customFormat="1" ht="45" customHeight="1">
      <c r="A41" s="53">
        <v>37</v>
      </c>
      <c r="B41" s="1" t="s">
        <v>814</v>
      </c>
      <c r="C41" s="3" t="s">
        <v>815</v>
      </c>
      <c r="D41" s="13" t="s">
        <v>864</v>
      </c>
      <c r="E41" s="44">
        <v>1</v>
      </c>
      <c r="F41" s="3" t="s">
        <v>6</v>
      </c>
      <c r="G41" s="3" t="s">
        <v>855</v>
      </c>
      <c r="H41" s="17">
        <v>10</v>
      </c>
      <c r="I41" s="10" t="s">
        <v>865</v>
      </c>
      <c r="J41" s="7" t="s">
        <v>48</v>
      </c>
      <c r="K41" s="12" t="s">
        <v>857</v>
      </c>
      <c r="L41" s="19" t="s">
        <v>31</v>
      </c>
    </row>
    <row r="42" spans="1:12" s="20" customFormat="1" ht="45" customHeight="1">
      <c r="A42" s="53">
        <v>38</v>
      </c>
      <c r="B42" s="1" t="s">
        <v>814</v>
      </c>
      <c r="C42" s="3" t="s">
        <v>815</v>
      </c>
      <c r="D42" s="13" t="s">
        <v>866</v>
      </c>
      <c r="E42" s="44">
        <v>2</v>
      </c>
      <c r="F42" s="3" t="s">
        <v>6</v>
      </c>
      <c r="G42" s="3" t="s">
        <v>855</v>
      </c>
      <c r="H42" s="17">
        <v>6</v>
      </c>
      <c r="I42" s="10" t="s">
        <v>867</v>
      </c>
      <c r="J42" s="7" t="s">
        <v>30</v>
      </c>
      <c r="K42" s="12" t="s">
        <v>857</v>
      </c>
      <c r="L42" s="19" t="s">
        <v>31</v>
      </c>
    </row>
    <row r="43" spans="1:12" s="20" customFormat="1" ht="45" customHeight="1">
      <c r="A43" s="53">
        <v>39</v>
      </c>
      <c r="B43" s="1" t="s">
        <v>814</v>
      </c>
      <c r="C43" s="3" t="s">
        <v>815</v>
      </c>
      <c r="D43" s="13" t="s">
        <v>868</v>
      </c>
      <c r="E43" s="44">
        <v>1</v>
      </c>
      <c r="F43" s="3" t="s">
        <v>440</v>
      </c>
      <c r="G43" s="3" t="s">
        <v>855</v>
      </c>
      <c r="H43" s="17">
        <v>10</v>
      </c>
      <c r="I43" s="10" t="s">
        <v>869</v>
      </c>
      <c r="J43" s="7" t="s">
        <v>30</v>
      </c>
      <c r="K43" s="12" t="s">
        <v>857</v>
      </c>
      <c r="L43" s="19" t="s">
        <v>31</v>
      </c>
    </row>
    <row r="44" spans="1:12" s="20" customFormat="1" ht="45" customHeight="1">
      <c r="A44" s="53">
        <v>40</v>
      </c>
      <c r="B44" s="1" t="s">
        <v>814</v>
      </c>
      <c r="C44" s="3" t="s">
        <v>815</v>
      </c>
      <c r="D44" s="13" t="s">
        <v>870</v>
      </c>
      <c r="E44" s="44">
        <v>2</v>
      </c>
      <c r="F44" s="3" t="s">
        <v>871</v>
      </c>
      <c r="G44" s="3" t="s">
        <v>855</v>
      </c>
      <c r="H44" s="17">
        <v>5</v>
      </c>
      <c r="I44" s="10" t="s">
        <v>872</v>
      </c>
      <c r="J44" s="7" t="s">
        <v>30</v>
      </c>
      <c r="K44" s="12" t="s">
        <v>857</v>
      </c>
      <c r="L44" s="19" t="s">
        <v>31</v>
      </c>
    </row>
    <row r="45" spans="1:12" s="20" customFormat="1" ht="45" customHeight="1">
      <c r="A45" s="53">
        <v>41</v>
      </c>
      <c r="B45" s="1" t="s">
        <v>814</v>
      </c>
      <c r="C45" s="3" t="s">
        <v>815</v>
      </c>
      <c r="D45" s="13" t="s">
        <v>873</v>
      </c>
      <c r="E45" s="44">
        <v>1</v>
      </c>
      <c r="F45" s="3" t="s">
        <v>6</v>
      </c>
      <c r="G45" s="3" t="s">
        <v>117</v>
      </c>
      <c r="H45" s="17">
        <v>11</v>
      </c>
      <c r="I45" s="10" t="s">
        <v>874</v>
      </c>
      <c r="J45" s="7" t="s">
        <v>30</v>
      </c>
      <c r="K45" s="12" t="s">
        <v>84</v>
      </c>
      <c r="L45" s="19" t="s">
        <v>31</v>
      </c>
    </row>
    <row r="46" spans="1:12" s="20" customFormat="1" ht="45" customHeight="1">
      <c r="A46" s="53">
        <v>42</v>
      </c>
      <c r="B46" s="1" t="s">
        <v>814</v>
      </c>
      <c r="C46" s="3" t="s">
        <v>815</v>
      </c>
      <c r="D46" s="13" t="s">
        <v>875</v>
      </c>
      <c r="E46" s="44">
        <v>1</v>
      </c>
      <c r="F46" s="3" t="s">
        <v>556</v>
      </c>
      <c r="G46" s="3" t="s">
        <v>117</v>
      </c>
      <c r="H46" s="17">
        <v>10</v>
      </c>
      <c r="I46" s="10" t="s">
        <v>876</v>
      </c>
      <c r="J46" s="7" t="s">
        <v>30</v>
      </c>
      <c r="K46" s="18" t="s">
        <v>84</v>
      </c>
      <c r="L46" s="19" t="s">
        <v>31</v>
      </c>
    </row>
    <row r="47" spans="1:12" s="20" customFormat="1" ht="45.75" customHeight="1">
      <c r="A47" s="53">
        <v>43</v>
      </c>
      <c r="B47" s="1" t="s">
        <v>814</v>
      </c>
      <c r="C47" s="3" t="s">
        <v>815</v>
      </c>
      <c r="D47" s="13" t="s">
        <v>877</v>
      </c>
      <c r="E47" s="44">
        <v>2</v>
      </c>
      <c r="F47" s="3" t="s">
        <v>18</v>
      </c>
      <c r="G47" s="3" t="s">
        <v>117</v>
      </c>
      <c r="H47" s="17">
        <v>6</v>
      </c>
      <c r="I47" s="10" t="s">
        <v>878</v>
      </c>
      <c r="J47" s="7" t="s">
        <v>30</v>
      </c>
      <c r="K47" s="18" t="s">
        <v>89</v>
      </c>
      <c r="L47" s="19" t="s">
        <v>31</v>
      </c>
    </row>
    <row r="48" spans="1:12" s="20" customFormat="1" ht="45" customHeight="1">
      <c r="A48" s="4">
        <v>44</v>
      </c>
      <c r="B48" s="1" t="s">
        <v>814</v>
      </c>
      <c r="C48" s="3" t="s">
        <v>815</v>
      </c>
      <c r="D48" s="13" t="s">
        <v>879</v>
      </c>
      <c r="E48" s="44">
        <v>1</v>
      </c>
      <c r="F48" s="3" t="s">
        <v>6</v>
      </c>
      <c r="G48" s="3" t="s">
        <v>117</v>
      </c>
      <c r="H48" s="17">
        <v>8</v>
      </c>
      <c r="I48" s="10" t="s">
        <v>880</v>
      </c>
      <c r="J48" s="7" t="s">
        <v>30</v>
      </c>
      <c r="K48" s="18" t="s">
        <v>37</v>
      </c>
      <c r="L48" s="19" t="s">
        <v>31</v>
      </c>
    </row>
    <row r="49" spans="1:12" s="20" customFormat="1" ht="45" customHeight="1">
      <c r="A49" s="4">
        <v>45</v>
      </c>
      <c r="B49" s="1" t="s">
        <v>814</v>
      </c>
      <c r="C49" s="3" t="s">
        <v>815</v>
      </c>
      <c r="D49" s="13" t="s">
        <v>881</v>
      </c>
      <c r="E49" s="44">
        <v>1</v>
      </c>
      <c r="F49" s="3" t="s">
        <v>6</v>
      </c>
      <c r="G49" s="3" t="s">
        <v>117</v>
      </c>
      <c r="H49" s="17">
        <v>15</v>
      </c>
      <c r="I49" s="10" t="s">
        <v>882</v>
      </c>
      <c r="J49" s="7" t="s">
        <v>30</v>
      </c>
      <c r="K49" s="18" t="s">
        <v>84</v>
      </c>
      <c r="L49" s="19" t="s">
        <v>31</v>
      </c>
    </row>
    <row r="50" spans="1:12" s="20" customFormat="1" ht="45" customHeight="1">
      <c r="A50" s="4">
        <v>46</v>
      </c>
      <c r="B50" s="1" t="s">
        <v>814</v>
      </c>
      <c r="C50" s="3" t="s">
        <v>815</v>
      </c>
      <c r="D50" s="13" t="s">
        <v>883</v>
      </c>
      <c r="E50" s="44">
        <v>2</v>
      </c>
      <c r="F50" s="3" t="s">
        <v>556</v>
      </c>
      <c r="G50" s="3" t="s">
        <v>117</v>
      </c>
      <c r="H50" s="17">
        <v>12</v>
      </c>
      <c r="I50" s="10" t="s">
        <v>882</v>
      </c>
      <c r="J50" s="7" t="s">
        <v>30</v>
      </c>
      <c r="K50" s="18" t="s">
        <v>37</v>
      </c>
      <c r="L50" s="19" t="s">
        <v>31</v>
      </c>
    </row>
    <row r="51" spans="1:12" s="20" customFormat="1" ht="45" customHeight="1">
      <c r="A51" s="4">
        <v>47</v>
      </c>
      <c r="B51" s="1"/>
      <c r="C51" s="3"/>
      <c r="D51" s="13"/>
      <c r="E51" s="44"/>
      <c r="F51" s="3"/>
      <c r="G51" s="3"/>
      <c r="H51" s="17"/>
      <c r="I51" s="10"/>
      <c r="J51" s="7"/>
      <c r="K51" s="18"/>
      <c r="L51" s="19"/>
    </row>
    <row r="52" spans="1:12" s="20" customFormat="1" ht="45" customHeight="1">
      <c r="A52" s="4">
        <v>48</v>
      </c>
      <c r="B52" s="1"/>
      <c r="C52" s="3"/>
      <c r="D52" s="13"/>
      <c r="E52" s="44"/>
      <c r="F52" s="3"/>
      <c r="G52" s="3"/>
      <c r="H52" s="17"/>
      <c r="I52" s="10"/>
      <c r="J52" s="7"/>
      <c r="K52" s="12"/>
      <c r="L52" s="19"/>
    </row>
    <row r="53" spans="1:12" s="20" customFormat="1" ht="45" customHeight="1">
      <c r="A53" s="4">
        <v>49</v>
      </c>
      <c r="B53" s="1"/>
      <c r="C53" s="3"/>
      <c r="D53" s="13"/>
      <c r="E53" s="44"/>
      <c r="F53" s="3"/>
      <c r="G53" s="3"/>
      <c r="H53" s="17"/>
      <c r="I53" s="10"/>
      <c r="J53" s="7"/>
      <c r="K53" s="12"/>
      <c r="L53" s="19"/>
    </row>
    <row r="54" spans="1:12" s="20" customFormat="1" ht="45" customHeight="1">
      <c r="A54" s="4">
        <v>50</v>
      </c>
      <c r="B54" s="1"/>
      <c r="C54" s="3"/>
      <c r="D54" s="13"/>
      <c r="E54" s="44"/>
      <c r="F54" s="3"/>
      <c r="G54" s="3"/>
      <c r="H54" s="17"/>
      <c r="I54" s="10"/>
      <c r="J54" s="7"/>
      <c r="K54" s="18"/>
      <c r="L54" s="19"/>
    </row>
    <row r="55" spans="1:12" s="20" customFormat="1" ht="45" customHeight="1">
      <c r="A55" s="4">
        <v>51</v>
      </c>
      <c r="B55" s="1"/>
      <c r="C55" s="3"/>
      <c r="D55" s="13"/>
      <c r="E55" s="44"/>
      <c r="F55" s="3"/>
      <c r="G55" s="3"/>
      <c r="H55" s="17"/>
      <c r="I55" s="10"/>
      <c r="J55" s="7"/>
      <c r="K55" s="18"/>
      <c r="L55" s="19"/>
    </row>
    <row r="56" spans="1:12" s="20" customFormat="1" ht="45" customHeight="1">
      <c r="A56" s="4">
        <v>52</v>
      </c>
      <c r="B56" s="1"/>
      <c r="C56" s="3"/>
      <c r="D56" s="13"/>
      <c r="E56" s="44"/>
      <c r="F56" s="3"/>
      <c r="G56" s="3"/>
      <c r="H56" s="17"/>
      <c r="I56" s="10"/>
      <c r="J56" s="7"/>
      <c r="K56" s="18"/>
      <c r="L56" s="19"/>
    </row>
    <row r="57" spans="1:12" s="20" customFormat="1" ht="45" customHeight="1">
      <c r="A57" s="4">
        <v>53</v>
      </c>
      <c r="B57" s="1"/>
      <c r="C57" s="3"/>
      <c r="D57" s="13"/>
      <c r="E57" s="44"/>
      <c r="F57" s="3"/>
      <c r="G57" s="3"/>
      <c r="H57" s="17"/>
      <c r="I57" s="10"/>
      <c r="J57" s="7"/>
      <c r="K57" s="18"/>
      <c r="L57" s="19"/>
    </row>
    <row r="58" spans="1:12" s="20" customFormat="1" ht="45" customHeight="1">
      <c r="A58" s="4">
        <v>54</v>
      </c>
      <c r="B58" s="1"/>
      <c r="C58" s="3"/>
      <c r="D58" s="13"/>
      <c r="E58" s="44"/>
      <c r="F58" s="3"/>
      <c r="G58" s="3"/>
      <c r="H58" s="17"/>
      <c r="I58" s="10"/>
      <c r="J58" s="7"/>
      <c r="K58" s="18"/>
      <c r="L58" s="19"/>
    </row>
    <row r="59" spans="1:12" s="20" customFormat="1" ht="45" customHeight="1">
      <c r="A59" s="4">
        <v>55</v>
      </c>
      <c r="B59" s="1"/>
      <c r="C59" s="3"/>
      <c r="D59" s="13"/>
      <c r="E59" s="44"/>
      <c r="F59" s="3"/>
      <c r="G59" s="3"/>
      <c r="H59" s="17"/>
      <c r="I59" s="10"/>
      <c r="J59" s="7"/>
      <c r="K59" s="18"/>
      <c r="L59" s="19"/>
    </row>
    <row r="60" spans="1:12" s="20" customFormat="1" ht="45" customHeight="1">
      <c r="A60" s="4">
        <v>56</v>
      </c>
      <c r="B60" s="1"/>
      <c r="C60" s="3"/>
      <c r="D60" s="13"/>
      <c r="E60" s="44"/>
      <c r="F60" s="3"/>
      <c r="G60" s="3"/>
      <c r="H60" s="17"/>
      <c r="I60" s="10"/>
      <c r="J60" s="7"/>
      <c r="K60" s="18"/>
      <c r="L60" s="19"/>
    </row>
    <row r="61" spans="1:12" s="20" customFormat="1" ht="45" customHeight="1">
      <c r="A61" s="4">
        <v>57</v>
      </c>
      <c r="B61" s="1"/>
      <c r="C61" s="3"/>
      <c r="D61" s="13"/>
      <c r="E61" s="44"/>
      <c r="F61" s="3"/>
      <c r="G61" s="3"/>
      <c r="H61" s="17"/>
      <c r="I61" s="10"/>
      <c r="J61" s="7"/>
      <c r="K61" s="18"/>
      <c r="L61" s="19"/>
    </row>
    <row r="62" spans="1:12" s="20" customFormat="1" ht="45" customHeight="1">
      <c r="A62" s="4">
        <v>58</v>
      </c>
      <c r="B62" s="1"/>
      <c r="C62" s="3"/>
      <c r="D62" s="13"/>
      <c r="E62" s="44"/>
      <c r="F62" s="3"/>
      <c r="G62" s="3"/>
      <c r="H62" s="17"/>
      <c r="I62" s="10"/>
      <c r="J62" s="7"/>
      <c r="K62" s="12"/>
      <c r="L62" s="19"/>
    </row>
    <row r="63" spans="1:12" s="20" customFormat="1" ht="45" customHeight="1">
      <c r="A63" s="4">
        <v>59</v>
      </c>
      <c r="B63" s="1"/>
      <c r="C63" s="3"/>
      <c r="D63" s="13"/>
      <c r="E63" s="44"/>
      <c r="F63" s="3"/>
      <c r="G63" s="3"/>
      <c r="H63" s="17"/>
      <c r="I63" s="10"/>
      <c r="J63" s="7"/>
      <c r="K63" s="18"/>
      <c r="L63" s="19"/>
    </row>
    <row r="64" spans="1:12" s="20" customFormat="1" ht="45" customHeight="1">
      <c r="A64" s="4">
        <v>60</v>
      </c>
      <c r="B64" s="1"/>
      <c r="C64" s="3"/>
      <c r="D64" s="13"/>
      <c r="E64" s="44"/>
      <c r="F64" s="3"/>
      <c r="G64" s="3"/>
      <c r="H64" s="17"/>
      <c r="I64" s="10"/>
      <c r="J64" s="7"/>
      <c r="K64" s="18"/>
      <c r="L64" s="19"/>
    </row>
    <row r="65" spans="1:12" s="20" customFormat="1" ht="45" customHeight="1">
      <c r="A65" s="4">
        <v>61</v>
      </c>
      <c r="B65" s="1"/>
      <c r="C65" s="3"/>
      <c r="D65" s="13"/>
      <c r="E65" s="44"/>
      <c r="F65" s="3"/>
      <c r="G65" s="3"/>
      <c r="H65" s="17"/>
      <c r="I65" s="10"/>
      <c r="J65" s="7"/>
      <c r="K65" s="18"/>
      <c r="L65" s="19"/>
    </row>
    <row r="66" spans="1:12" s="20" customFormat="1" ht="45" customHeight="1">
      <c r="A66" s="4">
        <v>62</v>
      </c>
      <c r="B66" s="1"/>
      <c r="C66" s="3"/>
      <c r="D66" s="13"/>
      <c r="E66" s="44"/>
      <c r="F66" s="3"/>
      <c r="G66" s="3"/>
      <c r="H66" s="17"/>
      <c r="I66" s="10"/>
      <c r="J66" s="7"/>
      <c r="K66" s="18"/>
      <c r="L66" s="19"/>
    </row>
    <row r="67" spans="1:12" s="20" customFormat="1" ht="45" customHeight="1">
      <c r="A67" s="4">
        <v>63</v>
      </c>
      <c r="B67" s="1"/>
      <c r="C67" s="3"/>
      <c r="D67" s="13"/>
      <c r="E67" s="44"/>
      <c r="F67" s="3"/>
      <c r="G67" s="3"/>
      <c r="H67" s="17"/>
      <c r="I67" s="10"/>
      <c r="J67" s="7"/>
      <c r="K67" s="18"/>
      <c r="L67" s="19"/>
    </row>
    <row r="68" spans="1:12" s="20" customFormat="1" ht="45" customHeight="1">
      <c r="A68" s="4">
        <v>64</v>
      </c>
      <c r="B68" s="1"/>
      <c r="C68" s="3"/>
      <c r="D68" s="13"/>
      <c r="E68" s="44"/>
      <c r="F68" s="3"/>
      <c r="G68" s="3"/>
      <c r="H68" s="17"/>
      <c r="I68" s="10"/>
      <c r="J68" s="7"/>
      <c r="K68" s="18"/>
      <c r="L68" s="19"/>
    </row>
    <row r="69" spans="1:12" s="20" customFormat="1" ht="45" customHeight="1">
      <c r="A69" s="4">
        <v>65</v>
      </c>
      <c r="B69" s="1"/>
      <c r="C69" s="3"/>
      <c r="D69" s="13"/>
      <c r="E69" s="44"/>
      <c r="F69" s="3"/>
      <c r="G69" s="3"/>
      <c r="H69" s="17"/>
      <c r="I69" s="10"/>
      <c r="J69" s="7"/>
      <c r="K69" s="18"/>
      <c r="L69" s="19"/>
    </row>
    <row r="70" spans="1:12" s="20" customFormat="1" ht="45" customHeight="1">
      <c r="A70" s="4">
        <v>66</v>
      </c>
      <c r="B70" s="1"/>
      <c r="C70" s="3"/>
      <c r="D70" s="13"/>
      <c r="E70" s="44"/>
      <c r="F70" s="3"/>
      <c r="G70" s="3"/>
      <c r="H70" s="17"/>
      <c r="I70" s="10"/>
      <c r="J70" s="7"/>
      <c r="K70" s="18"/>
      <c r="L70" s="19"/>
    </row>
    <row r="71" spans="1:12" s="20" customFormat="1" ht="45" customHeight="1">
      <c r="A71" s="4">
        <v>67</v>
      </c>
      <c r="B71" s="1"/>
      <c r="C71" s="3"/>
      <c r="D71" s="13"/>
      <c r="E71" s="44"/>
      <c r="F71" s="3"/>
      <c r="G71" s="3"/>
      <c r="H71" s="17"/>
      <c r="I71" s="10"/>
      <c r="J71" s="7"/>
      <c r="K71" s="18"/>
      <c r="L71" s="19"/>
    </row>
    <row r="72" spans="1:12" s="20" customFormat="1" ht="45" customHeight="1">
      <c r="A72" s="4">
        <v>68</v>
      </c>
      <c r="B72" s="1"/>
      <c r="C72" s="3"/>
      <c r="D72" s="13"/>
      <c r="E72" s="44"/>
      <c r="F72" s="3"/>
      <c r="G72" s="3"/>
      <c r="H72" s="17"/>
      <c r="I72" s="10"/>
      <c r="J72" s="7"/>
      <c r="K72" s="18"/>
      <c r="L72" s="19"/>
    </row>
    <row r="73" spans="1:12" s="20" customFormat="1" ht="45" customHeight="1">
      <c r="A73" s="4">
        <v>69</v>
      </c>
      <c r="B73" s="1"/>
      <c r="C73" s="3"/>
      <c r="D73" s="13"/>
      <c r="E73" s="44"/>
      <c r="F73" s="3"/>
      <c r="G73" s="3"/>
      <c r="H73" s="17"/>
      <c r="I73" s="10"/>
      <c r="J73" s="7"/>
      <c r="K73" s="18"/>
      <c r="L73" s="19"/>
    </row>
    <row r="74" spans="1:12" s="20" customFormat="1" ht="45" customHeight="1">
      <c r="A74" s="4">
        <v>70</v>
      </c>
      <c r="B74" s="1"/>
      <c r="C74" s="3"/>
      <c r="D74" s="13"/>
      <c r="E74" s="44"/>
      <c r="F74" s="3"/>
      <c r="G74" s="3"/>
      <c r="H74" s="17"/>
      <c r="I74" s="10"/>
      <c r="J74" s="7"/>
      <c r="K74" s="18"/>
      <c r="L74" s="19"/>
    </row>
    <row r="75" spans="1:12" s="20" customFormat="1" ht="45" customHeight="1">
      <c r="A75" s="4">
        <v>71</v>
      </c>
      <c r="B75" s="1"/>
      <c r="C75" s="3"/>
      <c r="D75" s="13"/>
      <c r="E75" s="44"/>
      <c r="F75" s="3"/>
      <c r="G75" s="3"/>
      <c r="H75" s="17"/>
      <c r="I75" s="10"/>
      <c r="J75" s="7"/>
      <c r="K75" s="18"/>
      <c r="L75" s="19"/>
    </row>
    <row r="76" spans="1:12" s="20" customFormat="1" ht="45" customHeight="1">
      <c r="A76" s="4">
        <v>72</v>
      </c>
      <c r="B76" s="1"/>
      <c r="C76" s="3"/>
      <c r="D76" s="13"/>
      <c r="E76" s="44"/>
      <c r="F76" s="3"/>
      <c r="G76" s="3"/>
      <c r="H76" s="17"/>
      <c r="I76" s="10"/>
      <c r="J76" s="7"/>
      <c r="K76" s="18"/>
      <c r="L76" s="19"/>
    </row>
    <row r="77" spans="1:12" s="20" customFormat="1" ht="45" customHeight="1">
      <c r="A77" s="4">
        <v>73</v>
      </c>
      <c r="B77" s="1"/>
      <c r="C77" s="3"/>
      <c r="D77" s="13"/>
      <c r="E77" s="44"/>
      <c r="F77" s="3"/>
      <c r="G77" s="3"/>
      <c r="H77" s="17"/>
      <c r="I77" s="10"/>
      <c r="J77" s="7"/>
      <c r="K77" s="18"/>
      <c r="L77" s="19"/>
    </row>
    <row r="78" spans="1:12" s="20" customFormat="1" ht="45" customHeight="1">
      <c r="A78" s="4">
        <v>74</v>
      </c>
      <c r="B78" s="1"/>
      <c r="C78" s="3"/>
      <c r="D78" s="13"/>
      <c r="E78" s="44"/>
      <c r="F78" s="3"/>
      <c r="G78" s="3"/>
      <c r="H78" s="17"/>
      <c r="I78" s="10"/>
      <c r="J78" s="7"/>
      <c r="K78" s="18"/>
      <c r="L78" s="19"/>
    </row>
    <row r="79" spans="1:12" s="20" customFormat="1" ht="45" customHeight="1">
      <c r="A79" s="4">
        <v>75</v>
      </c>
      <c r="B79" s="1"/>
      <c r="C79" s="3"/>
      <c r="D79" s="13"/>
      <c r="E79" s="44"/>
      <c r="F79" s="3"/>
      <c r="G79" s="3"/>
      <c r="H79" s="17"/>
      <c r="I79" s="10"/>
      <c r="J79" s="7"/>
      <c r="K79" s="18"/>
      <c r="L79" s="19"/>
    </row>
    <row r="80" spans="1:12" s="20" customFormat="1" ht="45" customHeight="1">
      <c r="A80" s="4">
        <v>76</v>
      </c>
      <c r="B80" s="1"/>
      <c r="C80" s="3"/>
      <c r="D80" s="13"/>
      <c r="E80" s="44"/>
      <c r="F80" s="3"/>
      <c r="G80" s="3"/>
      <c r="H80" s="17"/>
      <c r="I80" s="10"/>
      <c r="J80" s="7"/>
      <c r="K80" s="18"/>
      <c r="L80" s="19"/>
    </row>
    <row r="81" spans="1:12" s="20" customFormat="1" ht="45" customHeight="1">
      <c r="A81" s="4">
        <v>77</v>
      </c>
      <c r="B81" s="1"/>
      <c r="C81" s="3"/>
      <c r="D81" s="13"/>
      <c r="E81" s="44"/>
      <c r="F81" s="3"/>
      <c r="G81" s="3"/>
      <c r="H81" s="17"/>
      <c r="I81" s="10"/>
      <c r="J81" s="7"/>
      <c r="K81" s="18"/>
      <c r="L81" s="19"/>
    </row>
    <row r="82" spans="1:12" s="20" customFormat="1" ht="45" customHeight="1">
      <c r="A82" s="4">
        <v>78</v>
      </c>
      <c r="B82" s="1"/>
      <c r="C82" s="3"/>
      <c r="D82" s="13"/>
      <c r="E82" s="44"/>
      <c r="F82" s="3"/>
      <c r="G82" s="3"/>
      <c r="H82" s="17"/>
      <c r="I82" s="10"/>
      <c r="J82" s="7"/>
      <c r="K82" s="18"/>
      <c r="L82" s="19"/>
    </row>
    <row r="83" spans="1:12" s="20" customFormat="1" ht="45" customHeight="1">
      <c r="A83" s="4">
        <v>79</v>
      </c>
      <c r="B83" s="1"/>
      <c r="C83" s="3"/>
      <c r="D83" s="13"/>
      <c r="E83" s="44"/>
      <c r="F83" s="3"/>
      <c r="G83" s="3"/>
      <c r="H83" s="17"/>
      <c r="I83" s="10"/>
      <c r="J83" s="7"/>
      <c r="K83" s="18"/>
      <c r="L83" s="19"/>
    </row>
    <row r="84" spans="1:12" s="20" customFormat="1" ht="45" customHeight="1">
      <c r="A84" s="4">
        <v>80</v>
      </c>
      <c r="B84" s="1"/>
      <c r="C84" s="3"/>
      <c r="D84" s="13"/>
      <c r="E84" s="44"/>
      <c r="F84" s="3"/>
      <c r="G84" s="3"/>
      <c r="H84" s="17"/>
      <c r="I84" s="10"/>
      <c r="J84" s="7"/>
      <c r="K84" s="18"/>
      <c r="L84" s="19"/>
    </row>
    <row r="85" spans="1:12" s="20" customFormat="1" ht="45" customHeight="1">
      <c r="A85" s="4">
        <v>81</v>
      </c>
      <c r="B85" s="1"/>
      <c r="C85" s="3"/>
      <c r="D85" s="13"/>
      <c r="E85" s="44"/>
      <c r="F85" s="3"/>
      <c r="G85" s="3"/>
      <c r="H85" s="17"/>
      <c r="I85" s="10"/>
      <c r="J85" s="7"/>
      <c r="K85" s="18"/>
      <c r="L85" s="19"/>
    </row>
    <row r="86" spans="1:12" s="20" customFormat="1" ht="45" customHeight="1">
      <c r="A86" s="4">
        <v>82</v>
      </c>
      <c r="B86" s="1"/>
      <c r="C86" s="3"/>
      <c r="D86" s="13"/>
      <c r="E86" s="44"/>
      <c r="F86" s="3"/>
      <c r="G86" s="3"/>
      <c r="H86" s="17"/>
      <c r="I86" s="10"/>
      <c r="J86" s="7"/>
      <c r="K86" s="18"/>
      <c r="L86" s="19"/>
    </row>
    <row r="87" spans="1:12" s="20" customFormat="1" ht="45" customHeight="1">
      <c r="A87" s="4">
        <v>83</v>
      </c>
      <c r="B87" s="1"/>
      <c r="C87" s="3"/>
      <c r="D87" s="13"/>
      <c r="E87" s="44"/>
      <c r="F87" s="3"/>
      <c r="G87" s="3"/>
      <c r="H87" s="17"/>
      <c r="I87" s="10"/>
      <c r="J87" s="7"/>
      <c r="K87" s="18"/>
      <c r="L87" s="19"/>
    </row>
    <row r="88" spans="1:12" s="20" customFormat="1" ht="45" customHeight="1">
      <c r="A88" s="4">
        <v>84</v>
      </c>
      <c r="B88" s="1"/>
      <c r="C88" s="3"/>
      <c r="D88" s="13"/>
      <c r="E88" s="44"/>
      <c r="F88" s="3"/>
      <c r="G88" s="3"/>
      <c r="H88" s="17"/>
      <c r="I88" s="10"/>
      <c r="J88" s="7"/>
      <c r="K88" s="18"/>
      <c r="L88" s="19"/>
    </row>
    <row r="89" spans="1:12" s="20" customFormat="1" ht="45" customHeight="1">
      <c r="A89" s="4">
        <v>85</v>
      </c>
      <c r="B89" s="1"/>
      <c r="C89" s="3"/>
      <c r="D89" s="13"/>
      <c r="E89" s="44"/>
      <c r="F89" s="3"/>
      <c r="G89" s="3"/>
      <c r="H89" s="17"/>
      <c r="I89" s="10"/>
      <c r="J89" s="7"/>
      <c r="K89" s="18"/>
      <c r="L89" s="19"/>
    </row>
    <row r="90" spans="1:12" s="20" customFormat="1" ht="45" customHeight="1">
      <c r="A90" s="4">
        <v>86</v>
      </c>
      <c r="B90" s="1"/>
      <c r="C90" s="3"/>
      <c r="D90" s="13"/>
      <c r="E90" s="44"/>
      <c r="F90" s="3"/>
      <c r="G90" s="3"/>
      <c r="H90" s="17"/>
      <c r="I90" s="10"/>
      <c r="J90" s="7"/>
      <c r="K90" s="18"/>
      <c r="L90" s="19"/>
    </row>
    <row r="91" spans="1:12" s="20" customFormat="1" ht="45" customHeight="1">
      <c r="A91" s="4">
        <v>87</v>
      </c>
      <c r="B91" s="1"/>
      <c r="C91" s="3"/>
      <c r="D91" s="13"/>
      <c r="E91" s="44"/>
      <c r="F91" s="3"/>
      <c r="G91" s="3"/>
      <c r="H91" s="17"/>
      <c r="I91" s="10"/>
      <c r="J91" s="7"/>
      <c r="K91" s="18"/>
      <c r="L91" s="19"/>
    </row>
    <row r="92" spans="1:12" s="20" customFormat="1" ht="45" customHeight="1">
      <c r="A92" s="4">
        <v>88</v>
      </c>
      <c r="B92" s="1"/>
      <c r="C92" s="3"/>
      <c r="D92" s="13"/>
      <c r="E92" s="44"/>
      <c r="F92" s="3"/>
      <c r="G92" s="3"/>
      <c r="H92" s="17"/>
      <c r="I92" s="10"/>
      <c r="J92" s="7"/>
      <c r="K92" s="18"/>
      <c r="L92" s="19"/>
    </row>
    <row r="93" spans="1:12" s="20" customFormat="1" ht="45" customHeight="1">
      <c r="A93" s="4">
        <v>89</v>
      </c>
      <c r="B93" s="1"/>
      <c r="C93" s="3"/>
      <c r="D93" s="13"/>
      <c r="E93" s="44"/>
      <c r="F93" s="3"/>
      <c r="G93" s="3"/>
      <c r="H93" s="17"/>
      <c r="I93" s="10"/>
      <c r="J93" s="7"/>
      <c r="K93" s="18"/>
      <c r="L93" s="19"/>
    </row>
    <row r="94" spans="1:12" s="20" customFormat="1" ht="45" customHeight="1">
      <c r="A94" s="4">
        <v>90</v>
      </c>
      <c r="B94" s="1"/>
      <c r="C94" s="3"/>
      <c r="D94" s="13"/>
      <c r="E94" s="44"/>
      <c r="F94" s="3"/>
      <c r="G94" s="3"/>
      <c r="H94" s="17"/>
      <c r="I94" s="10"/>
      <c r="J94" s="7"/>
      <c r="K94" s="18"/>
      <c r="L94" s="19"/>
    </row>
    <row r="95" spans="1:12" s="20" customFormat="1" ht="45" customHeight="1">
      <c r="A95" s="4">
        <v>91</v>
      </c>
      <c r="B95" s="1"/>
      <c r="C95" s="3"/>
      <c r="D95" s="13"/>
      <c r="E95" s="44"/>
      <c r="F95" s="3"/>
      <c r="G95" s="3"/>
      <c r="H95" s="17"/>
      <c r="I95" s="10"/>
      <c r="J95" s="7"/>
      <c r="K95" s="18"/>
      <c r="L95" s="19"/>
    </row>
    <row r="96" spans="1:12" s="20" customFormat="1" ht="45" customHeight="1">
      <c r="A96" s="4">
        <v>92</v>
      </c>
      <c r="B96" s="1"/>
      <c r="C96" s="3"/>
      <c r="D96" s="13"/>
      <c r="E96" s="44"/>
      <c r="F96" s="3"/>
      <c r="G96" s="3"/>
      <c r="H96" s="17"/>
      <c r="I96" s="10"/>
      <c r="J96" s="7"/>
      <c r="K96" s="18"/>
      <c r="L96" s="19"/>
    </row>
    <row r="97" spans="1:12" s="20" customFormat="1" ht="45" customHeight="1">
      <c r="A97" s="4">
        <v>93</v>
      </c>
      <c r="B97" s="1"/>
      <c r="C97" s="3"/>
      <c r="D97" s="13"/>
      <c r="E97" s="44"/>
      <c r="F97" s="3"/>
      <c r="G97" s="3"/>
      <c r="H97" s="17"/>
      <c r="I97" s="10"/>
      <c r="J97" s="7"/>
      <c r="K97" s="18"/>
      <c r="L97" s="19"/>
    </row>
    <row r="98" spans="1:12" s="20" customFormat="1" ht="45" customHeight="1">
      <c r="A98" s="4">
        <v>94</v>
      </c>
      <c r="B98" s="1"/>
      <c r="C98" s="3"/>
      <c r="D98" s="13"/>
      <c r="E98" s="44"/>
      <c r="F98" s="3"/>
      <c r="G98" s="3"/>
      <c r="H98" s="17"/>
      <c r="I98" s="10"/>
      <c r="J98" s="7"/>
      <c r="K98" s="18"/>
      <c r="L98" s="19"/>
    </row>
    <row r="99" spans="1:12" s="20" customFormat="1" ht="45" customHeight="1">
      <c r="A99" s="4">
        <v>95</v>
      </c>
      <c r="B99" s="1"/>
      <c r="C99" s="3"/>
      <c r="D99" s="13"/>
      <c r="E99" s="44"/>
      <c r="F99" s="3"/>
      <c r="G99" s="3"/>
      <c r="H99" s="17"/>
      <c r="I99" s="10"/>
      <c r="J99" s="7"/>
      <c r="K99" s="18"/>
      <c r="L99" s="19"/>
    </row>
    <row r="100" spans="1:12" s="20" customFormat="1" ht="45" customHeight="1">
      <c r="A100" s="4">
        <v>96</v>
      </c>
      <c r="B100" s="1"/>
      <c r="C100" s="3"/>
      <c r="D100" s="13"/>
      <c r="E100" s="44"/>
      <c r="F100" s="3"/>
      <c r="G100" s="3"/>
      <c r="H100" s="17"/>
      <c r="I100" s="10"/>
      <c r="J100" s="7"/>
      <c r="K100" s="18"/>
      <c r="L100" s="19"/>
    </row>
    <row r="101" spans="1:12" s="20" customFormat="1" ht="45" customHeight="1">
      <c r="A101" s="4">
        <v>97</v>
      </c>
      <c r="B101" s="1"/>
      <c r="C101" s="3"/>
      <c r="D101" s="13"/>
      <c r="E101" s="44"/>
      <c r="F101" s="3"/>
      <c r="G101" s="3"/>
      <c r="H101" s="17"/>
      <c r="I101" s="10"/>
      <c r="J101" s="7"/>
      <c r="K101" s="18"/>
      <c r="L101" s="19"/>
    </row>
    <row r="102" spans="1:12" s="20" customFormat="1" ht="45" customHeight="1">
      <c r="A102" s="4">
        <v>98</v>
      </c>
      <c r="B102" s="1"/>
      <c r="C102" s="3"/>
      <c r="D102" s="13"/>
      <c r="E102" s="44"/>
      <c r="F102" s="3"/>
      <c r="G102" s="3"/>
      <c r="H102" s="17"/>
      <c r="I102" s="10"/>
      <c r="J102" s="7"/>
      <c r="K102" s="18"/>
      <c r="L102" s="19"/>
    </row>
    <row r="103" spans="1:12" s="20" customFormat="1" ht="45" customHeight="1">
      <c r="A103" s="4">
        <v>99</v>
      </c>
      <c r="B103" s="1"/>
      <c r="C103" s="3"/>
      <c r="D103" s="13"/>
      <c r="E103" s="44"/>
      <c r="F103" s="3"/>
      <c r="G103" s="3"/>
      <c r="H103" s="17"/>
      <c r="I103" s="10"/>
      <c r="J103" s="7"/>
      <c r="K103" s="18"/>
      <c r="L103" s="19"/>
    </row>
    <row r="104" spans="1:12" s="20" customFormat="1" ht="45" customHeight="1">
      <c r="A104" s="4">
        <v>100</v>
      </c>
      <c r="B104" s="1"/>
      <c r="C104" s="3"/>
      <c r="D104" s="13"/>
      <c r="E104" s="44"/>
      <c r="F104" s="3"/>
      <c r="G104" s="3"/>
      <c r="H104" s="17"/>
      <c r="I104" s="10"/>
      <c r="J104" s="7"/>
      <c r="K104" s="18"/>
      <c r="L104" s="19"/>
    </row>
    <row r="105" spans="1:12" s="20" customFormat="1" ht="45" customHeight="1">
      <c r="A105" s="4">
        <v>101</v>
      </c>
      <c r="B105" s="1"/>
      <c r="C105" s="3"/>
      <c r="D105" s="13"/>
      <c r="E105" s="44"/>
      <c r="F105" s="3"/>
      <c r="G105" s="3"/>
      <c r="H105" s="17"/>
      <c r="I105" s="10"/>
      <c r="J105" s="7"/>
      <c r="K105" s="18"/>
      <c r="L105" s="19"/>
    </row>
    <row r="106" spans="1:12" s="20" customFormat="1" ht="45" customHeight="1">
      <c r="A106" s="4">
        <v>102</v>
      </c>
      <c r="B106" s="1"/>
      <c r="C106" s="3"/>
      <c r="D106" s="13"/>
      <c r="E106" s="44"/>
      <c r="F106" s="3"/>
      <c r="G106" s="3"/>
      <c r="H106" s="17"/>
      <c r="I106" s="10"/>
      <c r="J106" s="7"/>
      <c r="K106" s="18"/>
      <c r="L106" s="19"/>
    </row>
    <row r="107" spans="1:12" s="20" customFormat="1" ht="45" customHeight="1">
      <c r="A107" s="4">
        <v>103</v>
      </c>
      <c r="B107" s="1"/>
      <c r="C107" s="3"/>
      <c r="D107" s="13"/>
      <c r="E107" s="44"/>
      <c r="F107" s="3"/>
      <c r="G107" s="3"/>
      <c r="H107" s="17"/>
      <c r="I107" s="10"/>
      <c r="J107" s="7"/>
      <c r="K107" s="18"/>
      <c r="L107" s="19"/>
    </row>
    <row r="108" spans="1:12" s="20" customFormat="1" ht="45" customHeight="1">
      <c r="A108" s="4">
        <v>104</v>
      </c>
      <c r="B108" s="1"/>
      <c r="C108" s="3"/>
      <c r="D108" s="13"/>
      <c r="E108" s="44"/>
      <c r="F108" s="3"/>
      <c r="G108" s="3"/>
      <c r="H108" s="17"/>
      <c r="I108" s="10"/>
      <c r="J108" s="7"/>
      <c r="K108" s="18"/>
      <c r="L108" s="19"/>
    </row>
    <row r="109" spans="1:12" s="20" customFormat="1" ht="45" customHeight="1">
      <c r="A109" s="4">
        <v>105</v>
      </c>
      <c r="B109" s="1"/>
      <c r="C109" s="3"/>
      <c r="D109" s="13"/>
      <c r="E109" s="44"/>
      <c r="F109" s="3"/>
      <c r="G109" s="3"/>
      <c r="H109" s="17"/>
      <c r="I109" s="10"/>
      <c r="J109" s="7"/>
      <c r="K109" s="18"/>
      <c r="L109" s="19"/>
    </row>
    <row r="110" spans="1:12" s="20" customFormat="1" ht="45" customHeight="1">
      <c r="A110" s="4">
        <v>106</v>
      </c>
      <c r="B110" s="1"/>
      <c r="C110" s="3"/>
      <c r="D110" s="13"/>
      <c r="E110" s="44"/>
      <c r="F110" s="3"/>
      <c r="G110" s="3"/>
      <c r="H110" s="17"/>
      <c r="I110" s="10"/>
      <c r="J110" s="7"/>
      <c r="K110" s="18"/>
      <c r="L110" s="19"/>
    </row>
    <row r="111" spans="1:12" s="20" customFormat="1" ht="45" customHeight="1">
      <c r="A111" s="4">
        <v>107</v>
      </c>
      <c r="B111" s="1"/>
      <c r="C111" s="3"/>
      <c r="D111" s="13"/>
      <c r="E111" s="44"/>
      <c r="F111" s="3"/>
      <c r="G111" s="3"/>
      <c r="H111" s="17"/>
      <c r="I111" s="10"/>
      <c r="J111" s="7"/>
      <c r="K111" s="18"/>
      <c r="L111" s="19"/>
    </row>
    <row r="112" spans="1:12" s="20" customFormat="1" ht="45" customHeight="1">
      <c r="A112" s="4">
        <v>108</v>
      </c>
      <c r="B112" s="1"/>
      <c r="C112" s="3"/>
      <c r="D112" s="13"/>
      <c r="E112" s="44"/>
      <c r="F112" s="3"/>
      <c r="G112" s="3"/>
      <c r="H112" s="17"/>
      <c r="I112" s="10"/>
      <c r="J112" s="7"/>
      <c r="K112" s="18"/>
      <c r="L112" s="19"/>
    </row>
    <row r="113" spans="1:12" s="20" customFormat="1" ht="45" customHeight="1">
      <c r="A113" s="4">
        <v>109</v>
      </c>
      <c r="B113" s="1"/>
      <c r="C113" s="3"/>
      <c r="D113" s="13"/>
      <c r="E113" s="44"/>
      <c r="F113" s="3"/>
      <c r="G113" s="3"/>
      <c r="H113" s="17"/>
      <c r="I113" s="10"/>
      <c r="J113" s="7"/>
      <c r="K113" s="18"/>
      <c r="L113" s="19"/>
    </row>
    <row r="114" spans="1:12" s="20" customFormat="1" ht="45" customHeight="1">
      <c r="A114" s="4">
        <v>110</v>
      </c>
      <c r="B114" s="1"/>
      <c r="C114" s="3"/>
      <c r="D114" s="13"/>
      <c r="E114" s="44"/>
      <c r="F114" s="3"/>
      <c r="G114" s="3"/>
      <c r="H114" s="17"/>
      <c r="I114" s="10"/>
      <c r="J114" s="7"/>
      <c r="K114" s="18"/>
      <c r="L114" s="19"/>
    </row>
    <row r="115" spans="1:12" s="20" customFormat="1" ht="45" customHeight="1">
      <c r="A115" s="4">
        <v>111</v>
      </c>
      <c r="B115" s="1"/>
      <c r="C115" s="3"/>
      <c r="D115" s="13"/>
      <c r="E115" s="44"/>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67:E115 E54:E60" name="範囲2_1"/>
    <protectedRange sqref="H67:H115 H54:H60" name="範囲2_2"/>
    <protectedRange sqref="E63" name="範囲2_1_1"/>
    <protectedRange sqref="H61:H66" name="範囲2_2_2"/>
    <protectedRange sqref="E61 E64" name="範囲2_1_1_1"/>
    <protectedRange sqref="E62 E65:E66" name="範囲2_1_2"/>
    <protectedRange sqref="E34:E53" name="範囲2_1_7"/>
    <protectedRange sqref="H34:H53" name="範囲2_2_4"/>
    <protectedRange sqref="E13:E17" name="範囲2_1_5_1"/>
    <protectedRange sqref="H13" name="範囲2_2_1_2_2_1_1"/>
    <protectedRange sqref="H14:H16" name="範囲2_2_4_1_1_1_1"/>
    <protectedRange sqref="H17" name="範囲2_2_3_6_2_10_1_2_1_1_1_1"/>
    <protectedRange sqref="E18:E22" name="範囲2_1_6_1"/>
    <protectedRange sqref="H18:H19" name="範囲2_2_4_1_1_1_1_1_1"/>
    <protectedRange sqref="H20:H22" name="範囲2_2_4_1_1"/>
    <protectedRange sqref="E23:E27" name="範囲2_1_8_1"/>
    <protectedRange sqref="H24:H27" name="範囲2_2_8_1"/>
    <protectedRange sqref="H23" name="範囲2_2_4_1_1_3"/>
    <protectedRange sqref="E28:E33" name="範囲2_1_9"/>
    <protectedRange sqref="H28:H33" name="範囲2_2_9_1"/>
    <protectedRange sqref="E5:E12" name="範囲2_1_11"/>
    <protectedRange sqref="H5:H12" name="範囲2_2_11_1"/>
  </protectedRanges>
  <autoFilter ref="A3:L115" xr:uid="{00000000-0009-0000-0000-00000A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5" xr:uid="{00000000-0002-0000-0A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24:H115 H5:H12" xr:uid="{00000000-0002-0000-0A00-000005000000}">
      <formula1>1</formula1>
    </dataValidation>
    <dataValidation type="whole" allowBlank="1" showInputMessage="1" showErrorMessage="1" error="数字のみを入力ください。" sqref="E5:E115" xr:uid="{00000000-0002-0000-0A00-000006000000}">
      <formula1>1</formula1>
      <formula2>4</formula2>
    </dataValidation>
    <dataValidation type="list" showInputMessage="1" showErrorMessage="1" sqref="L5:L115" xr:uid="{00000000-0002-0000-0A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公表について </vt:lpstr>
      <vt:lpstr>カウント </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'カウント '!Print_Area</vt:lpstr>
      <vt:lpstr>下水道課!Print_Area</vt:lpstr>
      <vt:lpstr>河川課!Print_Area</vt:lpstr>
      <vt:lpstr>海岸防災課!Print_Area</vt:lpstr>
      <vt:lpstr>空港課!Print_Area</vt:lpstr>
      <vt:lpstr>'公表について '!Print_Area</vt:lpstr>
      <vt:lpstr>港湾課!Print_Area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nagata212</dc:creator>
  <cp:lastModifiedBy>名嘉　勝彦</cp:lastModifiedBy>
  <cp:lastPrinted>2025-03-31T09:54:15Z</cp:lastPrinted>
  <dcterms:created xsi:type="dcterms:W3CDTF">2014-02-21T07:28:25Z</dcterms:created>
  <dcterms:modified xsi:type="dcterms:W3CDTF">2025-03-31T09:54:49Z</dcterms:modified>
</cp:coreProperties>
</file>