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60" windowWidth="9390" windowHeight="5130" tabRatio="801"/>
  </bookViews>
  <sheets>
    <sheet name="表1" sheetId="22" r:id="rId1"/>
    <sheet name="表2-3" sheetId="27" r:id="rId2"/>
    <sheet name="表4" sheetId="23" r:id="rId3"/>
    <sheet name="表5-7" sheetId="19" r:id="rId4"/>
    <sheet name="表8" sheetId="20" r:id="rId5"/>
    <sheet name="従事者" sheetId="29" r:id="rId6"/>
    <sheet name="表10" sheetId="30" r:id="rId7"/>
  </sheets>
  <definedNames>
    <definedName name="_xlnm.Print_Area" localSheetId="5">従事者!$A$1:$J$40</definedName>
    <definedName name="_xlnm.Print_Area" localSheetId="0">表1!$A$1:$K$32</definedName>
    <definedName name="_xlnm.Print_Area" localSheetId="6">表10!$A$1:$I$46</definedName>
    <definedName name="_xlnm.Print_Area" localSheetId="1">'表2-3'!$A$1:$K$48</definedName>
    <definedName name="_xlnm.Print_Area" localSheetId="2">表4!$A$1:$J$34</definedName>
    <definedName name="_xlnm.Print_Area" localSheetId="3">'表5-7'!$A$1:$J$49</definedName>
    <definedName name="_xlnm.Print_Area" localSheetId="4">表8!$A$1:$N$38</definedName>
  </definedNames>
  <calcPr calcId="145621"/>
</workbook>
</file>

<file path=xl/sharedStrings.xml><?xml version="1.0" encoding="utf-8"?>
<sst xmlns="http://schemas.openxmlformats.org/spreadsheetml/2006/main" count="287" uniqueCount="183">
  <si>
    <t>構成割合（％）</t>
  </si>
  <si>
    <t>精神科病院</t>
    <rPh sb="0" eb="1">
      <t>セイ</t>
    </rPh>
    <rPh sb="1" eb="2">
      <t>カミ</t>
    </rPh>
    <rPh sb="2" eb="3">
      <t>カ</t>
    </rPh>
    <rPh sb="3" eb="4">
      <t>ビョウ</t>
    </rPh>
    <rPh sb="4" eb="5">
      <t>イン</t>
    </rPh>
    <phoneticPr fontId="1"/>
  </si>
  <si>
    <t>有床</t>
    <rPh sb="0" eb="1">
      <t>ユウショウ</t>
    </rPh>
    <rPh sb="1" eb="2">
      <t>ショウ</t>
    </rPh>
    <phoneticPr fontId="1"/>
  </si>
  <si>
    <t>無床</t>
    <rPh sb="0" eb="1">
      <t>ム</t>
    </rPh>
    <rPh sb="1" eb="2">
      <t>ショウ</t>
    </rPh>
    <phoneticPr fontId="1"/>
  </si>
  <si>
    <t>表３　人口10万対施設数</t>
    <rPh sb="0" eb="1">
      <t>ヒョウ</t>
    </rPh>
    <rPh sb="7" eb="8">
      <t>マン</t>
    </rPh>
    <rPh sb="8" eb="9">
      <t>タイ</t>
    </rPh>
    <phoneticPr fontId="1"/>
  </si>
  <si>
    <t>構成割合（％）</t>
    <rPh sb="0" eb="2">
      <t>コウセイ</t>
    </rPh>
    <rPh sb="2" eb="4">
      <t>ワリアイ</t>
    </rPh>
    <phoneticPr fontId="1"/>
  </si>
  <si>
    <t>対前年</t>
    <rPh sb="0" eb="1">
      <t>タイ</t>
    </rPh>
    <rPh sb="1" eb="3">
      <t>ゼンネン</t>
    </rPh>
    <phoneticPr fontId="1"/>
  </si>
  <si>
    <t>種別等
の変更</t>
    <rPh sb="0" eb="2">
      <t>シュベツ</t>
    </rPh>
    <rPh sb="2" eb="3">
      <t>トウ</t>
    </rPh>
    <rPh sb="5" eb="7">
      <t>ヘンコウ</t>
    </rPh>
    <phoneticPr fontId="1"/>
  </si>
  <si>
    <t>増</t>
    <rPh sb="0" eb="1">
      <t>ゾウ</t>
    </rPh>
    <phoneticPr fontId="1"/>
  </si>
  <si>
    <t>減</t>
    <rPh sb="0" eb="1">
      <t>ゲン</t>
    </rPh>
    <phoneticPr fontId="1"/>
  </si>
  <si>
    <t>病床数</t>
    <rPh sb="0" eb="3">
      <t>ビョウショウスウ</t>
    </rPh>
    <phoneticPr fontId="1"/>
  </si>
  <si>
    <t>精神病床</t>
    <rPh sb="2" eb="3">
      <t>ビョウイン</t>
    </rPh>
    <rPh sb="3" eb="4">
      <t>ショウ</t>
    </rPh>
    <phoneticPr fontId="1"/>
  </si>
  <si>
    <t>療養病床</t>
    <rPh sb="0" eb="1">
      <t>リョウ</t>
    </rPh>
    <rPh sb="1" eb="2">
      <t>オサム</t>
    </rPh>
    <rPh sb="2" eb="3">
      <t>ビョウ</t>
    </rPh>
    <rPh sb="3" eb="4">
      <t>ユカ</t>
    </rPh>
    <phoneticPr fontId="1"/>
  </si>
  <si>
    <t>一般病床</t>
    <rPh sb="0" eb="1">
      <t>イチ</t>
    </rPh>
    <rPh sb="1" eb="2">
      <t>パン</t>
    </rPh>
    <rPh sb="2" eb="3">
      <t>ビョウ</t>
    </rPh>
    <rPh sb="3" eb="4">
      <t>ユカ</t>
    </rPh>
    <phoneticPr fontId="1"/>
  </si>
  <si>
    <t>一般病院</t>
    <rPh sb="0" eb="1">
      <t>イチ</t>
    </rPh>
    <rPh sb="1" eb="2">
      <t>パン</t>
    </rPh>
    <rPh sb="2" eb="3">
      <t>ビョウ</t>
    </rPh>
    <rPh sb="3" eb="4">
      <t>イン</t>
    </rPh>
    <phoneticPr fontId="1"/>
  </si>
  <si>
    <t>精神病床</t>
    <rPh sb="3" eb="4">
      <t>ショウ</t>
    </rPh>
    <phoneticPr fontId="1"/>
  </si>
  <si>
    <t>構成割合(%)</t>
    <rPh sb="0" eb="2">
      <t>コウセイ</t>
    </rPh>
    <rPh sb="2" eb="4">
      <t>ワリアイ</t>
    </rPh>
    <phoneticPr fontId="1"/>
  </si>
  <si>
    <t>増減数</t>
    <rPh sb="0" eb="2">
      <t>ゾウゲン</t>
    </rPh>
    <rPh sb="2" eb="3">
      <t>スウ</t>
    </rPh>
    <phoneticPr fontId="1"/>
  </si>
  <si>
    <t>増減率（%）</t>
    <rPh sb="0" eb="3">
      <t>ゾウゲンリツ</t>
    </rPh>
    <phoneticPr fontId="1"/>
  </si>
  <si>
    <t>一般診療所</t>
  </si>
  <si>
    <t>歯科診療所</t>
  </si>
  <si>
    <t>総数</t>
    <rPh sb="0" eb="2">
      <t>ソウスウ</t>
    </rPh>
    <phoneticPr fontId="1"/>
  </si>
  <si>
    <t>病院</t>
    <rPh sb="0" eb="2">
      <t>ビョウイン</t>
    </rPh>
    <phoneticPr fontId="1"/>
  </si>
  <si>
    <t>一般診療所</t>
    <rPh sb="0" eb="2">
      <t>イッパン</t>
    </rPh>
    <rPh sb="2" eb="5">
      <t>シンリョウショ</t>
    </rPh>
    <phoneticPr fontId="1"/>
  </si>
  <si>
    <t>歯科診療所</t>
    <rPh sb="0" eb="2">
      <t>シカ</t>
    </rPh>
    <rPh sb="2" eb="5">
      <t>シンリョウショ</t>
    </rPh>
    <phoneticPr fontId="1"/>
  </si>
  <si>
    <t>施設数</t>
    <rPh sb="0" eb="3">
      <t>シセツスウ</t>
    </rPh>
    <phoneticPr fontId="1"/>
  </si>
  <si>
    <t>増減数</t>
    <rPh sb="0" eb="1">
      <t>ゾウ</t>
    </rPh>
    <rPh sb="1" eb="3">
      <t>ゲンスウ</t>
    </rPh>
    <phoneticPr fontId="1"/>
  </si>
  <si>
    <t>一 般 病 院</t>
    <rPh sb="0" eb="3">
      <t>イッパン</t>
    </rPh>
    <rPh sb="4" eb="7">
      <t>ビョウイン</t>
    </rPh>
    <phoneticPr fontId="1"/>
  </si>
  <si>
    <t>全国</t>
    <rPh sb="0" eb="2">
      <t>ゼンコク</t>
    </rPh>
    <phoneticPr fontId="1"/>
  </si>
  <si>
    <t>沖縄県</t>
    <rPh sb="0" eb="3">
      <t>オキナワケン</t>
    </rPh>
    <phoneticPr fontId="1"/>
  </si>
  <si>
    <t>国</t>
    <rPh sb="0" eb="1">
      <t>クニ</t>
    </rPh>
    <phoneticPr fontId="1"/>
  </si>
  <si>
    <t>公的医療機関</t>
    <rPh sb="0" eb="2">
      <t>コウテキ</t>
    </rPh>
    <rPh sb="2" eb="4">
      <t>イリョウ</t>
    </rPh>
    <rPh sb="4" eb="6">
      <t>キカン</t>
    </rPh>
    <phoneticPr fontId="1"/>
  </si>
  <si>
    <t>社会保険関係団体</t>
    <rPh sb="0" eb="2">
      <t>シャカイ</t>
    </rPh>
    <rPh sb="2" eb="4">
      <t>ホケン</t>
    </rPh>
    <rPh sb="4" eb="6">
      <t>カンケイ</t>
    </rPh>
    <rPh sb="6" eb="8">
      <t>ダンタイ</t>
    </rPh>
    <phoneticPr fontId="1"/>
  </si>
  <si>
    <t>医療法人</t>
    <rPh sb="0" eb="2">
      <t>イリョウ</t>
    </rPh>
    <rPh sb="2" eb="4">
      <t>ホウジン</t>
    </rPh>
    <phoneticPr fontId="1"/>
  </si>
  <si>
    <t>個人</t>
    <rPh sb="0" eb="2">
      <t>コジン</t>
    </rPh>
    <phoneticPr fontId="1"/>
  </si>
  <si>
    <t>その他</t>
    <rPh sb="2" eb="3">
      <t>タ</t>
    </rPh>
    <phoneticPr fontId="1"/>
  </si>
  <si>
    <t>感染症病床</t>
    <rPh sb="0" eb="3">
      <t>カンセンショウ</t>
    </rPh>
    <rPh sb="4" eb="5">
      <t>ショウ</t>
    </rPh>
    <phoneticPr fontId="1"/>
  </si>
  <si>
    <t>一般診療所(有床)</t>
    <rPh sb="0" eb="2">
      <t>イッパン</t>
    </rPh>
    <rPh sb="2" eb="5">
      <t>シンリョウショ</t>
    </rPh>
    <rPh sb="6" eb="7">
      <t>ユウ</t>
    </rPh>
    <rPh sb="7" eb="8">
      <t>ショウ</t>
    </rPh>
    <phoneticPr fontId="1"/>
  </si>
  <si>
    <t>感染症病床</t>
    <rPh sb="0" eb="3">
      <t>カンセンショウ</t>
    </rPh>
    <rPh sb="3" eb="5">
      <t>ビョウショウ</t>
    </rPh>
    <phoneticPr fontId="1"/>
  </si>
  <si>
    <t>病床総数</t>
    <rPh sb="0" eb="2">
      <t>ビョウショウ</t>
    </rPh>
    <rPh sb="2" eb="4">
      <t>ソウスウ</t>
    </rPh>
    <phoneticPr fontId="1"/>
  </si>
  <si>
    <t>精神科病院</t>
    <rPh sb="0" eb="2">
      <t>セイシン</t>
    </rPh>
    <rPh sb="2" eb="3">
      <t>カ</t>
    </rPh>
    <rPh sb="3" eb="5">
      <t>ビョウイン</t>
    </rPh>
    <phoneticPr fontId="1"/>
  </si>
  <si>
    <t>各年10月１日現在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</si>
  <si>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歯科
診療所</t>
    <rPh sb="0" eb="2">
      <t>シカ</t>
    </rPh>
    <rPh sb="3" eb="6">
      <t>シンリョウジョ</t>
    </rPh>
    <phoneticPr fontId="1"/>
  </si>
  <si>
    <t>一般
診療所</t>
    <rPh sb="0" eb="2">
      <t>イッパン</t>
    </rPh>
    <rPh sb="3" eb="6">
      <t>シンリョウジョ</t>
    </rPh>
    <phoneticPr fontId="1"/>
  </si>
  <si>
    <t>結核病床</t>
    <phoneticPr fontId="1"/>
  </si>
  <si>
    <t>増減数</t>
    <phoneticPr fontId="1"/>
  </si>
  <si>
    <t>増減率(%)</t>
    <rPh sb="0" eb="2">
      <t>ゾウゲン</t>
    </rPh>
    <rPh sb="2" eb="3">
      <t>リツ</t>
    </rPh>
    <phoneticPr fontId="1"/>
  </si>
  <si>
    <t>増減率(%)</t>
    <rPh sb="0" eb="3">
      <t>ゾウゲンリツ</t>
    </rPh>
    <phoneticPr fontId="1"/>
  </si>
  <si>
    <t>・</t>
    <phoneticPr fontId="1"/>
  </si>
  <si>
    <t>・</t>
    <phoneticPr fontId="1"/>
  </si>
  <si>
    <t>病床数</t>
    <phoneticPr fontId="1"/>
  </si>
  <si>
    <t>総数</t>
    <phoneticPr fontId="1"/>
  </si>
  <si>
    <t>病院</t>
    <phoneticPr fontId="1"/>
  </si>
  <si>
    <t>結核病床</t>
    <phoneticPr fontId="1"/>
  </si>
  <si>
    <t>・</t>
    <phoneticPr fontId="1"/>
  </si>
  <si>
    <t>一般病院</t>
    <phoneticPr fontId="1"/>
  </si>
  <si>
    <t>表8　病床の種類別に見た病床数の年次推移</t>
    <rPh sb="0" eb="1">
      <t>ヒョウ</t>
    </rPh>
    <rPh sb="10" eb="11">
      <t>ミ</t>
    </rPh>
    <phoneticPr fontId="1"/>
  </si>
  <si>
    <t>表6　施設別にみた１施設当たり病床数</t>
    <rPh sb="0" eb="1">
      <t>ヒョウ</t>
    </rPh>
    <rPh sb="5" eb="6">
      <t>ベツ</t>
    </rPh>
    <rPh sb="12" eb="13">
      <t>ア</t>
    </rPh>
    <phoneticPr fontId="1"/>
  </si>
  <si>
    <t>表7　人口10万対病床数</t>
    <rPh sb="0" eb="1">
      <t>ヒョウ</t>
    </rPh>
    <rPh sb="7" eb="8">
      <t>マン</t>
    </rPh>
    <rPh sb="8" eb="9">
      <t>タイ</t>
    </rPh>
    <phoneticPr fontId="1"/>
  </si>
  <si>
    <t>表4　開設者別にみた施設数</t>
    <rPh sb="0" eb="1">
      <t>ヒョウ</t>
    </rPh>
    <rPh sb="6" eb="7">
      <t>シュルイベツ</t>
    </rPh>
    <rPh sb="12" eb="13">
      <t>ビョウショウスウ</t>
    </rPh>
    <phoneticPr fontId="1"/>
  </si>
  <si>
    <t>人口10万対施設数</t>
    <phoneticPr fontId="1"/>
  </si>
  <si>
    <t>平成24年</t>
    <rPh sb="0" eb="2">
      <t>ヘイセイ</t>
    </rPh>
    <rPh sb="4" eb="5">
      <t>ネン</t>
    </rPh>
    <phoneticPr fontId="1"/>
  </si>
  <si>
    <t>療養病床を有する一般診療所（再掲）</t>
    <rPh sb="0" eb="2">
      <t>リョウヨウ</t>
    </rPh>
    <rPh sb="2" eb="4">
      <t>ビョウショウ</t>
    </rPh>
    <rPh sb="5" eb="6">
      <t>ユウ</t>
    </rPh>
    <rPh sb="8" eb="10">
      <t>イッパン</t>
    </rPh>
    <rPh sb="10" eb="13">
      <t>シンリョウショ</t>
    </rPh>
    <rPh sb="14" eb="16">
      <t>サイケイ</t>
    </rPh>
    <phoneticPr fontId="1"/>
  </si>
  <si>
    <t>地域医療支援病院（再掲）</t>
    <rPh sb="0" eb="2">
      <t>チイキ</t>
    </rPh>
    <rPh sb="2" eb="4">
      <t>イリョウ</t>
    </rPh>
    <rPh sb="4" eb="6">
      <t>シエン</t>
    </rPh>
    <rPh sb="6" eb="8">
      <t>ビョウイン</t>
    </rPh>
    <rPh sb="9" eb="11">
      <t>サイケイ</t>
    </rPh>
    <phoneticPr fontId="1"/>
  </si>
  <si>
    <t>療養病床を有する病院（再掲）</t>
    <rPh sb="0" eb="2">
      <t>リョウヨウ</t>
    </rPh>
    <rPh sb="2" eb="4">
      <t>ビョウショウ</t>
    </rPh>
    <rPh sb="5" eb="6">
      <t>ユウ</t>
    </rPh>
    <rPh sb="8" eb="10">
      <t>ビョウイン</t>
    </rPh>
    <rPh sb="11" eb="13">
      <t>サイケイ</t>
    </rPh>
    <phoneticPr fontId="1"/>
  </si>
  <si>
    <t>…</t>
    <phoneticPr fontId="1"/>
  </si>
  <si>
    <t>一般病院</t>
    <rPh sb="0" eb="2">
      <t>イッパン</t>
    </rPh>
    <rPh sb="2" eb="4">
      <t>ビョウイン</t>
    </rPh>
    <phoneticPr fontId="1"/>
  </si>
  <si>
    <t>精神科病院</t>
    <rPh sb="2" eb="3">
      <t>カ</t>
    </rPh>
    <rPh sb="3" eb="5">
      <t>ビョウイン</t>
    </rPh>
    <phoneticPr fontId="1"/>
  </si>
  <si>
    <t>施設の種類別施設数</t>
    <phoneticPr fontId="1"/>
  </si>
  <si>
    <t>精神病床</t>
    <phoneticPr fontId="1"/>
  </si>
  <si>
    <t>結核病床</t>
    <phoneticPr fontId="1"/>
  </si>
  <si>
    <t>開設</t>
    <rPh sb="0" eb="2">
      <t>カイセツ</t>
    </rPh>
    <phoneticPr fontId="1"/>
  </si>
  <si>
    <t>再開</t>
    <rPh sb="0" eb="2">
      <t>サイカイ</t>
    </rPh>
    <phoneticPr fontId="1"/>
  </si>
  <si>
    <t>廃止</t>
    <rPh sb="0" eb="2">
      <t>ハイシ</t>
    </rPh>
    <phoneticPr fontId="1"/>
  </si>
  <si>
    <t>休止</t>
    <rPh sb="0" eb="2">
      <t>キュウシ</t>
    </rPh>
    <phoneticPr fontId="1"/>
  </si>
  <si>
    <t>表1　施設の種類別にみた施設数</t>
    <rPh sb="0" eb="1">
      <t>ヒョウ</t>
    </rPh>
    <phoneticPr fontId="1"/>
  </si>
  <si>
    <t>表２　施設の種類別にみた施設数の動態状況</t>
    <rPh sb="0" eb="1">
      <t>ヒョウ</t>
    </rPh>
    <phoneticPr fontId="1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</si>
  <si>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</si>
  <si>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平成25年</t>
    <rPh sb="0" eb="2">
      <t>ヘイセイ</t>
    </rPh>
    <rPh sb="4" eb="5">
      <t>ネン</t>
    </rPh>
    <phoneticPr fontId="1"/>
  </si>
  <si>
    <t>(再掲)療養病床</t>
    <rPh sb="1" eb="3">
      <t>サイケイ</t>
    </rPh>
    <rPh sb="4" eb="6">
      <t>リョウヨウ</t>
    </rPh>
    <rPh sb="6" eb="8">
      <t>ビョウショウ</t>
    </rPh>
    <phoneticPr fontId="1"/>
  </si>
  <si>
    <t>平成26年</t>
    <rPh sb="0" eb="2">
      <t>ヘイセイ</t>
    </rPh>
    <rPh sb="4" eb="5">
      <t>ネン</t>
    </rPh>
    <phoneticPr fontId="1"/>
  </si>
  <si>
    <t>１　施設数</t>
    <rPh sb="2" eb="5">
      <t>シセツスウ</t>
    </rPh>
    <phoneticPr fontId="1"/>
  </si>
  <si>
    <t>有床</t>
    <rPh sb="0" eb="2">
      <t>ユウショウ</t>
    </rPh>
    <phoneticPr fontId="1"/>
  </si>
  <si>
    <t>平成26年
10月１日
現在</t>
    <rPh sb="0" eb="2">
      <t>ヘイセイ</t>
    </rPh>
    <rPh sb="4" eb="5">
      <t>ネン</t>
    </rPh>
    <rPh sb="8" eb="9">
      <t>ガツ</t>
    </rPh>
    <rPh sb="10" eb="11">
      <t>ニチ</t>
    </rPh>
    <rPh sb="12" eb="14">
      <t>ゲンザイ</t>
    </rPh>
    <phoneticPr fontId="1"/>
  </si>
  <si>
    <t>２　開設者別にみた施設数</t>
    <rPh sb="2" eb="4">
      <t>カイセツ</t>
    </rPh>
    <rPh sb="4" eb="5">
      <t>シャ</t>
    </rPh>
    <rPh sb="5" eb="6">
      <t>ベツ</t>
    </rPh>
    <rPh sb="9" eb="12">
      <t>シセツスウ</t>
    </rPh>
    <phoneticPr fontId="1"/>
  </si>
  <si>
    <t>３　病床数</t>
    <rPh sb="2" eb="5">
      <t>ビョウショウスウ</t>
    </rPh>
    <phoneticPr fontId="1"/>
  </si>
  <si>
    <t>一般病院</t>
    <rPh sb="0" eb="2">
      <t>イッパン</t>
    </rPh>
    <rPh sb="2" eb="4">
      <t>ビョウイン</t>
    </rPh>
    <phoneticPr fontId="1"/>
  </si>
  <si>
    <t>表5　病床の種類別にみた病床数</t>
    <rPh sb="0" eb="1">
      <t>ヒョウ</t>
    </rPh>
    <rPh sb="3" eb="5">
      <t>ビョウショウ</t>
    </rPh>
    <phoneticPr fontId="1"/>
  </si>
  <si>
    <t>（再掲）療養病床</t>
    <rPh sb="1" eb="3">
      <t>サイケイ</t>
    </rPh>
    <rPh sb="4" eb="5">
      <t>リョウ</t>
    </rPh>
    <rPh sb="5" eb="6">
      <t>オサム</t>
    </rPh>
    <rPh sb="6" eb="7">
      <t>ビョウ</t>
    </rPh>
    <rPh sb="7" eb="8">
      <t>ユカ</t>
    </rPh>
    <phoneticPr fontId="1"/>
  </si>
  <si>
    <t>（２）　一般診療所の常勤換算従事者数</t>
    <rPh sb="4" eb="6">
      <t>イッパン</t>
    </rPh>
    <rPh sb="6" eb="9">
      <t>シンリョウジョ</t>
    </rPh>
    <rPh sb="10" eb="12">
      <t>ジョウキン</t>
    </rPh>
    <rPh sb="12" eb="14">
      <t>カンサン</t>
    </rPh>
    <rPh sb="14" eb="17">
      <t>ジュウジシャ</t>
    </rPh>
    <rPh sb="17" eb="18">
      <t>スウ</t>
    </rPh>
    <phoneticPr fontId="1"/>
  </si>
  <si>
    <t>（３）　歯科診療所の常勤換算従事者数</t>
    <rPh sb="4" eb="6">
      <t>シカ</t>
    </rPh>
    <rPh sb="6" eb="9">
      <t>シンリョウジョ</t>
    </rPh>
    <rPh sb="10" eb="12">
      <t>ジョウキン</t>
    </rPh>
    <rPh sb="12" eb="14">
      <t>カンサン</t>
    </rPh>
    <rPh sb="14" eb="17">
      <t>ジュウジシャ</t>
    </rPh>
    <rPh sb="17" eb="18">
      <t>スウ</t>
    </rPh>
    <phoneticPr fontId="1"/>
  </si>
  <si>
    <t>従事者数</t>
  </si>
  <si>
    <t>100床当たり従事者数</t>
  </si>
  <si>
    <t>増減数</t>
    <rPh sb="1" eb="2">
      <t>ゲン</t>
    </rPh>
    <phoneticPr fontId="1"/>
  </si>
  <si>
    <t>増減率（％）</t>
    <rPh sb="1" eb="2">
      <t>ゲン</t>
    </rPh>
    <phoneticPr fontId="1"/>
  </si>
  <si>
    <t>沖縄県</t>
  </si>
  <si>
    <t>全国</t>
  </si>
  <si>
    <t>常勤換算</t>
    <rPh sb="0" eb="2">
      <t>ジョウキン</t>
    </rPh>
    <rPh sb="2" eb="4">
      <t>カンサン</t>
    </rPh>
    <phoneticPr fontId="1"/>
  </si>
  <si>
    <t>総数　</t>
    <phoneticPr fontId="1"/>
  </si>
  <si>
    <t>医師</t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</si>
  <si>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</si>
  <si>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</si>
  <si>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歯科医師</t>
    <phoneticPr fontId="1"/>
  </si>
  <si>
    <t>薬剤師</t>
  </si>
  <si>
    <t>保健師</t>
  </si>
  <si>
    <t>助産師</t>
  </si>
  <si>
    <t>看護師</t>
  </si>
  <si>
    <t>准看護師</t>
  </si>
  <si>
    <t>看護業務補助者</t>
    <phoneticPr fontId="1"/>
  </si>
  <si>
    <t>理学療法士  (ＰＴ)</t>
    <phoneticPr fontId="1"/>
  </si>
  <si>
    <t>作業療法士  (ＯＴ)</t>
    <phoneticPr fontId="1"/>
  </si>
  <si>
    <t>視能訓練士</t>
    <phoneticPr fontId="1"/>
  </si>
  <si>
    <t>言語聴覚士</t>
    <phoneticPr fontId="1"/>
  </si>
  <si>
    <t>義肢装具士</t>
    <rPh sb="2" eb="4">
      <t>ソウグ</t>
    </rPh>
    <phoneticPr fontId="1"/>
  </si>
  <si>
    <t>歯科衛生士</t>
    <phoneticPr fontId="1"/>
  </si>
  <si>
    <t>歯科技工士</t>
    <phoneticPr fontId="1"/>
  </si>
  <si>
    <t>診療放射線技師</t>
    <phoneticPr fontId="1"/>
  </si>
  <si>
    <t>診療エックス線技師</t>
    <phoneticPr fontId="1"/>
  </si>
  <si>
    <t>臨床検査技師</t>
    <phoneticPr fontId="1"/>
  </si>
  <si>
    <t>衛生検査技師</t>
    <phoneticPr fontId="1"/>
  </si>
  <si>
    <t>臨床工学技士</t>
    <phoneticPr fontId="1"/>
  </si>
  <si>
    <t>あん摩マッサージ指圧師</t>
    <rPh sb="2" eb="3">
      <t>マ</t>
    </rPh>
    <rPh sb="10" eb="11">
      <t>シ</t>
    </rPh>
    <phoneticPr fontId="1"/>
  </si>
  <si>
    <t>柔道整復師</t>
    <phoneticPr fontId="1"/>
  </si>
  <si>
    <t>管理栄養士</t>
    <phoneticPr fontId="1"/>
  </si>
  <si>
    <t>栄養士</t>
    <phoneticPr fontId="1"/>
  </si>
  <si>
    <t>精神保健福祉士</t>
    <phoneticPr fontId="1"/>
  </si>
  <si>
    <t>社会福祉士</t>
    <phoneticPr fontId="1"/>
  </si>
  <si>
    <t>介護福祉士</t>
    <phoneticPr fontId="1"/>
  </si>
  <si>
    <t>その他の技術員</t>
    <phoneticPr fontId="1"/>
  </si>
  <si>
    <t>医療社会事業従事者</t>
    <rPh sb="7" eb="8">
      <t>ジ</t>
    </rPh>
    <phoneticPr fontId="1"/>
  </si>
  <si>
    <t>事務職員</t>
    <phoneticPr fontId="1"/>
  </si>
  <si>
    <t>その他の職員</t>
    <phoneticPr fontId="1"/>
  </si>
  <si>
    <t>実人員</t>
    <rPh sb="0" eb="1">
      <t>ジツ</t>
    </rPh>
    <rPh sb="1" eb="3">
      <t>ジンイン</t>
    </rPh>
    <phoneticPr fontId="1"/>
  </si>
  <si>
    <t>注：「医師」及び「歯科医師」の常勤は、実人員である。</t>
    <rPh sb="3" eb="5">
      <t>イシ</t>
    </rPh>
    <rPh sb="6" eb="7">
      <t>オヨ</t>
    </rPh>
    <rPh sb="9" eb="13">
      <t>シカイシ</t>
    </rPh>
    <rPh sb="15" eb="17">
      <t>ジョウキン</t>
    </rPh>
    <rPh sb="19" eb="20">
      <t>ジツ</t>
    </rPh>
    <rPh sb="20" eb="22">
      <t>ジンイン</t>
    </rPh>
    <phoneticPr fontId="1"/>
  </si>
  <si>
    <t>　　　　　　　　　　（病院報告）</t>
    <phoneticPr fontId="1"/>
  </si>
  <si>
    <t>４　従事者数の状況</t>
    <rPh sb="2" eb="5">
      <t>ジュウジシャ</t>
    </rPh>
    <rPh sb="5" eb="6">
      <t>スウ</t>
    </rPh>
    <rPh sb="7" eb="9">
      <t>ジョウキョウ</t>
    </rPh>
    <phoneticPr fontId="1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</si>
  <si>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1"/>
  </si>
  <si>
    <t>各年10月1日現在</t>
    <rPh sb="0" eb="1">
      <t>カク</t>
    </rPh>
    <phoneticPr fontId="1"/>
  </si>
  <si>
    <t>図1-1　医療施設数の年次推移</t>
    <rPh sb="0" eb="1">
      <t>ズ</t>
    </rPh>
    <rPh sb="5" eb="7">
      <t>イリョウ</t>
    </rPh>
    <rPh sb="7" eb="10">
      <t>シセツスウ</t>
    </rPh>
    <rPh sb="11" eb="13">
      <t>ネンジ</t>
    </rPh>
    <rPh sb="13" eb="15">
      <t>スイイ</t>
    </rPh>
    <phoneticPr fontId="1"/>
  </si>
  <si>
    <t>図1-2　病床の種類別にみた病床数の年次推移</t>
    <rPh sb="0" eb="1">
      <t>ズ</t>
    </rPh>
    <rPh sb="5" eb="6">
      <t>ビョウ</t>
    </rPh>
    <rPh sb="6" eb="7">
      <t>ビョウショウ</t>
    </rPh>
    <phoneticPr fontId="1"/>
  </si>
  <si>
    <t>（単位：人）</t>
    <rPh sb="1" eb="3">
      <t>タンイ</t>
    </rPh>
    <rPh sb="4" eb="5">
      <t>ヒト</t>
    </rPh>
    <phoneticPr fontId="1"/>
  </si>
  <si>
    <t>医師</t>
    <rPh sb="0" eb="2">
      <t>イシ</t>
    </rPh>
    <phoneticPr fontId="1"/>
  </si>
  <si>
    <t>歯科医師</t>
    <rPh sb="0" eb="4">
      <t>シカイシ</t>
    </rPh>
    <phoneticPr fontId="1"/>
  </si>
  <si>
    <t>薬剤師</t>
    <rPh sb="0" eb="3">
      <t>ヤクザイシ</t>
    </rPh>
    <phoneticPr fontId="1"/>
  </si>
  <si>
    <t>看護師</t>
    <rPh sb="0" eb="3">
      <t>カンゴシ</t>
    </rPh>
    <phoneticPr fontId="1"/>
  </si>
  <si>
    <t>准看護師</t>
    <rPh sb="0" eb="4">
      <t>ジュンカンゴシ</t>
    </rPh>
    <phoneticPr fontId="1"/>
  </si>
  <si>
    <t>看護業務補助者</t>
    <rPh sb="0" eb="2">
      <t>カンゴ</t>
    </rPh>
    <rPh sb="2" eb="4">
      <t>ギョウム</t>
    </rPh>
    <rPh sb="4" eb="7">
      <t>ホジョシャ</t>
    </rPh>
    <phoneticPr fontId="1"/>
  </si>
  <si>
    <t>歯科衛生士</t>
    <rPh sb="0" eb="2">
      <t>シカ</t>
    </rPh>
    <rPh sb="2" eb="5">
      <t>エイセイシ</t>
    </rPh>
    <phoneticPr fontId="1"/>
  </si>
  <si>
    <t>歯科技工士</t>
    <rPh sb="0" eb="2">
      <t>シカ</t>
    </rPh>
    <rPh sb="2" eb="5">
      <t>ギコウシ</t>
    </rPh>
    <phoneticPr fontId="1"/>
  </si>
  <si>
    <t>歯科業務補助者</t>
    <rPh sb="0" eb="2">
      <t>シカ</t>
    </rPh>
    <rPh sb="2" eb="4">
      <t>ギョウム</t>
    </rPh>
    <rPh sb="4" eb="7">
      <t>ホジョシャ</t>
    </rPh>
    <phoneticPr fontId="1"/>
  </si>
  <si>
    <t>総数</t>
    <rPh sb="0" eb="2">
      <t>ソウスウ</t>
    </rPh>
    <phoneticPr fontId="1"/>
  </si>
  <si>
    <t>一般診療所</t>
    <rPh sb="0" eb="2">
      <t>イッパン</t>
    </rPh>
    <rPh sb="2" eb="5">
      <t>シンリョウジョ</t>
    </rPh>
    <phoneticPr fontId="1"/>
  </si>
  <si>
    <t>歯科診療所</t>
    <rPh sb="0" eb="2">
      <t>シカ</t>
    </rPh>
    <rPh sb="2" eb="5">
      <t>シンリョウジョ</t>
    </rPh>
    <phoneticPr fontId="1"/>
  </si>
  <si>
    <t>表9　主な職種別にみた診療所の常勤換算従事者数</t>
    <rPh sb="0" eb="1">
      <t>ヒョウ</t>
    </rPh>
    <rPh sb="3" eb="4">
      <t>オモ</t>
    </rPh>
    <rPh sb="5" eb="8">
      <t>ショクシュベツ</t>
    </rPh>
    <rPh sb="11" eb="14">
      <t>シンリョウジョ</t>
    </rPh>
    <rPh sb="15" eb="17">
      <t>ジョウキン</t>
    </rPh>
    <rPh sb="17" eb="19">
      <t>カンサン</t>
    </rPh>
    <rPh sb="19" eb="22">
      <t>ジュウジシャ</t>
    </rPh>
    <rPh sb="22" eb="23">
      <t>スウ</t>
    </rPh>
    <phoneticPr fontId="1"/>
  </si>
  <si>
    <t>　平成26年10月1日現在、一般診療所の常勤換算従事者総数は7,959.0人で、職種別にみると、「医師」は1,114.4人、「看護師」、「准看護師」と「看護業務補助者」をあわせた看護業務従事者は2,611.7人となっている。（表9、第11表）</t>
    <rPh sb="14" eb="16">
      <t>イッパン</t>
    </rPh>
    <rPh sb="16" eb="19">
      <t>シンリョウジョ</t>
    </rPh>
    <rPh sb="113" eb="114">
      <t>ヒョウ</t>
    </rPh>
    <rPh sb="116" eb="117">
      <t>ダイ</t>
    </rPh>
    <rPh sb="119" eb="120">
      <t>ヒョウ</t>
    </rPh>
    <phoneticPr fontId="1"/>
  </si>
  <si>
    <t>　平成26年10月1日現在、歯科診療所の常勤換算従事者総数は2,993.6人で、職種別にみると、「歯科医師」は790.2人、「歯科衛生士」は892.9人、「歯科技工士」は105.0人となっている。（表9、第12表）</t>
    <rPh sb="14" eb="16">
      <t>シカ</t>
    </rPh>
    <rPh sb="16" eb="19">
      <t>シンリョウジョ</t>
    </rPh>
    <rPh sb="49" eb="51">
      <t>シカ</t>
    </rPh>
    <rPh sb="63" eb="65">
      <t>シカ</t>
    </rPh>
    <rPh sb="65" eb="68">
      <t>エイセイシ</t>
    </rPh>
    <rPh sb="75" eb="76">
      <t>ニン</t>
    </rPh>
    <rPh sb="78" eb="80">
      <t>シカ</t>
    </rPh>
    <rPh sb="80" eb="83">
      <t>ギコウシ</t>
    </rPh>
    <rPh sb="90" eb="91">
      <t>ニン</t>
    </rPh>
    <rPh sb="99" eb="100">
      <t>ヒョウ</t>
    </rPh>
    <rPh sb="102" eb="103">
      <t>ダイ</t>
    </rPh>
    <rPh sb="105" eb="106">
      <t>ヒョウ</t>
    </rPh>
    <phoneticPr fontId="1"/>
  </si>
  <si>
    <t>平成26年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</si>
  <si>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</si>
  <si>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増減数</t>
    <rPh sb="0" eb="2">
      <t>ゾウゲン</t>
    </rPh>
    <rPh sb="2" eb="3">
      <t>スウ</t>
    </rPh>
    <phoneticPr fontId="1"/>
  </si>
  <si>
    <t>…</t>
  </si>
  <si>
    <t>・</t>
    <phoneticPr fontId="1"/>
  </si>
  <si>
    <t>増減率(%)</t>
    <rPh sb="0" eb="3">
      <t>ゾウゲンリツ</t>
    </rPh>
    <phoneticPr fontId="1"/>
  </si>
  <si>
    <t xml:space="preserve">表10　　職種別にみた病院の常勤換算従事者数及び100床当たり従事者数   </t>
    <rPh sb="0" eb="1">
      <t>ヒョウ</t>
    </rPh>
    <rPh sb="5" eb="7">
      <t>ショクシュ</t>
    </rPh>
    <rPh sb="11" eb="13">
      <t>ビョウイン</t>
    </rPh>
    <phoneticPr fontId="1"/>
  </si>
  <si>
    <t>（１）　病院の常勤換算従事者数（病院報告）</t>
    <rPh sb="4" eb="6">
      <t>ビョウイン</t>
    </rPh>
    <rPh sb="7" eb="9">
      <t>ジョウキン</t>
    </rPh>
    <rPh sb="9" eb="11">
      <t>カンサン</t>
    </rPh>
    <rPh sb="11" eb="14">
      <t>ジュウジシャ</t>
    </rPh>
    <rPh sb="14" eb="15">
      <t>スウ</t>
    </rPh>
    <rPh sb="16" eb="18">
      <t>ビョウイン</t>
    </rPh>
    <rPh sb="18" eb="20">
      <t>ホウコク</t>
    </rPh>
    <phoneticPr fontId="1"/>
  </si>
  <si>
    <t>　病院の従事者数については病院報告の結果を用い、一般診療所・歯科診療所については医療施設静態調査の結果を用いた。なお、病院報告（従事者票）は毎年10月1日現在で調査を行い、医療施設静態調査は3年毎の10月1日現在で調査を行っている。</t>
    <rPh sb="1" eb="3">
      <t>ビョウイン</t>
    </rPh>
    <rPh sb="4" eb="7">
      <t>ジュウジシャ</t>
    </rPh>
    <rPh sb="7" eb="8">
      <t>スウ</t>
    </rPh>
    <rPh sb="13" eb="15">
      <t>ビョウイン</t>
    </rPh>
    <rPh sb="15" eb="17">
      <t>ホウコク</t>
    </rPh>
    <rPh sb="18" eb="20">
      <t>ケッカ</t>
    </rPh>
    <rPh sb="21" eb="22">
      <t>モチ</t>
    </rPh>
    <rPh sb="24" eb="26">
      <t>イッパン</t>
    </rPh>
    <rPh sb="26" eb="29">
      <t>シンリョウジョ</t>
    </rPh>
    <rPh sb="30" eb="32">
      <t>シカ</t>
    </rPh>
    <rPh sb="32" eb="34">
      <t>シンリョウ</t>
    </rPh>
    <rPh sb="34" eb="35">
      <t>ジョ</t>
    </rPh>
    <rPh sb="40" eb="42">
      <t>イリョウ</t>
    </rPh>
    <rPh sb="42" eb="44">
      <t>シセツ</t>
    </rPh>
    <rPh sb="44" eb="46">
      <t>セイタイ</t>
    </rPh>
    <rPh sb="46" eb="48">
      <t>チョウサ</t>
    </rPh>
    <rPh sb="49" eb="51">
      <t>ケッカ</t>
    </rPh>
    <rPh sb="52" eb="53">
      <t>モチ</t>
    </rPh>
    <rPh sb="59" eb="61">
      <t>ビョウイン</t>
    </rPh>
    <rPh sb="61" eb="63">
      <t>ホウコク</t>
    </rPh>
    <rPh sb="64" eb="67">
      <t>ジュウジシャ</t>
    </rPh>
    <rPh sb="67" eb="68">
      <t>ヒョウ</t>
    </rPh>
    <rPh sb="70" eb="72">
      <t>マイトシ</t>
    </rPh>
    <rPh sb="74" eb="75">
      <t>ガツ</t>
    </rPh>
    <rPh sb="76" eb="77">
      <t>ニチ</t>
    </rPh>
    <rPh sb="77" eb="79">
      <t>ゲンザイ</t>
    </rPh>
    <rPh sb="80" eb="82">
      <t>チョウサ</t>
    </rPh>
    <rPh sb="83" eb="84">
      <t>オコナ</t>
    </rPh>
    <rPh sb="86" eb="88">
      <t>イリョウ</t>
    </rPh>
    <rPh sb="88" eb="90">
      <t>シセツ</t>
    </rPh>
    <rPh sb="90" eb="92">
      <t>セイタイ</t>
    </rPh>
    <rPh sb="92" eb="94">
      <t>チョウサ</t>
    </rPh>
    <rPh sb="96" eb="98">
      <t>ネンゴト</t>
    </rPh>
    <rPh sb="101" eb="102">
      <t>ガツ</t>
    </rPh>
    <rPh sb="103" eb="104">
      <t>ニチ</t>
    </rPh>
    <rPh sb="104" eb="106">
      <t>ゲンザイ</t>
    </rPh>
    <rPh sb="107" eb="109">
      <t>チョウサ</t>
    </rPh>
    <rPh sb="110" eb="111">
      <t>オコナ</t>
    </rPh>
    <phoneticPr fontId="1"/>
  </si>
  <si>
    <t>各年10月１日現在</t>
    <rPh sb="0" eb="1">
      <t>カク</t>
    </rPh>
    <phoneticPr fontId="1"/>
  </si>
  <si>
    <t>平成27年</t>
    <rPh sb="0" eb="2">
      <t>ヘイセイ</t>
    </rPh>
    <rPh sb="4" eb="5">
      <t>ネン</t>
    </rPh>
    <phoneticPr fontId="1"/>
  </si>
  <si>
    <t>全国（平成27年）</t>
    <rPh sb="0" eb="2">
      <t>ゼンコク</t>
    </rPh>
    <rPh sb="3" eb="5">
      <t>ヘイセイ</t>
    </rPh>
    <rPh sb="7" eb="8">
      <t>ネン</t>
    </rPh>
    <phoneticPr fontId="1"/>
  </si>
  <si>
    <t>平成27年　 医療施設調査の概要</t>
    <rPh sb="0" eb="1">
      <t>ビラ</t>
    </rPh>
    <rPh sb="1" eb="2">
      <t>シゲル</t>
    </rPh>
    <rPh sb="4" eb="5">
      <t>ネン</t>
    </rPh>
    <rPh sb="7" eb="8">
      <t>イ</t>
    </rPh>
    <rPh sb="8" eb="9">
      <t>リョウ</t>
    </rPh>
    <rPh sb="9" eb="10">
      <t>シ</t>
    </rPh>
    <rPh sb="10" eb="11">
      <t>セツ</t>
    </rPh>
    <rPh sb="11" eb="13">
      <t>チョウサ</t>
    </rPh>
    <rPh sb="14" eb="16">
      <t>ガイヨウ</t>
    </rPh>
    <phoneticPr fontId="1"/>
  </si>
  <si>
    <t>　平成27年10月1日現在における沖縄県の医療施設のうち、「休止・1年以上休診中」の施設を除いた「活動中の施設」について取りまとめたものである。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7" eb="20">
      <t>オキナワケン</t>
    </rPh>
    <rPh sb="21" eb="23">
      <t>イリョウ</t>
    </rPh>
    <rPh sb="23" eb="25">
      <t>シセツ</t>
    </rPh>
    <rPh sb="30" eb="32">
      <t>キュウシ</t>
    </rPh>
    <rPh sb="34" eb="35">
      <t>ネン</t>
    </rPh>
    <rPh sb="35" eb="37">
      <t>イジョウ</t>
    </rPh>
    <rPh sb="37" eb="40">
      <t>キュウシンチュウ</t>
    </rPh>
    <rPh sb="42" eb="44">
      <t>シセツ</t>
    </rPh>
    <rPh sb="45" eb="46">
      <t>ノゾ</t>
    </rPh>
    <rPh sb="49" eb="52">
      <t>カツドウチュウ</t>
    </rPh>
    <rPh sb="53" eb="55">
      <t>シセツ</t>
    </rPh>
    <rPh sb="60" eb="61">
      <t>ト</t>
    </rPh>
    <phoneticPr fontId="1"/>
  </si>
  <si>
    <t>平成27年
10月１日
現在</t>
    <rPh sb="0" eb="2">
      <t>ヘイセイ</t>
    </rPh>
    <rPh sb="4" eb="5">
      <t>ネン</t>
    </rPh>
    <rPh sb="8" eb="9">
      <t>ガツ</t>
    </rPh>
    <rPh sb="10" eb="11">
      <t>ニチ</t>
    </rPh>
    <rPh sb="12" eb="14">
      <t>ゲンザイ</t>
    </rPh>
    <phoneticPr fontId="1"/>
  </si>
  <si>
    <t>（平成26年10月～平成27年9月）</t>
    <phoneticPr fontId="1"/>
  </si>
  <si>
    <t>平成27年10月１日現在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</si>
  <si>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平成26年</t>
  </si>
  <si>
    <t>平成27年</t>
    <phoneticPr fontId="1"/>
  </si>
  <si>
    <t>平成16</t>
    <rPh sb="0" eb="2">
      <t>ヘイセイ</t>
    </rPh>
    <phoneticPr fontId="1"/>
  </si>
  <si>
    <t>平成27年</t>
    <phoneticPr fontId="1"/>
  </si>
  <si>
    <t>-</t>
  </si>
  <si>
    <t>　平成27年10月１日現在における沖縄県の医療施設数は1,597施設で、前年に比べ11施設増加している。
　「病院」は94施設で、前年に比べ増減はなく、「一般診療所」は888施設で、前年に比べ14施設増加、「歯科診療所」は615施設で、前年に比べ3施設減少している。
　一般病院のうち「療養病床を有する病院」は66施設（病院総数の70.2％）で、前年に比べ26施設増加している。
　一般診療所は「有床」が94施設（一般診療所総数の10.6％）で、前年に比べ11施設減少し、このうち「療養病床を有する一般診療所」は15施設で前年に比べ増減はない。「無床」は794施設（同89.4％）で前年に比べ25施設増加している。（表1、2）
　また、人口10万対施設数でみると、「病院」6.6施設、「一般診療所」61.9施設、「歯科診療所」42.9施設となっている。(表3)</t>
    <rPh sb="17" eb="19">
      <t>オキナワ</t>
    </rPh>
    <rPh sb="91" eb="93">
      <t>ゼンネン</t>
    </rPh>
    <rPh sb="94" eb="95">
      <t>クラ</t>
    </rPh>
    <rPh sb="118" eb="120">
      <t>ゼンネン</t>
    </rPh>
    <rPh sb="121" eb="122">
      <t>クラ</t>
    </rPh>
    <rPh sb="126" eb="128">
      <t>ゲンショウ</t>
    </rPh>
    <rPh sb="180" eb="182">
      <t>シセツ</t>
    </rPh>
    <rPh sb="182" eb="184">
      <t>ゾウカ</t>
    </rPh>
    <rPh sb="261" eb="263">
      <t>ゼンネン</t>
    </rPh>
    <rPh sb="264" eb="265">
      <t>クラ</t>
    </rPh>
    <rPh sb="266" eb="268">
      <t>ゾウゲン</t>
    </rPh>
    <phoneticPr fontId="1"/>
  </si>
  <si>
    <t>　医療施設の病床数をみると、全病床数は20,057床で、前年に比べ57床減少している。
　病院は18,902床で、前年に比べ9床増加しており、一般診療所は1,150床で、前年に比べ66床減少、歯科診療所は5床で、前年に比べ増減はない。
　病院の病床を病床の種類別にみると、「一般病床」は9,571床（病院の全病床数の50.6％）で、前年に比べ34床減少しており、「精神病床」、「感染症病症」、「結核病症」に増減はない。療養病床は3,828床（同20.3％）で、前年に比べ43床増加している。
　一般診療所の「療養病床」は168床で、前年に比べ増減はない。（表5）
　１施設当たりの平均病床数は、病院は201.1床で、前年に比べ増減はない。有床一般診療所は12.2床で、前年に比べ0.6床増加している。（表6）
　人口10万対病床数でみると、病院が1,318.5床で 一般診療所が80.2床となっている。（表7）</t>
    <rPh sb="1" eb="3">
      <t>イリョウ</t>
    </rPh>
    <rPh sb="3" eb="5">
      <t>シセツ</t>
    </rPh>
    <rPh sb="6" eb="9">
      <t>ビョウショウスウ</t>
    </rPh>
    <rPh sb="14" eb="15">
      <t>ゼン</t>
    </rPh>
    <rPh sb="25" eb="26">
      <t>ショウ</t>
    </rPh>
    <rPh sb="28" eb="30">
      <t>ゼンネン</t>
    </rPh>
    <rPh sb="31" eb="32">
      <t>クラ</t>
    </rPh>
    <rPh sb="35" eb="36">
      <t>ショウ</t>
    </rPh>
    <rPh sb="36" eb="38">
      <t>ゲンショウ</t>
    </rPh>
    <rPh sb="64" eb="66">
      <t>ゾウカ</t>
    </rPh>
    <rPh sb="85" eb="87">
      <t>ゼンネン</t>
    </rPh>
    <rPh sb="88" eb="89">
      <t>クラ</t>
    </rPh>
    <rPh sb="96" eb="98">
      <t>シカ</t>
    </rPh>
    <rPh sb="98" eb="101">
      <t>シンリョウジョ</t>
    </rPh>
    <rPh sb="103" eb="104">
      <t>ユカ</t>
    </rPh>
    <rPh sb="106" eb="108">
      <t>ゼンネン</t>
    </rPh>
    <rPh sb="109" eb="110">
      <t>クラ</t>
    </rPh>
    <rPh sb="111" eb="113">
      <t>ゾウゲン</t>
    </rPh>
    <rPh sb="119" eb="121">
      <t>ビョウイン</t>
    </rPh>
    <rPh sb="122" eb="124">
      <t>ビョウショウ</t>
    </rPh>
    <rPh sb="125" eb="127">
      <t>ビョウショウ</t>
    </rPh>
    <rPh sb="128" eb="131">
      <t>シュルイベツ</t>
    </rPh>
    <rPh sb="150" eb="152">
      <t>ビョウイン</t>
    </rPh>
    <rPh sb="153" eb="154">
      <t>ゼン</t>
    </rPh>
    <rPh sb="154" eb="157">
      <t>ビョウショウスウ</t>
    </rPh>
    <rPh sb="174" eb="176">
      <t>ゲンショウ</t>
    </rPh>
    <rPh sb="182" eb="184">
      <t>セイシン</t>
    </rPh>
    <rPh sb="184" eb="186">
      <t>ビョウショウ</t>
    </rPh>
    <rPh sb="189" eb="191">
      <t>カンセン</t>
    </rPh>
    <rPh sb="191" eb="192">
      <t>ショウ</t>
    </rPh>
    <rPh sb="192" eb="194">
      <t>ビョウショウ</t>
    </rPh>
    <rPh sb="197" eb="199">
      <t>ケッカク</t>
    </rPh>
    <rPh sb="199" eb="201">
      <t>ビョウショウ</t>
    </rPh>
    <rPh sb="203" eb="205">
      <t>ゾウゲン</t>
    </rPh>
    <rPh sb="209" eb="211">
      <t>リョウヨウ</t>
    </rPh>
    <rPh sb="211" eb="213">
      <t>ビョウショウ</t>
    </rPh>
    <rPh sb="219" eb="220">
      <t>ユカ</t>
    </rPh>
    <rPh sb="221" eb="222">
      <t>ドウ</t>
    </rPh>
    <rPh sb="230" eb="232">
      <t>ゼンネン</t>
    </rPh>
    <rPh sb="233" eb="234">
      <t>クラ</t>
    </rPh>
    <rPh sb="237" eb="238">
      <t>ユカ</t>
    </rPh>
    <rPh sb="238" eb="240">
      <t>ゾウカ</t>
    </rPh>
    <rPh sb="254" eb="256">
      <t>リョウヨウ</t>
    </rPh>
    <rPh sb="256" eb="258">
      <t>ビョウショウ</t>
    </rPh>
    <rPh sb="263" eb="264">
      <t>ユカ</t>
    </rPh>
    <rPh sb="266" eb="268">
      <t>ゼンネン</t>
    </rPh>
    <rPh sb="269" eb="270">
      <t>クラ</t>
    </rPh>
    <rPh sb="271" eb="273">
      <t>ゾウゲン</t>
    </rPh>
    <rPh sb="278" eb="279">
      <t>ヒョウ</t>
    </rPh>
    <rPh sb="313" eb="315">
      <t>ゾウゲン</t>
    </rPh>
    <rPh sb="334" eb="336">
      <t>ゼンネン</t>
    </rPh>
    <rPh sb="337" eb="338">
      <t>クラ</t>
    </rPh>
    <rPh sb="351" eb="352">
      <t>ヒョウ</t>
    </rPh>
    <phoneticPr fontId="1"/>
  </si>
  <si>
    <t>　平成27年10月1日現在、病院の常勤換算従事者総数は29,318.2人で、前年に比べ410.9人、1.4％増加している。
　常勤換算従事者数を職種別にみると、「医師」は2,660.5人で、前年に比べ88.6人、3.4％増加している。このうち「医師（常勤）」は2,435人で、前年に比べ74.0人、3.1％増加し、「医師（非常勤）」は225.5人で、前年に比べ14.6人、6.9%増加している。
　「歯科医師」は67.1人で、前年に比べ3.2人、5.0％増加し、「薬剤師」は522.4人で、前年に比べ18.7人、3.7％増加している。「看護師」、「准看護師」と「看護業務補助者」をあわせた看護業務従事者は15,294.4人で、前年に比べ0.5人増加しほぼ前年並となっている。
　100床当たり従事者は「医師」が14.1人、「歯科医師」が0.4人、「薬剤師」が2.8人、「看護業務従事者」が80.8人と なっている。（表10、第10表）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ビョウイン</t>
    </rPh>
    <rPh sb="17" eb="19">
      <t>ジョウキン</t>
    </rPh>
    <rPh sb="19" eb="21">
      <t>カンサン</t>
    </rPh>
    <rPh sb="54" eb="56">
      <t>ゾウカ</t>
    </rPh>
    <rPh sb="63" eb="65">
      <t>ジョウキン</t>
    </rPh>
    <rPh sb="65" eb="67">
      <t>カンサン</t>
    </rPh>
    <rPh sb="67" eb="70">
      <t>ジュウジシャ</t>
    </rPh>
    <rPh sb="70" eb="71">
      <t>スウ</t>
    </rPh>
    <rPh sb="72" eb="75">
      <t>ショクシュベツ</t>
    </rPh>
    <rPh sb="95" eb="97">
      <t>ゼンネン</t>
    </rPh>
    <rPh sb="98" eb="99">
      <t>クラ</t>
    </rPh>
    <rPh sb="110" eb="112">
      <t>ゾウカ</t>
    </rPh>
    <rPh sb="122" eb="124">
      <t>イシ</t>
    </rPh>
    <rPh sb="125" eb="127">
      <t>ジョウキン</t>
    </rPh>
    <rPh sb="135" eb="136">
      <t>ニン</t>
    </rPh>
    <rPh sb="138" eb="140">
      <t>ゼンネン</t>
    </rPh>
    <rPh sb="141" eb="142">
      <t>クラ</t>
    </rPh>
    <rPh sb="147" eb="148">
      <t>ニン</t>
    </rPh>
    <rPh sb="153" eb="155">
      <t>ゾウカ</t>
    </rPh>
    <rPh sb="158" eb="160">
      <t>イシ</t>
    </rPh>
    <rPh sb="161" eb="164">
      <t>ヒジョウキン</t>
    </rPh>
    <rPh sb="172" eb="173">
      <t>ニン</t>
    </rPh>
    <rPh sb="175" eb="177">
      <t>ゼンネン</t>
    </rPh>
    <rPh sb="178" eb="179">
      <t>クラ</t>
    </rPh>
    <rPh sb="184" eb="185">
      <t>ニン</t>
    </rPh>
    <rPh sb="190" eb="192">
      <t>ゾウカ</t>
    </rPh>
    <rPh sb="213" eb="215">
      <t>ゼンネン</t>
    </rPh>
    <rPh sb="216" eb="217">
      <t>クラ</t>
    </rPh>
    <rPh sb="221" eb="222">
      <t>ニン</t>
    </rPh>
    <rPh sb="227" eb="229">
      <t>ゾウカ</t>
    </rPh>
    <rPh sb="232" eb="235">
      <t>ヤクザイシ</t>
    </rPh>
    <rPh sb="242" eb="243">
      <t>ニン</t>
    </rPh>
    <rPh sb="245" eb="247">
      <t>ゼンネン</t>
    </rPh>
    <rPh sb="248" eb="249">
      <t>クラ</t>
    </rPh>
    <rPh sb="260" eb="262">
      <t>ゾウカ</t>
    </rPh>
    <rPh sb="313" eb="315">
      <t>ゼンネン</t>
    </rPh>
    <rPh sb="316" eb="317">
      <t>クラ</t>
    </rPh>
    <rPh sb="322" eb="324">
      <t>ゾウカ</t>
    </rPh>
    <rPh sb="327" eb="329">
      <t>ゼンネン</t>
    </rPh>
    <rPh sb="329" eb="330">
      <t>ナミ</t>
    </rPh>
    <rPh sb="408" eb="409">
      <t>ヒョウ</t>
    </rPh>
    <rPh sb="412" eb="413">
      <t>ダイ</t>
    </rPh>
    <rPh sb="415" eb="416">
      <t>ヒョウ</t>
    </rPh>
    <phoneticPr fontId="1"/>
  </si>
  <si>
    <t>　施設数を開設者別にみると、病院は「医療法人」が66施設（病院総数の70.2％）と最も多く、次いで「公的医療機関」が9施設(同9.6%)となっている。一般診療所は「個人」が387施設（一般診療所総数の43.6%）と最も多く、次いで「医療法人」が362施設（同40.8％）となっている。歯科診療所は「個人」が493施設（歯科診療所総数の80.2%）と最も多くなっている。
　前年と比べると、病院は開設者別の施設数に増減はない。一般診療所は「医療法人」が8施設、「個人」が3施設、「その他」が3施設増加している。歯科診療所は「医療法人」が1施設増加し、「個人」が4施設減少している。（表4）</t>
    <rPh sb="1" eb="4">
      <t>シセツスウ</t>
    </rPh>
    <rPh sb="5" eb="8">
      <t>カイセツシャ</t>
    </rPh>
    <rPh sb="8" eb="9">
      <t>ベツ</t>
    </rPh>
    <rPh sb="15" eb="16">
      <t>イン</t>
    </rPh>
    <rPh sb="18" eb="20">
      <t>イリョウ</t>
    </rPh>
    <rPh sb="20" eb="22">
      <t>ホウジン</t>
    </rPh>
    <rPh sb="26" eb="28">
      <t>シセツ</t>
    </rPh>
    <rPh sb="41" eb="42">
      <t>モット</t>
    </rPh>
    <rPh sb="43" eb="44">
      <t>オオ</t>
    </rPh>
    <rPh sb="46" eb="47">
      <t>ツ</t>
    </rPh>
    <rPh sb="50" eb="52">
      <t>コウテキ</t>
    </rPh>
    <rPh sb="52" eb="54">
      <t>イリョウ</t>
    </rPh>
    <rPh sb="54" eb="56">
      <t>キカン</t>
    </rPh>
    <rPh sb="62" eb="63">
      <t>ドウ</t>
    </rPh>
    <rPh sb="97" eb="98">
      <t>ソウ</t>
    </rPh>
    <rPh sb="112" eb="113">
      <t>ツ</t>
    </rPh>
    <rPh sb="116" eb="118">
      <t>イリョウ</t>
    </rPh>
    <rPh sb="118" eb="120">
      <t>ホウジン</t>
    </rPh>
    <rPh sb="125" eb="127">
      <t>シセツ</t>
    </rPh>
    <rPh sb="128" eb="129">
      <t>ドウ</t>
    </rPh>
    <rPh sb="164" eb="165">
      <t>ソウ</t>
    </rPh>
    <rPh sb="186" eb="188">
      <t>ゼンネン</t>
    </rPh>
    <rPh sb="189" eb="190">
      <t>クラ</t>
    </rPh>
    <rPh sb="194" eb="196">
      <t>ビョウイン</t>
    </rPh>
    <rPh sb="202" eb="204">
      <t>シセツ</t>
    </rPh>
    <rPh sb="204" eb="205">
      <t>スウ</t>
    </rPh>
    <rPh sb="206" eb="208">
      <t>ゾウゲン</t>
    </rPh>
    <rPh sb="212" eb="214">
      <t>イッパン</t>
    </rPh>
    <rPh sb="214" eb="217">
      <t>シンリョウジョ</t>
    </rPh>
    <rPh sb="241" eb="242">
      <t>タ</t>
    </rPh>
    <rPh sb="245" eb="247">
      <t>シセツ</t>
    </rPh>
    <rPh sb="247" eb="249">
      <t>ゾウカ</t>
    </rPh>
    <rPh sb="254" eb="256">
      <t>シカ</t>
    </rPh>
    <rPh sb="256" eb="259">
      <t>シンリョウジョ</t>
    </rPh>
    <rPh sb="261" eb="263">
      <t>イリョウ</t>
    </rPh>
    <rPh sb="263" eb="265">
      <t>ホウジン</t>
    </rPh>
    <rPh sb="268" eb="270">
      <t>シセツ</t>
    </rPh>
    <rPh sb="270" eb="272">
      <t>ゾウカ</t>
    </rPh>
    <rPh sb="275" eb="277">
      <t>コジン</t>
    </rPh>
    <rPh sb="280" eb="282">
      <t>シセツ</t>
    </rPh>
    <rPh sb="282" eb="284">
      <t>ゲンショウ</t>
    </rPh>
    <rPh sb="290" eb="291">
      <t>ヒョウ</t>
    </rPh>
    <phoneticPr fontId="1"/>
  </si>
  <si>
    <t>平成27年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</si>
</sst>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 * #,##0_ ;_ * \-#,##0_ ;_ * &quot;-&quot;_ ;_ @_ "/>
    <numFmt numFmtId="176" formatCode="_ * #,##0.0_ ;_ * \-#,##0.0_ ;_ * &quot;-&quot;_ ;_ @_ "/>
    <numFmt numFmtId="177" formatCode="_ * #,##0.0_ ;_ * \-#,##0.0_ ;_ * &quot;-&quot;?_ ;_ @_ "/>
    <numFmt numFmtId="179" formatCode="#,##0.0;&quot;△ &quot;#,##0.0"/>
    <numFmt numFmtId="180" formatCode="#,##0_);\(#,##0\)"/>
    <numFmt numFmtId="182" formatCode="0.0_ "/>
    <numFmt numFmtId="185" formatCode="#,##0.0;&quot;△&quot;#,##0.0;\-"/>
    <numFmt numFmtId="186" formatCode="#,##0\ ;&quot;△&quot;#,##0\ ;\-\ "/>
    <numFmt numFmtId="187" formatCode="#,##0.0\ ;&quot;△&quot;#,##0.0\ ;\-\ "/>
    <numFmt numFmtId="188" formatCode="#,##0.0\ ;&quot;△ &quot;#,##0.0\ "/>
    <numFmt numFmtId="189" formatCode="#,##0\ ;&quot;△ &quot;#,##0\ ;\-\ "/>
    <numFmt numFmtId="190" formatCode="#,##0.0\ ;&quot;△ &quot;#,##0.0\ ;\-\ "/>
    <numFmt numFmtId="191" formatCode="_ * #,##0.0_ ;_ * \-#,##0.0_ ;_ * &quot;-&quot;??_ ;_ @_ "/>
    <numFmt numFmtId="193" formatCode="#,##0.0;\-#,##0.0;&quot;-&quot;"/>
    <numFmt numFmtId="194" formatCode="#,##0\ \ \ ;&quot;△ &quot;#,##0\ \ \ ;\-\ "/>
    <numFmt numFmtId="197" formatCode="#,##0\ \ \ ;&quot;△ &quot;#,##0\ \ ;\-\ \ "/>
    <numFmt numFmtId="198" formatCode="#,##0\ \ \ ;&quot;△&quot;#,##0;\-"/>
    <numFmt numFmtId="199" formatCode="0.0;&quot;△ &quot;0.0"/>
    <numFmt numFmtId="200" formatCode="#,##0.0;[Red]\-#,##0.0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9" fillId="0" borderId="0" applyFont="0" applyFill="0" applyBorder="0" applyAlignment="0" applyProtection="0"/>
  </cellStyleXfs>
  <cellXfs count="348">
    <xf numFmtId="0" fontId="0" fillId="0" borderId="0" xfId="0"/>
    <xf numFmtId="0" fontId="2" fillId="0" borderId="0" xfId="0" applyFont="1" applyFill="1" applyBorder="1"/>
    <xf numFmtId="0" fontId="4" fillId="0" borderId="0" xfId="0" applyFont="1" applyFill="1" applyAlignment="1">
      <alignment vertical="distributed" wrapText="1"/>
    </xf>
    <xf numFmtId="0" fontId="2" fillId="0" borderId="0" xfId="0" applyFont="1" applyFill="1" applyAlignment="1">
      <alignment vertical="top"/>
    </xf>
    <xf numFmtId="0" fontId="2" fillId="0" borderId="0" xfId="0" applyFont="1" applyFill="1"/>
    <xf numFmtId="0" fontId="2" fillId="0" borderId="0" xfId="0" applyFont="1" applyFill="1" applyBorder="1" applyAlignment="1"/>
    <xf numFmtId="0" fontId="5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180" fontId="2" fillId="0" borderId="0" xfId="0" applyNumberFormat="1" applyFont="1" applyFill="1" applyBorder="1" applyAlignment="1">
      <alignment vertical="center"/>
    </xf>
    <xf numFmtId="0" fontId="8" fillId="0" borderId="0" xfId="0" applyFont="1" applyFill="1"/>
    <xf numFmtId="0" fontId="3" fillId="0" borderId="0" xfId="0" applyFont="1" applyFill="1"/>
    <xf numFmtId="0" fontId="2" fillId="0" borderId="0" xfId="0" applyFont="1" applyFill="1" applyAlignment="1"/>
    <xf numFmtId="0" fontId="4" fillId="0" borderId="0" xfId="0" applyFont="1" applyFill="1" applyBorder="1" applyAlignment="1">
      <alignment horizontal="distributed" vertical="center" justifyLastLine="1"/>
    </xf>
    <xf numFmtId="176" fontId="6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4" fillId="0" borderId="0" xfId="0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 applyFill="1" applyBorder="1"/>
    <xf numFmtId="186" fontId="11" fillId="0" borderId="6" xfId="0" applyNumberFormat="1" applyFont="1" applyFill="1" applyBorder="1" applyAlignment="1">
      <alignment vertical="center"/>
    </xf>
    <xf numFmtId="186" fontId="11" fillId="0" borderId="6" xfId="0" applyNumberFormat="1" applyFont="1" applyFill="1" applyBorder="1" applyAlignment="1">
      <alignment horizontal="right" vertical="center"/>
    </xf>
    <xf numFmtId="189" fontId="11" fillId="0" borderId="7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41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86" fontId="11" fillId="0" borderId="8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187" fontId="11" fillId="0" borderId="0" xfId="0" applyNumberFormat="1" applyFont="1" applyFill="1" applyBorder="1" applyAlignment="1">
      <alignment horizontal="right" vertical="center"/>
    </xf>
    <xf numFmtId="41" fontId="11" fillId="0" borderId="6" xfId="0" applyNumberFormat="1" applyFont="1" applyFill="1" applyBorder="1" applyAlignment="1">
      <alignment horizontal="right" vertical="center"/>
    </xf>
    <xf numFmtId="187" fontId="11" fillId="0" borderId="0" xfId="0" applyNumberFormat="1" applyFont="1" applyFill="1" applyBorder="1" applyAlignment="1">
      <alignment vertical="center"/>
    </xf>
    <xf numFmtId="182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right" vertical="center"/>
    </xf>
    <xf numFmtId="188" fontId="11" fillId="0" borderId="0" xfId="0" applyNumberFormat="1" applyFont="1" applyFill="1" applyBorder="1" applyAlignment="1">
      <alignment horizontal="right" vertical="center"/>
    </xf>
    <xf numFmtId="189" fontId="11" fillId="0" borderId="7" xfId="0" applyNumberFormat="1" applyFont="1" applyFill="1" applyBorder="1" applyAlignment="1">
      <alignment vertical="center"/>
    </xf>
    <xf numFmtId="186" fontId="11" fillId="0" borderId="7" xfId="0" applyNumberFormat="1" applyFont="1" applyFill="1" applyBorder="1" applyAlignment="1">
      <alignment vertical="center"/>
    </xf>
    <xf numFmtId="189" fontId="11" fillId="0" borderId="1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86" fontId="11" fillId="0" borderId="1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38" fontId="12" fillId="0" borderId="0" xfId="1" applyFont="1" applyFill="1" applyBorder="1"/>
    <xf numFmtId="0" fontId="11" fillId="0" borderId="0" xfId="0" applyFont="1" applyFill="1" applyBorder="1" applyAlignment="1">
      <alignment horizontal="right" vertical="center"/>
    </xf>
    <xf numFmtId="186" fontId="11" fillId="0" borderId="1" xfId="0" applyNumberFormat="1" applyFont="1" applyFill="1" applyBorder="1" applyAlignment="1">
      <alignment vertical="center"/>
    </xf>
    <xf numFmtId="186" fontId="11" fillId="0" borderId="7" xfId="0" applyNumberFormat="1" applyFont="1" applyFill="1" applyBorder="1" applyAlignment="1">
      <alignment horizontal="right" vertical="center"/>
    </xf>
    <xf numFmtId="41" fontId="11" fillId="0" borderId="1" xfId="0" applyNumberFormat="1" applyFont="1" applyFill="1" applyBorder="1" applyAlignment="1">
      <alignment vertical="center"/>
    </xf>
    <xf numFmtId="41" fontId="11" fillId="0" borderId="7" xfId="0" applyNumberFormat="1" applyFont="1" applyFill="1" applyBorder="1" applyAlignment="1">
      <alignment vertical="center"/>
    </xf>
    <xf numFmtId="41" fontId="11" fillId="0" borderId="10" xfId="0" applyNumberFormat="1" applyFont="1" applyFill="1" applyBorder="1" applyAlignment="1">
      <alignment vertical="center"/>
    </xf>
    <xf numFmtId="189" fontId="11" fillId="0" borderId="13" xfId="0" applyNumberFormat="1" applyFont="1" applyFill="1" applyBorder="1" applyAlignment="1">
      <alignment vertical="center"/>
    </xf>
    <xf numFmtId="189" fontId="11" fillId="0" borderId="0" xfId="0" applyNumberFormat="1" applyFont="1" applyFill="1" applyBorder="1" applyAlignment="1">
      <alignment vertical="center"/>
    </xf>
    <xf numFmtId="189" fontId="11" fillId="0" borderId="14" xfId="0" applyNumberFormat="1" applyFont="1" applyFill="1" applyBorder="1" applyAlignment="1">
      <alignment vertical="center"/>
    </xf>
    <xf numFmtId="189" fontId="11" fillId="0" borderId="3" xfId="0" applyNumberFormat="1" applyFont="1" applyFill="1" applyBorder="1" applyAlignment="1">
      <alignment vertical="center"/>
    </xf>
    <xf numFmtId="177" fontId="11" fillId="0" borderId="9" xfId="0" applyNumberFormat="1" applyFont="1" applyFill="1" applyBorder="1" applyAlignment="1">
      <alignment vertical="center"/>
    </xf>
    <xf numFmtId="177" fontId="11" fillId="0" borderId="15" xfId="0" applyNumberFormat="1" applyFont="1" applyFill="1" applyBorder="1" applyAlignment="1">
      <alignment vertical="center"/>
    </xf>
    <xf numFmtId="177" fontId="11" fillId="0" borderId="10" xfId="0" applyNumberFormat="1" applyFont="1" applyFill="1" applyBorder="1" applyAlignment="1">
      <alignment vertical="center"/>
    </xf>
    <xf numFmtId="177" fontId="11" fillId="0" borderId="1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shrinkToFit="1"/>
    </xf>
    <xf numFmtId="188" fontId="11" fillId="0" borderId="7" xfId="0" applyNumberFormat="1" applyFont="1" applyFill="1" applyBorder="1" applyAlignment="1">
      <alignment horizontal="right" vertical="center"/>
    </xf>
    <xf numFmtId="41" fontId="11" fillId="0" borderId="12" xfId="0" applyNumberFormat="1" applyFont="1" applyFill="1" applyBorder="1" applyAlignment="1">
      <alignment horizontal="right" vertical="center"/>
    </xf>
    <xf numFmtId="41" fontId="11" fillId="0" borderId="8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188" fontId="11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top"/>
    </xf>
    <xf numFmtId="0" fontId="2" fillId="0" borderId="0" xfId="0" applyFont="1" applyFill="1" applyAlignment="1">
      <alignment vertical="distributed" wrapText="1"/>
    </xf>
    <xf numFmtId="0" fontId="10" fillId="0" borderId="0" xfId="0" applyFont="1" applyFill="1" applyAlignment="1">
      <alignment vertical="top"/>
    </xf>
    <xf numFmtId="0" fontId="13" fillId="0" borderId="0" xfId="0" applyFont="1" applyFill="1" applyAlignment="1">
      <alignment vertical="top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top"/>
    </xf>
    <xf numFmtId="49" fontId="3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191" fontId="11" fillId="0" borderId="0" xfId="0" applyNumberFormat="1" applyFont="1" applyFill="1" applyBorder="1" applyAlignment="1">
      <alignment vertical="center"/>
    </xf>
    <xf numFmtId="177" fontId="1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93" fontId="3" fillId="0" borderId="3" xfId="0" applyNumberFormat="1" applyFont="1" applyFill="1" applyBorder="1" applyAlignment="1" applyProtection="1">
      <alignment vertical="center"/>
      <protection locked="0"/>
    </xf>
    <xf numFmtId="190" fontId="11" fillId="0" borderId="1" xfId="0" applyNumberFormat="1" applyFont="1" applyFill="1" applyBorder="1" applyAlignment="1" applyProtection="1">
      <alignment vertical="center"/>
      <protection locked="0"/>
    </xf>
    <xf numFmtId="190" fontId="11" fillId="0" borderId="1" xfId="1" applyNumberFormat="1" applyFont="1" applyFill="1" applyBorder="1" applyAlignment="1">
      <alignment vertical="center"/>
    </xf>
    <xf numFmtId="190" fontId="11" fillId="0" borderId="9" xfId="0" applyNumberFormat="1" applyFont="1" applyFill="1" applyBorder="1" applyAlignment="1" applyProtection="1">
      <alignment vertical="center"/>
      <protection locked="0"/>
    </xf>
    <xf numFmtId="190" fontId="11" fillId="0" borderId="9" xfId="1" applyNumberFormat="1" applyFont="1" applyFill="1" applyBorder="1" applyAlignment="1">
      <alignment vertical="center"/>
    </xf>
    <xf numFmtId="194" fontId="11" fillId="0" borderId="7" xfId="0" applyNumberFormat="1" applyFont="1" applyFill="1" applyBorder="1" applyAlignment="1" applyProtection="1">
      <alignment vertical="center"/>
      <protection locked="0"/>
    </xf>
    <xf numFmtId="190" fontId="11" fillId="0" borderId="7" xfId="1" applyNumberFormat="1" applyFont="1" applyFill="1" applyBorder="1" applyAlignment="1">
      <alignment vertical="center"/>
    </xf>
    <xf numFmtId="190" fontId="11" fillId="0" borderId="10" xfId="0" applyNumberFormat="1" applyFont="1" applyFill="1" applyBorder="1" applyAlignment="1" applyProtection="1">
      <alignment vertical="center"/>
      <protection locked="0"/>
    </xf>
    <xf numFmtId="190" fontId="11" fillId="0" borderId="10" xfId="1" applyNumberFormat="1" applyFont="1" applyFill="1" applyBorder="1" applyAlignment="1">
      <alignment vertical="center"/>
    </xf>
    <xf numFmtId="190" fontId="11" fillId="0" borderId="7" xfId="0" applyNumberFormat="1" applyFont="1" applyFill="1" applyBorder="1" applyAlignment="1" applyProtection="1">
      <alignment vertical="center"/>
      <protection locked="0"/>
    </xf>
    <xf numFmtId="198" fontId="11" fillId="0" borderId="9" xfId="0" applyNumberFormat="1" applyFont="1" applyFill="1" applyBorder="1" applyAlignment="1" applyProtection="1">
      <alignment vertical="center"/>
      <protection locked="0"/>
    </xf>
    <xf numFmtId="198" fontId="11" fillId="0" borderId="7" xfId="0" applyNumberFormat="1" applyFont="1" applyFill="1" applyBorder="1" applyAlignment="1" applyProtection="1">
      <alignment vertical="center"/>
      <protection locked="0"/>
    </xf>
    <xf numFmtId="198" fontId="11" fillId="0" borderId="1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99" fontId="11" fillId="0" borderId="0" xfId="1" applyNumberFormat="1" applyFont="1" applyFill="1" applyBorder="1" applyAlignment="1">
      <alignment vertical="center"/>
    </xf>
    <xf numFmtId="0" fontId="11" fillId="0" borderId="0" xfId="1" applyNumberFormat="1" applyFont="1" applyFill="1" applyBorder="1" applyAlignment="1">
      <alignment horizontal="right" vertical="center"/>
    </xf>
    <xf numFmtId="200" fontId="2" fillId="0" borderId="0" xfId="1" applyNumberFormat="1" applyFont="1" applyFill="1" applyBorder="1" applyAlignment="1">
      <alignment vertical="center"/>
    </xf>
    <xf numFmtId="190" fontId="11" fillId="0" borderId="9" xfId="1" applyNumberFormat="1" applyFont="1" applyFill="1" applyBorder="1" applyAlignment="1">
      <alignment horizontal="right" vertical="center"/>
    </xf>
    <xf numFmtId="190" fontId="11" fillId="0" borderId="7" xfId="1" applyNumberFormat="1" applyFont="1" applyFill="1" applyBorder="1" applyAlignment="1">
      <alignment horizontal="right" vertical="center"/>
    </xf>
    <xf numFmtId="190" fontId="11" fillId="0" borderId="7" xfId="0" applyNumberFormat="1" applyFont="1" applyFill="1" applyBorder="1" applyAlignment="1">
      <alignment vertical="center"/>
    </xf>
    <xf numFmtId="190" fontId="11" fillId="0" borderId="10" xfId="0" applyNumberFormat="1" applyFont="1" applyFill="1" applyBorder="1" applyAlignment="1">
      <alignment vertical="center"/>
    </xf>
    <xf numFmtId="190" fontId="11" fillId="0" borderId="9" xfId="0" applyNumberFormat="1" applyFont="1" applyFill="1" applyBorder="1" applyAlignment="1">
      <alignment vertical="center"/>
    </xf>
    <xf numFmtId="190" fontId="11" fillId="0" borderId="10" xfId="1" applyNumberFormat="1" applyFont="1" applyFill="1" applyBorder="1" applyAlignment="1">
      <alignment horizontal="right" vertical="center"/>
    </xf>
    <xf numFmtId="186" fontId="11" fillId="0" borderId="2" xfId="0" applyNumberFormat="1" applyFont="1" applyFill="1" applyBorder="1" applyAlignment="1">
      <alignment vertical="center" shrinkToFit="1"/>
    </xf>
    <xf numFmtId="186" fontId="11" fillId="0" borderId="15" xfId="0" applyNumberFormat="1" applyFont="1" applyFill="1" applyBorder="1" applyAlignment="1">
      <alignment vertical="center" shrinkToFit="1"/>
    </xf>
    <xf numFmtId="186" fontId="11" fillId="0" borderId="13" xfId="0" applyNumberFormat="1" applyFont="1" applyFill="1" applyBorder="1" applyAlignment="1">
      <alignment vertical="center" shrinkToFit="1"/>
    </xf>
    <xf numFmtId="186" fontId="11" fillId="0" borderId="14" xfId="0" applyNumberFormat="1" applyFont="1" applyFill="1" applyBorder="1" applyAlignment="1">
      <alignment vertical="center" shrinkToFit="1"/>
    </xf>
    <xf numFmtId="177" fontId="11" fillId="0" borderId="1" xfId="0" applyNumberFormat="1" applyFont="1" applyFill="1" applyBorder="1" applyAlignment="1">
      <alignment vertical="center" shrinkToFit="1"/>
    </xf>
    <xf numFmtId="177" fontId="11" fillId="0" borderId="9" xfId="0" applyNumberFormat="1" applyFont="1" applyFill="1" applyBorder="1" applyAlignment="1">
      <alignment vertical="center" shrinkToFit="1"/>
    </xf>
    <xf numFmtId="177" fontId="11" fillId="0" borderId="7" xfId="0" applyNumberFormat="1" applyFont="1" applyFill="1" applyBorder="1" applyAlignment="1">
      <alignment vertical="center" shrinkToFit="1"/>
    </xf>
    <xf numFmtId="177" fontId="11" fillId="0" borderId="10" xfId="0" applyNumberFormat="1" applyFont="1" applyFill="1" applyBorder="1" applyAlignment="1">
      <alignment vertical="center" shrinkToFit="1"/>
    </xf>
    <xf numFmtId="177" fontId="11" fillId="0" borderId="10" xfId="0" applyNumberFormat="1" applyFont="1" applyFill="1" applyBorder="1" applyAlignment="1">
      <alignment horizontal="right" vertical="center" shrinkToFit="1"/>
    </xf>
    <xf numFmtId="190" fontId="11" fillId="0" borderId="6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distributed" wrapText="1"/>
    </xf>
    <xf numFmtId="0" fontId="2" fillId="0" borderId="0" xfId="0" applyFont="1" applyFill="1" applyAlignment="1">
      <alignment horizontal="left" vertical="distributed" wrapText="1" indent="1"/>
    </xf>
    <xf numFmtId="0" fontId="10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1" fillId="0" borderId="3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distributed" wrapText="1"/>
    </xf>
    <xf numFmtId="0" fontId="2" fillId="0" borderId="0" xfId="0" applyFont="1" applyFill="1" applyAlignment="1">
      <alignment horizontal="left" vertical="distributed" wrapText="1" indent="1"/>
    </xf>
    <xf numFmtId="0" fontId="10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distributed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1" fillId="0" borderId="3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distributed"/>
    </xf>
    <xf numFmtId="0" fontId="11" fillId="0" borderId="12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 vertical="center" justifyLastLine="1"/>
    </xf>
    <xf numFmtId="0" fontId="11" fillId="0" borderId="2" xfId="0" applyFont="1" applyFill="1" applyBorder="1" applyAlignment="1">
      <alignment horizontal="center" vertical="center" justifyLastLine="1"/>
    </xf>
    <xf numFmtId="0" fontId="11" fillId="0" borderId="1" xfId="0" applyFont="1" applyFill="1" applyBorder="1" applyAlignment="1">
      <alignment horizontal="center" vertical="center" justifyLastLine="1"/>
    </xf>
    <xf numFmtId="0" fontId="11" fillId="0" borderId="1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/>
    </xf>
    <xf numFmtId="189" fontId="11" fillId="0" borderId="1" xfId="0" applyNumberFormat="1" applyFont="1" applyFill="1" applyBorder="1" applyAlignment="1">
      <alignment vertical="center"/>
    </xf>
    <xf numFmtId="190" fontId="11" fillId="0" borderId="1" xfId="0" applyNumberFormat="1" applyFont="1" applyFill="1" applyBorder="1" applyAlignment="1">
      <alignment vertical="center"/>
    </xf>
    <xf numFmtId="185" fontId="11" fillId="0" borderId="11" xfId="0" applyNumberFormat="1" applyFont="1" applyFill="1" applyBorder="1" applyAlignment="1">
      <alignment horizontal="right" vertical="center"/>
    </xf>
    <xf numFmtId="185" fontId="11" fillId="0" borderId="1" xfId="0" applyNumberFormat="1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187" fontId="11" fillId="0" borderId="11" xfId="0" applyNumberFormat="1" applyFont="1" applyFill="1" applyBorder="1" applyAlignment="1">
      <alignment horizontal="right" vertical="center"/>
    </xf>
    <xf numFmtId="187" fontId="11" fillId="0" borderId="1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center"/>
    </xf>
    <xf numFmtId="187" fontId="11" fillId="0" borderId="6" xfId="0" applyNumberFormat="1" applyFont="1" applyFill="1" applyBorder="1" applyAlignment="1">
      <alignment horizontal="right" vertical="center"/>
    </xf>
    <xf numFmtId="187" fontId="11" fillId="0" borderId="7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vertical="center" textRotation="255"/>
    </xf>
    <xf numFmtId="0" fontId="11" fillId="0" borderId="0" xfId="0" applyFont="1" applyFill="1" applyBorder="1" applyAlignment="1">
      <alignment vertical="center" textRotation="255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187" fontId="11" fillId="0" borderId="8" xfId="0" applyNumberFormat="1" applyFont="1" applyFill="1" applyBorder="1" applyAlignment="1">
      <alignment horizontal="right" vertical="center"/>
    </xf>
    <xf numFmtId="187" fontId="11" fillId="0" borderId="10" xfId="0" applyNumberFormat="1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justifyLastLine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justifyLastLine="1"/>
    </xf>
    <xf numFmtId="0" fontId="11" fillId="0" borderId="12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justifyLastLine="1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189" fontId="11" fillId="0" borderId="2" xfId="0" applyNumberFormat="1" applyFont="1" applyFill="1" applyBorder="1" applyAlignment="1">
      <alignment vertical="center"/>
    </xf>
    <xf numFmtId="189" fontId="11" fillId="0" borderId="4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left" vertical="center" indent="1"/>
    </xf>
    <xf numFmtId="0" fontId="11" fillId="0" borderId="0" xfId="0" applyFont="1" applyFill="1" applyBorder="1" applyAlignment="1">
      <alignment horizontal="left" vertical="center" indent="1"/>
    </xf>
    <xf numFmtId="0" fontId="11" fillId="0" borderId="6" xfId="0" applyFont="1" applyFill="1" applyBorder="1" applyAlignment="1">
      <alignment horizontal="left" vertical="center" indent="2"/>
    </xf>
    <xf numFmtId="0" fontId="11" fillId="0" borderId="0" xfId="0" applyFont="1" applyFill="1" applyBorder="1" applyAlignment="1">
      <alignment horizontal="left" vertical="center" indent="2"/>
    </xf>
    <xf numFmtId="0" fontId="11" fillId="0" borderId="13" xfId="0" applyFont="1" applyFill="1" applyBorder="1" applyAlignment="1">
      <alignment horizontal="left" vertical="center" indent="2"/>
    </xf>
    <xf numFmtId="0" fontId="11" fillId="0" borderId="8" xfId="0" applyFont="1" applyFill="1" applyBorder="1" applyAlignment="1">
      <alignment horizontal="left" vertical="center" indent="1"/>
    </xf>
    <xf numFmtId="0" fontId="11" fillId="0" borderId="3" xfId="0" applyFont="1" applyFill="1" applyBorder="1" applyAlignment="1">
      <alignment horizontal="left" vertical="center" indent="1"/>
    </xf>
    <xf numFmtId="0" fontId="4" fillId="0" borderId="12" xfId="0" applyFont="1" applyFill="1" applyBorder="1"/>
    <xf numFmtId="0" fontId="4" fillId="0" borderId="5" xfId="0" applyFont="1" applyFill="1" applyBorder="1"/>
    <xf numFmtId="0" fontId="4" fillId="0" borderId="15" xfId="0" applyFont="1" applyFill="1" applyBorder="1"/>
    <xf numFmtId="0" fontId="11" fillId="0" borderId="4" xfId="0" applyFont="1" applyFill="1" applyBorder="1" applyAlignment="1"/>
    <xf numFmtId="0" fontId="11" fillId="0" borderId="2" xfId="0" applyFont="1" applyFill="1" applyBorder="1" applyAlignment="1"/>
    <xf numFmtId="0" fontId="11" fillId="0" borderId="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4" fillId="0" borderId="8" xfId="0" applyFont="1" applyFill="1" applyBorder="1"/>
    <xf numFmtId="0" fontId="4" fillId="0" borderId="3" xfId="0" applyFont="1" applyFill="1" applyBorder="1"/>
    <xf numFmtId="0" fontId="4" fillId="0" borderId="14" xfId="0" applyFont="1" applyFill="1" applyBorder="1"/>
    <xf numFmtId="0" fontId="11" fillId="0" borderId="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1" fontId="11" fillId="0" borderId="12" xfId="0" applyNumberFormat="1" applyFont="1" applyFill="1" applyBorder="1" applyAlignment="1">
      <alignment vertical="center"/>
    </xf>
    <xf numFmtId="41" fontId="11" fillId="0" borderId="9" xfId="0" applyNumberFormat="1" applyFont="1" applyFill="1" applyBorder="1" applyAlignment="1">
      <alignment vertical="center"/>
    </xf>
    <xf numFmtId="41" fontId="11" fillId="0" borderId="5" xfId="0" applyNumberFormat="1" applyFont="1" applyFill="1" applyBorder="1" applyAlignment="1">
      <alignment vertical="center"/>
    </xf>
    <xf numFmtId="41" fontId="11" fillId="0" borderId="15" xfId="0" applyNumberFormat="1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41" fontId="11" fillId="0" borderId="8" xfId="0" applyNumberFormat="1" applyFont="1" applyFill="1" applyBorder="1" applyAlignment="1">
      <alignment vertical="center"/>
    </xf>
    <xf numFmtId="41" fontId="11" fillId="0" borderId="3" xfId="0" applyNumberFormat="1" applyFont="1" applyFill="1" applyBorder="1" applyAlignment="1">
      <alignment vertical="center"/>
    </xf>
    <xf numFmtId="41" fontId="11" fillId="0" borderId="14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justifyLastLine="1"/>
    </xf>
    <xf numFmtId="180" fontId="11" fillId="0" borderId="12" xfId="0" applyNumberFormat="1" applyFont="1" applyFill="1" applyBorder="1" applyAlignment="1">
      <alignment horizontal="center" vertical="center" wrapText="1" justifyLastLine="1"/>
    </xf>
    <xf numFmtId="180" fontId="11" fillId="0" borderId="9" xfId="0" applyNumberFormat="1" applyFont="1" applyFill="1" applyBorder="1" applyAlignment="1">
      <alignment horizontal="center" vertical="center" wrapText="1" justifyLastLine="1"/>
    </xf>
    <xf numFmtId="180" fontId="11" fillId="0" borderId="9" xfId="0" applyNumberFormat="1" applyFont="1" applyFill="1" applyBorder="1" applyAlignment="1">
      <alignment horizontal="center" vertical="center" justifyLastLine="1"/>
    </xf>
    <xf numFmtId="179" fontId="11" fillId="0" borderId="9" xfId="0" applyNumberFormat="1" applyFont="1" applyFill="1" applyBorder="1" applyAlignment="1">
      <alignment horizontal="center" vertical="center" wrapText="1" justifyLastLine="1"/>
    </xf>
    <xf numFmtId="0" fontId="11" fillId="0" borderId="11" xfId="0" applyFont="1" applyFill="1" applyBorder="1" applyAlignment="1">
      <alignment horizontal="left" vertical="center" indent="1"/>
    </xf>
    <xf numFmtId="0" fontId="11" fillId="0" borderId="4" xfId="0" applyFont="1" applyFill="1" applyBorder="1" applyAlignment="1">
      <alignment horizontal="left" vertical="center" indent="1"/>
    </xf>
    <xf numFmtId="186" fontId="11" fillId="0" borderId="11" xfId="0" applyNumberFormat="1" applyFont="1" applyFill="1" applyBorder="1" applyAlignment="1">
      <alignment vertical="center"/>
    </xf>
    <xf numFmtId="187" fontId="11" fillId="0" borderId="2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indent="1"/>
    </xf>
    <xf numFmtId="187" fontId="11" fillId="0" borderId="13" xfId="0" applyNumberFormat="1" applyFont="1" applyFill="1" applyBorder="1" applyAlignment="1">
      <alignment vertical="center"/>
    </xf>
    <xf numFmtId="190" fontId="11" fillId="0" borderId="7" xfId="0" applyNumberFormat="1" applyFont="1" applyFill="1" applyBorder="1" applyAlignment="1">
      <alignment horizontal="right" vertical="center"/>
    </xf>
    <xf numFmtId="0" fontId="11" fillId="0" borderId="8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indent="1"/>
    </xf>
    <xf numFmtId="187" fontId="11" fillId="0" borderId="14" xfId="0" applyNumberFormat="1" applyFont="1" applyFill="1" applyBorder="1" applyAlignment="1">
      <alignment vertical="center"/>
    </xf>
    <xf numFmtId="0" fontId="11" fillId="0" borderId="12" xfId="0" applyFont="1" applyFill="1" applyBorder="1"/>
    <xf numFmtId="0" fontId="11" fillId="0" borderId="5" xfId="0" applyFont="1" applyFill="1" applyBorder="1"/>
    <xf numFmtId="0" fontId="11" fillId="0" borderId="1" xfId="0" applyFont="1" applyFill="1" applyBorder="1" applyAlignment="1">
      <alignment horizontal="center" vertical="center"/>
    </xf>
    <xf numFmtId="0" fontId="11" fillId="0" borderId="8" xfId="0" applyFont="1" applyFill="1" applyBorder="1"/>
    <xf numFmtId="0" fontId="11" fillId="0" borderId="3" xfId="0" applyFont="1" applyFill="1" applyBorder="1"/>
    <xf numFmtId="0" fontId="11" fillId="0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189" fontId="11" fillId="0" borderId="9" xfId="0" applyNumberFormat="1" applyFont="1" applyFill="1" applyBorder="1" applyAlignment="1">
      <alignment horizontal="right" vertical="center"/>
    </xf>
    <xf numFmtId="190" fontId="11" fillId="0" borderId="9" xfId="0" applyNumberFormat="1" applyFont="1" applyFill="1" applyBorder="1" applyAlignment="1">
      <alignment horizontal="right" vertical="center"/>
    </xf>
    <xf numFmtId="177" fontId="11" fillId="0" borderId="9" xfId="0" applyNumberFormat="1" applyFont="1" applyFill="1" applyBorder="1" applyAlignment="1">
      <alignment horizontal="right" vertical="center"/>
    </xf>
    <xf numFmtId="177" fontId="11" fillId="0" borderId="12" xfId="0" applyNumberFormat="1" applyFont="1" applyFill="1" applyBorder="1" applyAlignment="1">
      <alignment horizontal="righ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41" fontId="11" fillId="0" borderId="6" xfId="0" applyNumberFormat="1" applyFont="1" applyFill="1" applyBorder="1" applyAlignment="1">
      <alignment vertical="center"/>
    </xf>
    <xf numFmtId="177" fontId="11" fillId="0" borderId="7" xfId="0" applyNumberFormat="1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indent="1" shrinkToFit="1"/>
    </xf>
    <xf numFmtId="177" fontId="11" fillId="0" borderId="6" xfId="0" applyNumberFormat="1" applyFont="1" applyFill="1" applyBorder="1" applyAlignment="1">
      <alignment horizontal="right" vertical="center"/>
    </xf>
    <xf numFmtId="177" fontId="11" fillId="0" borderId="10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 vertical="center"/>
    </xf>
    <xf numFmtId="189" fontId="11" fillId="0" borderId="10" xfId="0" applyNumberFormat="1" applyFont="1" applyFill="1" applyBorder="1" applyAlignment="1">
      <alignment horizontal="right" vertical="center"/>
    </xf>
    <xf numFmtId="190" fontId="11" fillId="0" borderId="10" xfId="0" applyNumberFormat="1" applyFont="1" applyFill="1" applyBorder="1" applyAlignment="1">
      <alignment horizontal="right" vertical="center"/>
    </xf>
    <xf numFmtId="177" fontId="11" fillId="0" borderId="8" xfId="0" applyNumberFormat="1" applyFont="1" applyFill="1" applyBorder="1" applyAlignment="1">
      <alignment horizontal="right" vertical="center"/>
    </xf>
    <xf numFmtId="0" fontId="11" fillId="0" borderId="15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left" vertical="center"/>
    </xf>
    <xf numFmtId="187" fontId="11" fillId="0" borderId="12" xfId="0" applyNumberFormat="1" applyFont="1" applyFill="1" applyBorder="1" applyAlignment="1">
      <alignment horizontal="right" vertical="center"/>
    </xf>
    <xf numFmtId="190" fontId="11" fillId="0" borderId="12" xfId="0" applyNumberFormat="1" applyFont="1" applyFill="1" applyBorder="1" applyAlignment="1">
      <alignment horizontal="right" vertical="center"/>
    </xf>
    <xf numFmtId="187" fontId="11" fillId="0" borderId="15" xfId="0" applyNumberFormat="1" applyFont="1" applyFill="1" applyBorder="1" applyAlignment="1">
      <alignment horizontal="right" vertical="center"/>
    </xf>
    <xf numFmtId="187" fontId="11" fillId="0" borderId="13" xfId="0" applyNumberFormat="1" applyFont="1" applyFill="1" applyBorder="1" applyAlignment="1">
      <alignment horizontal="right" vertical="center"/>
    </xf>
    <xf numFmtId="187" fontId="11" fillId="0" borderId="6" xfId="0" applyNumberFormat="1" applyFont="1" applyFill="1" applyBorder="1" applyAlignment="1">
      <alignment vertical="center"/>
    </xf>
    <xf numFmtId="190" fontId="11" fillId="0" borderId="6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187" fontId="11" fillId="0" borderId="11" xfId="0" applyNumberFormat="1" applyFont="1" applyFill="1" applyBorder="1" applyAlignment="1">
      <alignment vertical="center"/>
    </xf>
    <xf numFmtId="190" fontId="11" fillId="0" borderId="11" xfId="0" applyNumberFormat="1" applyFont="1" applyFill="1" applyBorder="1" applyAlignment="1">
      <alignment vertical="center"/>
    </xf>
    <xf numFmtId="188" fontId="11" fillId="0" borderId="6" xfId="0" applyNumberFormat="1" applyFont="1" applyFill="1" applyBorder="1" applyAlignment="1">
      <alignment horizontal="right" vertical="center"/>
    </xf>
    <xf numFmtId="190" fontId="11" fillId="0" borderId="0" xfId="0" applyNumberFormat="1" applyFont="1" applyFill="1" applyBorder="1" applyAlignment="1">
      <alignment horizontal="right" vertical="center"/>
    </xf>
    <xf numFmtId="188" fontId="11" fillId="0" borderId="11" xfId="0" applyNumberFormat="1" applyFont="1" applyFill="1" applyBorder="1" applyAlignment="1">
      <alignment horizontal="right" vertical="center"/>
    </xf>
    <xf numFmtId="190" fontId="11" fillId="0" borderId="1" xfId="0" applyNumberFormat="1" applyFont="1" applyFill="1" applyBorder="1" applyAlignment="1">
      <alignment horizontal="right" vertical="center"/>
    </xf>
    <xf numFmtId="190" fontId="11" fillId="0" borderId="4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Continuous" vertical="center"/>
    </xf>
    <xf numFmtId="0" fontId="11" fillId="0" borderId="1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 justifyLastLine="1"/>
    </xf>
    <xf numFmtId="0" fontId="11" fillId="0" borderId="2" xfId="0" applyNumberFormat="1" applyFont="1" applyFill="1" applyBorder="1" applyAlignment="1">
      <alignment horizontal="center" vertical="center" justifyLastLine="1"/>
    </xf>
    <xf numFmtId="186" fontId="11" fillId="0" borderId="11" xfId="0" applyNumberFormat="1" applyFont="1" applyFill="1" applyBorder="1" applyAlignment="1">
      <alignment vertical="center" shrinkToFit="1"/>
    </xf>
    <xf numFmtId="186" fontId="11" fillId="0" borderId="4" xfId="0" applyNumberFormat="1" applyFont="1" applyFill="1" applyBorder="1" applyAlignment="1">
      <alignment vertical="center" shrinkToFit="1"/>
    </xf>
    <xf numFmtId="186" fontId="11" fillId="0" borderId="12" xfId="0" applyNumberFormat="1" applyFont="1" applyFill="1" applyBorder="1" applyAlignment="1">
      <alignment vertical="center" shrinkToFit="1"/>
    </xf>
    <xf numFmtId="186" fontId="11" fillId="0" borderId="5" xfId="0" applyNumberFormat="1" applyFont="1" applyFill="1" applyBorder="1" applyAlignment="1">
      <alignment vertical="center" shrinkToFit="1"/>
    </xf>
    <xf numFmtId="0" fontId="11" fillId="0" borderId="6" xfId="0" applyFont="1" applyFill="1" applyBorder="1" applyAlignment="1">
      <alignment horizontal="left" vertical="distributed" textRotation="255" wrapText="1"/>
    </xf>
    <xf numFmtId="0" fontId="11" fillId="0" borderId="0" xfId="0" applyNumberFormat="1" applyFont="1" applyFill="1" applyBorder="1" applyAlignment="1">
      <alignment horizontal="left" vertical="center"/>
    </xf>
    <xf numFmtId="186" fontId="11" fillId="0" borderId="6" xfId="0" applyNumberFormat="1" applyFont="1" applyFill="1" applyBorder="1" applyAlignment="1">
      <alignment vertical="center" shrinkToFit="1"/>
    </xf>
    <xf numFmtId="186" fontId="11" fillId="0" borderId="0" xfId="0" applyNumberFormat="1" applyFont="1" applyFill="1" applyBorder="1" applyAlignment="1">
      <alignment vertical="center" shrinkToFit="1"/>
    </xf>
    <xf numFmtId="0" fontId="11" fillId="0" borderId="8" xfId="0" applyFont="1" applyFill="1" applyBorder="1" applyAlignment="1">
      <alignment horizontal="left" vertical="distributed" textRotation="255" wrapText="1"/>
    </xf>
    <xf numFmtId="0" fontId="11" fillId="0" borderId="3" xfId="0" applyNumberFormat="1" applyFont="1" applyFill="1" applyBorder="1" applyAlignment="1">
      <alignment horizontal="left" vertical="center"/>
    </xf>
    <xf numFmtId="186" fontId="11" fillId="0" borderId="8" xfId="0" applyNumberFormat="1" applyFont="1" applyFill="1" applyBorder="1" applyAlignment="1">
      <alignment vertical="center" shrinkToFit="1"/>
    </xf>
    <xf numFmtId="186" fontId="11" fillId="0" borderId="3" xfId="0" applyNumberFormat="1" applyFont="1" applyFill="1" applyBorder="1" applyAlignment="1">
      <alignment vertical="center" shrinkToFit="1"/>
    </xf>
    <xf numFmtId="0" fontId="11" fillId="0" borderId="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/>
    </xf>
    <xf numFmtId="177" fontId="11" fillId="0" borderId="4" xfId="0" applyNumberFormat="1" applyFont="1" applyFill="1" applyBorder="1" applyAlignment="1">
      <alignment vertical="center" shrinkToFit="1"/>
    </xf>
    <xf numFmtId="190" fontId="11" fillId="0" borderId="4" xfId="1" applyNumberFormat="1" applyFont="1" applyFill="1" applyBorder="1" applyAlignment="1">
      <alignment vertical="center" shrinkToFit="1"/>
    </xf>
    <xf numFmtId="190" fontId="11" fillId="0" borderId="1" xfId="1" applyNumberFormat="1" applyFont="1" applyFill="1" applyBorder="1" applyAlignment="1">
      <alignment vertical="center" shrinkToFit="1"/>
    </xf>
    <xf numFmtId="0" fontId="5" fillId="0" borderId="12" xfId="0" applyFont="1" applyFill="1" applyBorder="1" applyAlignment="1">
      <alignment horizontal="left" vertical="center" indent="1"/>
    </xf>
    <xf numFmtId="0" fontId="5" fillId="0" borderId="15" xfId="0" applyFont="1" applyFill="1" applyBorder="1" applyAlignment="1">
      <alignment horizontal="left" vertical="center" indent="1"/>
    </xf>
    <xf numFmtId="177" fontId="11" fillId="0" borderId="5" xfId="0" applyNumberFormat="1" applyFont="1" applyFill="1" applyBorder="1" applyAlignment="1">
      <alignment vertical="center" shrinkToFit="1"/>
    </xf>
    <xf numFmtId="190" fontId="11" fillId="0" borderId="5" xfId="1" applyNumberFormat="1" applyFont="1" applyFill="1" applyBorder="1" applyAlignment="1">
      <alignment vertical="center" shrinkToFit="1"/>
    </xf>
    <xf numFmtId="190" fontId="11" fillId="0" borderId="9" xfId="1" applyNumberFormat="1" applyFont="1" applyFill="1" applyBorder="1" applyAlignment="1">
      <alignment vertical="center" shrinkToFit="1"/>
    </xf>
    <xf numFmtId="190" fontId="11" fillId="0" borderId="9" xfId="1" applyNumberFormat="1" applyFont="1" applyFill="1" applyBorder="1" applyAlignment="1">
      <alignment horizontal="right" vertical="center" shrinkToFit="1"/>
    </xf>
    <xf numFmtId="0" fontId="5" fillId="0" borderId="6" xfId="0" applyFont="1" applyFill="1" applyBorder="1" applyAlignment="1">
      <alignment horizontal="left" vertical="center" indent="1"/>
    </xf>
    <xf numFmtId="0" fontId="5" fillId="0" borderId="13" xfId="0" applyFont="1" applyFill="1" applyBorder="1" applyAlignment="1">
      <alignment horizontal="left" vertical="center" indent="1"/>
    </xf>
    <xf numFmtId="177" fontId="11" fillId="0" borderId="0" xfId="0" applyNumberFormat="1" applyFont="1" applyFill="1" applyBorder="1" applyAlignment="1">
      <alignment vertical="center" shrinkToFit="1"/>
    </xf>
    <xf numFmtId="190" fontId="11" fillId="0" borderId="0" xfId="1" applyNumberFormat="1" applyFont="1" applyFill="1" applyBorder="1" applyAlignment="1">
      <alignment vertical="center" shrinkToFit="1"/>
    </xf>
    <xf numFmtId="190" fontId="11" fillId="0" borderId="7" xfId="1" applyNumberFormat="1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left" vertical="center" indent="1"/>
    </xf>
    <xf numFmtId="0" fontId="5" fillId="0" borderId="14" xfId="0" applyFont="1" applyFill="1" applyBorder="1" applyAlignment="1">
      <alignment horizontal="left" vertical="center" indent="1"/>
    </xf>
    <xf numFmtId="177" fontId="11" fillId="0" borderId="3" xfId="0" applyNumberFormat="1" applyFont="1" applyFill="1" applyBorder="1" applyAlignment="1">
      <alignment vertical="center" shrinkToFit="1"/>
    </xf>
    <xf numFmtId="190" fontId="11" fillId="0" borderId="3" xfId="1" applyNumberFormat="1" applyFont="1" applyFill="1" applyBorder="1" applyAlignment="1">
      <alignment vertical="center" shrinkToFit="1"/>
    </xf>
    <xf numFmtId="190" fontId="11" fillId="0" borderId="10" xfId="1" applyNumberFormat="1" applyFont="1" applyFill="1" applyBorder="1" applyAlignment="1">
      <alignment vertical="center" shrinkToFit="1"/>
    </xf>
    <xf numFmtId="190" fontId="11" fillId="0" borderId="10" xfId="1" applyNumberFormat="1" applyFont="1" applyFill="1" applyBorder="1" applyAlignment="1">
      <alignment horizontal="right" vertical="center" shrinkToFit="1"/>
    </xf>
    <xf numFmtId="177" fontId="11" fillId="0" borderId="3" xfId="0" applyNumberFormat="1" applyFont="1" applyFill="1" applyBorder="1" applyAlignment="1">
      <alignment horizontal="right" vertical="center" shrinkToFit="1"/>
    </xf>
    <xf numFmtId="190" fontId="11" fillId="0" borderId="3" xfId="1" applyNumberFormat="1" applyFont="1" applyFill="1" applyBorder="1" applyAlignment="1">
      <alignment horizontal="right" vertical="center" shrinkToFit="1"/>
    </xf>
    <xf numFmtId="0" fontId="11" fillId="0" borderId="10" xfId="0" applyFont="1" applyFill="1" applyBorder="1" applyAlignment="1">
      <alignment horizontal="right" vertical="center" shrinkToFit="1"/>
    </xf>
    <xf numFmtId="0" fontId="11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Continuous" vertical="center"/>
    </xf>
    <xf numFmtId="0" fontId="11" fillId="0" borderId="1" xfId="0" applyFont="1" applyFill="1" applyBorder="1" applyAlignment="1">
      <alignment horizontal="center" vertical="center" textRotation="255"/>
    </xf>
    <xf numFmtId="0" fontId="11" fillId="0" borderId="11" xfId="0" applyFont="1" applyFill="1" applyBorder="1" applyAlignment="1">
      <alignment horizontal="center" vertical="center" textRotation="255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left" vertical="center" indent="1"/>
    </xf>
    <xf numFmtId="0" fontId="11" fillId="0" borderId="8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left" vertical="center" indent="1"/>
    </xf>
    <xf numFmtId="0" fontId="11" fillId="0" borderId="13" xfId="0" applyNumberFormat="1" applyFont="1" applyFill="1" applyBorder="1" applyAlignment="1">
      <alignment horizontal="left" vertical="center"/>
    </xf>
    <xf numFmtId="0" fontId="11" fillId="0" borderId="14" xfId="0" applyNumberFormat="1" applyFont="1" applyFill="1" applyBorder="1" applyAlignment="1">
      <alignment horizontal="left" vertical="center"/>
    </xf>
    <xf numFmtId="0" fontId="11" fillId="0" borderId="13" xfId="0" applyNumberFormat="1" applyFont="1" applyFill="1" applyBorder="1" applyAlignment="1" applyProtection="1">
      <alignment horizontal="left" vertical="center"/>
      <protection locked="0"/>
    </xf>
    <xf numFmtId="0" fontId="11" fillId="0" borderId="5" xfId="0" applyNumberFormat="1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center" vertical="center" textRotation="255"/>
    </xf>
    <xf numFmtId="197" fontId="11" fillId="0" borderId="9" xfId="0" applyNumberFormat="1" applyFont="1" applyFill="1" applyBorder="1" applyAlignment="1" applyProtection="1">
      <alignment vertical="center"/>
      <protection locked="0"/>
    </xf>
    <xf numFmtId="0" fontId="11" fillId="0" borderId="6" xfId="0" applyFont="1" applyFill="1" applyBorder="1" applyAlignment="1">
      <alignment horizontal="center" vertical="center" textRotation="255"/>
    </xf>
    <xf numFmtId="197" fontId="11" fillId="0" borderId="7" xfId="0" applyNumberFormat="1" applyFont="1" applyFill="1" applyBorder="1" applyAlignment="1" applyProtection="1">
      <alignment vertical="center"/>
      <protection locked="0"/>
    </xf>
    <xf numFmtId="0" fontId="11" fillId="0" borderId="8" xfId="0" applyFont="1" applyFill="1" applyBorder="1" applyAlignment="1">
      <alignment horizontal="center" vertical="center" textRotation="255"/>
    </xf>
    <xf numFmtId="197" fontId="11" fillId="0" borderId="10" xfId="0" applyNumberFormat="1" applyFont="1" applyFill="1" applyBorder="1" applyAlignment="1" applyProtection="1">
      <alignment vertical="center"/>
      <protection locked="0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表4!#REF!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表4!#REF!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表4!#REF!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表4!#REF!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表4!#REF!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96640"/>
        <c:axId val="91996160"/>
      </c:lineChart>
      <c:catAx>
        <c:axId val="90896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1996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996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896640"/>
        <c:crosses val="autoZero"/>
        <c:crossBetween val="between"/>
        <c:majorUnit val="2000"/>
        <c:minorUnit val="500"/>
      </c:valAx>
      <c:spPr>
        <a:solidFill>
          <a:srgbClr val="FFFFFF"/>
        </a:solidFill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</xdr:row>
      <xdr:rowOff>47625</xdr:rowOff>
    </xdr:from>
    <xdr:to>
      <xdr:col>10</xdr:col>
      <xdr:colOff>556260</xdr:colOff>
      <xdr:row>27</xdr:row>
      <xdr:rowOff>154305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504825"/>
          <a:ext cx="6576060" cy="5821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9</xdr:row>
      <xdr:rowOff>0</xdr:rowOff>
    </xdr:from>
    <xdr:to>
      <xdr:col>10</xdr:col>
      <xdr:colOff>0</xdr:colOff>
      <xdr:row>9</xdr:row>
      <xdr:rowOff>0</xdr:rowOff>
    </xdr:to>
    <xdr:graphicFrame macro="">
      <xdr:nvGraphicFramePr>
        <xdr:cNvPr id="318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266700</xdr:rowOff>
    </xdr:from>
    <xdr:to>
      <xdr:col>13</xdr:col>
      <xdr:colOff>426720</xdr:colOff>
      <xdr:row>24</xdr:row>
      <xdr:rowOff>200025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542925"/>
          <a:ext cx="7132320" cy="605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zoomScaleNormal="100" zoomScaleSheetLayoutView="100" workbookViewId="0">
      <selection sqref="A1:K1"/>
    </sheetView>
  </sheetViews>
  <sheetFormatPr defaultRowHeight="14.25"/>
  <cols>
    <col min="1" max="1" width="1.875" style="19" customWidth="1"/>
    <col min="2" max="2" width="1.75" style="19" customWidth="1"/>
    <col min="3" max="3" width="13.875" style="19" customWidth="1"/>
    <col min="4" max="11" width="9.125" style="19" customWidth="1"/>
    <col min="12" max="12" width="5" style="19" customWidth="1"/>
    <col min="13" max="16" width="9.125" style="19" bestFit="1" customWidth="1"/>
    <col min="17" max="16384" width="9" style="19"/>
  </cols>
  <sheetData>
    <row r="1" spans="1:16" ht="57" customHeight="1">
      <c r="A1" s="133" t="s">
        <v>168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78"/>
    </row>
    <row r="2" spans="1:16" ht="17.25" customHeight="1">
      <c r="A2" s="131" t="s">
        <v>169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78"/>
    </row>
    <row r="3" spans="1:16" ht="17.25" customHeigh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78"/>
    </row>
    <row r="4" spans="1:16" ht="18.75" customHeight="1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78"/>
    </row>
    <row r="5" spans="1:16" ht="28.5" customHeight="1">
      <c r="A5" s="79" t="s">
        <v>81</v>
      </c>
      <c r="B5" s="76"/>
      <c r="C5" s="76"/>
      <c r="D5" s="3"/>
      <c r="E5" s="3"/>
      <c r="F5" s="3"/>
      <c r="G5" s="3"/>
      <c r="H5" s="3"/>
      <c r="I5" s="3"/>
      <c r="J5" s="3"/>
      <c r="K5" s="3"/>
      <c r="L5" s="3"/>
    </row>
    <row r="6" spans="1:16" ht="20.25" customHeight="1">
      <c r="A6" s="132" t="s">
        <v>178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77"/>
    </row>
    <row r="7" spans="1:16" ht="20.25" customHeight="1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77"/>
    </row>
    <row r="8" spans="1:16" ht="20.25" customHeight="1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77"/>
      <c r="O8" s="30"/>
      <c r="P8" s="30"/>
    </row>
    <row r="9" spans="1:16" ht="20.25" customHeight="1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77"/>
    </row>
    <row r="10" spans="1:16" ht="20.25" customHeight="1">
      <c r="A10" s="132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77"/>
    </row>
    <row r="11" spans="1:16" ht="20.25" customHeight="1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77"/>
    </row>
    <row r="12" spans="1:16" ht="20.25" customHeight="1">
      <c r="A12" s="132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77"/>
    </row>
    <row r="13" spans="1:16" ht="20.25" customHeight="1">
      <c r="A13" s="132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77"/>
    </row>
    <row r="14" spans="1:16" ht="20.25" customHeight="1">
      <c r="A14" s="132"/>
      <c r="B14" s="132"/>
      <c r="C14" s="132"/>
      <c r="D14" s="132"/>
      <c r="E14" s="132"/>
      <c r="F14" s="132"/>
      <c r="G14" s="132"/>
      <c r="H14" s="132"/>
      <c r="I14" s="132"/>
      <c r="J14" s="132"/>
      <c r="K14" s="132"/>
    </row>
    <row r="15" spans="1:16" ht="31.5" customHeight="1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</row>
    <row r="16" spans="1:16" ht="27.75" customHeight="1">
      <c r="A16" s="134" t="s">
        <v>75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27"/>
    </row>
    <row r="17" spans="1:17" ht="15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130" t="s">
        <v>136</v>
      </c>
    </row>
    <row r="18" spans="1:17" ht="27.75" customHeight="1">
      <c r="A18" s="142"/>
      <c r="B18" s="143"/>
      <c r="C18" s="143"/>
      <c r="D18" s="144" t="s">
        <v>25</v>
      </c>
      <c r="E18" s="145"/>
      <c r="F18" s="146" t="s">
        <v>6</v>
      </c>
      <c r="G18" s="146"/>
      <c r="H18" s="147" t="s">
        <v>5</v>
      </c>
      <c r="I18" s="148"/>
      <c r="J18" s="147" t="s">
        <v>167</v>
      </c>
      <c r="K18" s="148"/>
      <c r="L18" s="16"/>
    </row>
    <row r="19" spans="1:17" ht="27.75" customHeight="1">
      <c r="A19" s="149"/>
      <c r="B19" s="150"/>
      <c r="C19" s="150"/>
      <c r="D19" s="151" t="s">
        <v>80</v>
      </c>
      <c r="E19" s="151" t="s">
        <v>166</v>
      </c>
      <c r="F19" s="151" t="s">
        <v>17</v>
      </c>
      <c r="G19" s="151" t="s">
        <v>47</v>
      </c>
      <c r="H19" s="151" t="s">
        <v>173</v>
      </c>
      <c r="I19" s="151" t="s">
        <v>182</v>
      </c>
      <c r="J19" s="151" t="s">
        <v>25</v>
      </c>
      <c r="K19" s="151" t="s">
        <v>16</v>
      </c>
      <c r="L19" s="75"/>
    </row>
    <row r="20" spans="1:17" ht="27.75" customHeight="1">
      <c r="A20" s="147" t="s">
        <v>21</v>
      </c>
      <c r="B20" s="152"/>
      <c r="C20" s="148"/>
      <c r="D20" s="52">
        <v>1586</v>
      </c>
      <c r="E20" s="52">
        <v>1597</v>
      </c>
      <c r="F20" s="153">
        <v>11</v>
      </c>
      <c r="G20" s="154">
        <v>0.69356872635561162</v>
      </c>
      <c r="H20" s="155" t="s">
        <v>54</v>
      </c>
      <c r="I20" s="155" t="s">
        <v>54</v>
      </c>
      <c r="J20" s="54">
        <v>178212</v>
      </c>
      <c r="K20" s="156" t="s">
        <v>54</v>
      </c>
      <c r="L20" s="17"/>
    </row>
    <row r="21" spans="1:17" ht="27.75" customHeight="1">
      <c r="A21" s="157" t="s">
        <v>22</v>
      </c>
      <c r="B21" s="158"/>
      <c r="C21" s="158"/>
      <c r="D21" s="52">
        <v>94</v>
      </c>
      <c r="E21" s="52">
        <v>94</v>
      </c>
      <c r="F21" s="153">
        <v>0</v>
      </c>
      <c r="G21" s="154">
        <v>0</v>
      </c>
      <c r="H21" s="159">
        <v>100</v>
      </c>
      <c r="I21" s="159">
        <v>100</v>
      </c>
      <c r="J21" s="54">
        <v>8480</v>
      </c>
      <c r="K21" s="160">
        <v>100</v>
      </c>
      <c r="L21" s="17"/>
      <c r="M21" s="75"/>
      <c r="N21" s="20"/>
    </row>
    <row r="22" spans="1:17" ht="27.75" customHeight="1">
      <c r="A22" s="161"/>
      <c r="B22" s="162" t="s">
        <v>1</v>
      </c>
      <c r="C22" s="162"/>
      <c r="D22" s="43">
        <v>13</v>
      </c>
      <c r="E22" s="43">
        <v>13</v>
      </c>
      <c r="F22" s="42">
        <v>0</v>
      </c>
      <c r="G22" s="110">
        <v>0</v>
      </c>
      <c r="H22" s="163">
        <v>13.829787234042554</v>
      </c>
      <c r="I22" s="163">
        <v>13.829787234042554</v>
      </c>
      <c r="J22" s="55">
        <v>1064</v>
      </c>
      <c r="K22" s="164">
        <v>12.547169811320755</v>
      </c>
      <c r="L22" s="18"/>
      <c r="M22" s="30"/>
      <c r="N22" s="30"/>
    </row>
    <row r="23" spans="1:17" ht="27.75" customHeight="1">
      <c r="A23" s="161"/>
      <c r="B23" s="162" t="s">
        <v>55</v>
      </c>
      <c r="C23" s="162"/>
      <c r="D23" s="43">
        <v>81</v>
      </c>
      <c r="E23" s="53">
        <v>81</v>
      </c>
      <c r="F23" s="42">
        <v>0</v>
      </c>
      <c r="G23" s="110">
        <v>0</v>
      </c>
      <c r="H23" s="163">
        <v>86.170212765957444</v>
      </c>
      <c r="I23" s="163">
        <v>86.170212765957444</v>
      </c>
      <c r="J23" s="55">
        <v>7416</v>
      </c>
      <c r="K23" s="164">
        <v>87.452830188679243</v>
      </c>
      <c r="L23" s="18"/>
      <c r="M23" s="30"/>
      <c r="N23" s="30"/>
    </row>
    <row r="24" spans="1:17" ht="27.75" customHeight="1">
      <c r="A24" s="165"/>
      <c r="B24" s="166"/>
      <c r="C24" s="167" t="s">
        <v>64</v>
      </c>
      <c r="D24" s="43">
        <v>40</v>
      </c>
      <c r="E24" s="43">
        <v>66</v>
      </c>
      <c r="F24" s="42">
        <v>26</v>
      </c>
      <c r="G24" s="110">
        <v>65</v>
      </c>
      <c r="H24" s="163">
        <v>42.553191489361701</v>
      </c>
      <c r="I24" s="163">
        <v>70.212765957446805</v>
      </c>
      <c r="J24" s="55">
        <v>6462</v>
      </c>
      <c r="K24" s="164">
        <v>76.202830188679243</v>
      </c>
      <c r="L24" s="18"/>
      <c r="M24" s="30"/>
      <c r="O24" s="30"/>
      <c r="P24" s="30"/>
    </row>
    <row r="25" spans="1:17" ht="27.75" customHeight="1">
      <c r="A25" s="165"/>
      <c r="B25" s="166"/>
      <c r="C25" s="167" t="s">
        <v>63</v>
      </c>
      <c r="D25" s="43">
        <v>10</v>
      </c>
      <c r="E25" s="43">
        <v>10</v>
      </c>
      <c r="F25" s="42">
        <v>0</v>
      </c>
      <c r="G25" s="110">
        <v>0</v>
      </c>
      <c r="H25" s="163">
        <v>10.638297872340425</v>
      </c>
      <c r="I25" s="163">
        <v>10.638297872340425</v>
      </c>
      <c r="J25" s="55">
        <v>515</v>
      </c>
      <c r="K25" s="164">
        <v>6.0731132075471699</v>
      </c>
      <c r="L25" s="18"/>
      <c r="M25" s="30"/>
    </row>
    <row r="26" spans="1:17" ht="27.75" customHeight="1">
      <c r="A26" s="157" t="s">
        <v>23</v>
      </c>
      <c r="B26" s="158"/>
      <c r="C26" s="158"/>
      <c r="D26" s="52">
        <v>874</v>
      </c>
      <c r="E26" s="52">
        <v>888</v>
      </c>
      <c r="F26" s="153">
        <v>14</v>
      </c>
      <c r="G26" s="154">
        <v>1.6018306636155606</v>
      </c>
      <c r="H26" s="159">
        <v>100</v>
      </c>
      <c r="I26" s="159">
        <v>100</v>
      </c>
      <c r="J26" s="54">
        <v>100995</v>
      </c>
      <c r="K26" s="160">
        <v>100</v>
      </c>
      <c r="L26" s="18"/>
      <c r="M26" s="30"/>
      <c r="O26" s="30"/>
    </row>
    <row r="27" spans="1:17" ht="27.75" customHeight="1">
      <c r="A27" s="161"/>
      <c r="B27" s="162" t="s">
        <v>2</v>
      </c>
      <c r="C27" s="162"/>
      <c r="D27" s="43">
        <v>105</v>
      </c>
      <c r="E27" s="43">
        <v>94</v>
      </c>
      <c r="F27" s="42">
        <v>-11</v>
      </c>
      <c r="G27" s="110">
        <v>-10.476190476190476</v>
      </c>
      <c r="H27" s="163">
        <v>12.013729977116705</v>
      </c>
      <c r="I27" s="163">
        <v>10.585585585585585</v>
      </c>
      <c r="J27" s="55">
        <v>7961</v>
      </c>
      <c r="K27" s="164">
        <v>7.8825684439823753</v>
      </c>
      <c r="L27" s="18"/>
      <c r="M27" s="30"/>
    </row>
    <row r="28" spans="1:17" ht="27.75" customHeight="1">
      <c r="A28" s="161"/>
      <c r="B28" s="168"/>
      <c r="C28" s="167" t="s">
        <v>62</v>
      </c>
      <c r="D28" s="53">
        <v>15</v>
      </c>
      <c r="E28" s="43">
        <v>15</v>
      </c>
      <c r="F28" s="42">
        <v>0</v>
      </c>
      <c r="G28" s="110">
        <v>0</v>
      </c>
      <c r="H28" s="163">
        <v>1.7162471395881007</v>
      </c>
      <c r="I28" s="163">
        <v>1.6891891891891893</v>
      </c>
      <c r="J28" s="55">
        <v>1050</v>
      </c>
      <c r="K28" s="164">
        <v>1.0396554284865587</v>
      </c>
      <c r="L28" s="18"/>
      <c r="M28" s="47"/>
    </row>
    <row r="29" spans="1:17" ht="27.75" customHeight="1">
      <c r="A29" s="161"/>
      <c r="B29" s="162" t="s">
        <v>3</v>
      </c>
      <c r="C29" s="162"/>
      <c r="D29" s="53">
        <v>769</v>
      </c>
      <c r="E29" s="43">
        <v>794</v>
      </c>
      <c r="F29" s="42">
        <v>25</v>
      </c>
      <c r="G29" s="110">
        <v>3.2509752925877766</v>
      </c>
      <c r="H29" s="163">
        <v>87.986270022883289</v>
      </c>
      <c r="I29" s="163">
        <v>89.414414414414409</v>
      </c>
      <c r="J29" s="55">
        <v>93034</v>
      </c>
      <c r="K29" s="164">
        <v>92.117431556017621</v>
      </c>
      <c r="L29" s="17"/>
      <c r="Q29" s="30"/>
    </row>
    <row r="30" spans="1:17" ht="27.75" customHeight="1">
      <c r="A30" s="157" t="s">
        <v>24</v>
      </c>
      <c r="B30" s="158"/>
      <c r="C30" s="158"/>
      <c r="D30" s="52">
        <v>618</v>
      </c>
      <c r="E30" s="52">
        <v>615</v>
      </c>
      <c r="F30" s="153">
        <v>-3</v>
      </c>
      <c r="G30" s="154">
        <v>-0.48543689320388345</v>
      </c>
      <c r="H30" s="159">
        <v>100</v>
      </c>
      <c r="I30" s="159">
        <v>100</v>
      </c>
      <c r="J30" s="54">
        <v>68737</v>
      </c>
      <c r="K30" s="160">
        <v>100</v>
      </c>
      <c r="L30" s="18"/>
    </row>
    <row r="31" spans="1:17" ht="27.75" customHeight="1">
      <c r="A31" s="161"/>
      <c r="B31" s="162" t="s">
        <v>2</v>
      </c>
      <c r="C31" s="162"/>
      <c r="D31" s="53">
        <v>2</v>
      </c>
      <c r="E31" s="43">
        <v>2</v>
      </c>
      <c r="F31" s="42">
        <v>0</v>
      </c>
      <c r="G31" s="110">
        <v>0</v>
      </c>
      <c r="H31" s="163">
        <v>0.3236245954692557</v>
      </c>
      <c r="I31" s="163">
        <v>0.32520325203252032</v>
      </c>
      <c r="J31" s="55">
        <v>29</v>
      </c>
      <c r="K31" s="164">
        <v>4.2189795888677134E-2</v>
      </c>
      <c r="L31" s="18"/>
    </row>
    <row r="32" spans="1:17" ht="27.75" customHeight="1">
      <c r="A32" s="169"/>
      <c r="B32" s="170" t="s">
        <v>3</v>
      </c>
      <c r="C32" s="170"/>
      <c r="D32" s="46">
        <v>616</v>
      </c>
      <c r="E32" s="46">
        <v>613</v>
      </c>
      <c r="F32" s="44">
        <v>-3</v>
      </c>
      <c r="G32" s="111">
        <v>-0.48701298701298701</v>
      </c>
      <c r="H32" s="171">
        <v>99.676375404530745</v>
      </c>
      <c r="I32" s="171">
        <v>99.674796747967477</v>
      </c>
      <c r="J32" s="56">
        <v>68708</v>
      </c>
      <c r="K32" s="172">
        <v>99.957810204111325</v>
      </c>
      <c r="L32" s="18"/>
    </row>
    <row r="33" spans="1:11" ht="20.25" customHeight="1"/>
    <row r="34" spans="1:11" ht="20.25" customHeight="1"/>
    <row r="35" spans="1:11" ht="20.25" customHeight="1"/>
    <row r="36" spans="1:11" ht="20.25" customHeight="1"/>
    <row r="37" spans="1:11" ht="15" customHeight="1"/>
    <row r="38" spans="1:11" ht="18.75" customHeight="1"/>
    <row r="39" spans="1:11" ht="18.75" customHeight="1"/>
    <row r="40" spans="1:11" ht="18.75" customHeight="1"/>
    <row r="41" spans="1:11" ht="18.75" customHeight="1"/>
    <row r="42" spans="1:11" ht="18.75" customHeight="1"/>
    <row r="43" spans="1:11" ht="18.75" customHeight="1"/>
    <row r="44" spans="1:11" ht="22.5" customHeight="1">
      <c r="A44" s="30"/>
      <c r="B44" s="30"/>
      <c r="C44" s="45"/>
      <c r="D44" s="30"/>
      <c r="E44" s="30"/>
      <c r="F44" s="21"/>
      <c r="G44" s="30"/>
      <c r="H44" s="48"/>
      <c r="I44" s="49"/>
      <c r="J44" s="50"/>
      <c r="K44" s="30"/>
    </row>
  </sheetData>
  <mergeCells count="19">
    <mergeCell ref="A1:K1"/>
    <mergeCell ref="B22:C22"/>
    <mergeCell ref="B32:C32"/>
    <mergeCell ref="A30:C30"/>
    <mergeCell ref="B27:C27"/>
    <mergeCell ref="A26:C26"/>
    <mergeCell ref="B31:C31"/>
    <mergeCell ref="B29:C29"/>
    <mergeCell ref="B23:C23"/>
    <mergeCell ref="A21:C21"/>
    <mergeCell ref="A18:C19"/>
    <mergeCell ref="D18:E18"/>
    <mergeCell ref="A16:K16"/>
    <mergeCell ref="H18:I18"/>
    <mergeCell ref="A20:C20"/>
    <mergeCell ref="F18:G18"/>
    <mergeCell ref="J18:K18"/>
    <mergeCell ref="A2:K3"/>
    <mergeCell ref="A6:K14"/>
  </mergeCells>
  <phoneticPr fontId="1"/>
  <printOptions horizontalCentered="1"/>
  <pageMargins left="0.6692913385826772" right="0.6692913385826772" top="0.78740157480314965" bottom="0.59055118110236227" header="0.51181102362204722" footer="0.51181102362204722"/>
  <pageSetup paperSize="9" scale="9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Normal="100" zoomScaleSheetLayoutView="100" workbookViewId="0">
      <selection sqref="A1:K1"/>
    </sheetView>
  </sheetViews>
  <sheetFormatPr defaultRowHeight="14.25"/>
  <cols>
    <col min="1" max="1" width="1.875" style="19" customWidth="1"/>
    <col min="2" max="2" width="1.75" style="19" customWidth="1"/>
    <col min="3" max="3" width="13.875" style="19" customWidth="1"/>
    <col min="4" max="11" width="8.875" style="19" customWidth="1"/>
    <col min="12" max="16384" width="9" style="19"/>
  </cols>
  <sheetData>
    <row r="1" spans="1:11" ht="18" customHeight="1">
      <c r="A1" s="134" t="s">
        <v>138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 ht="18" customHeight="1">
      <c r="A2" s="22"/>
      <c r="B2" s="22"/>
      <c r="C2" s="22"/>
      <c r="D2" s="22"/>
      <c r="E2" s="22"/>
      <c r="F2" s="22"/>
      <c r="G2" s="22"/>
      <c r="H2" s="22"/>
      <c r="I2" s="22"/>
      <c r="J2" s="137" t="s">
        <v>77</v>
      </c>
      <c r="K2" s="137"/>
    </row>
    <row r="3" spans="1:11" ht="18" customHeight="1"/>
    <row r="4" spans="1:11" ht="18" customHeight="1"/>
    <row r="5" spans="1:11" ht="18" customHeight="1"/>
    <row r="6" spans="1:11" ht="18" customHeight="1"/>
    <row r="7" spans="1:11" ht="18" customHeight="1"/>
    <row r="8" spans="1:11" ht="18" customHeight="1"/>
    <row r="9" spans="1:11" ht="18" customHeight="1"/>
    <row r="10" spans="1:11" ht="18" customHeight="1"/>
    <row r="11" spans="1:11" ht="18" customHeight="1"/>
    <row r="12" spans="1:11" ht="18" customHeight="1"/>
    <row r="13" spans="1:11" ht="18" customHeight="1"/>
    <row r="14" spans="1:11" ht="18" customHeight="1"/>
    <row r="15" spans="1:11" ht="18" customHeight="1"/>
    <row r="16" spans="1:11" ht="18" customHeight="1"/>
    <row r="17" spans="1:11" ht="18" customHeight="1"/>
    <row r="18" spans="1:11" ht="18" customHeight="1"/>
    <row r="19" spans="1:11" ht="18" customHeight="1"/>
    <row r="20" spans="1:11" ht="18" customHeight="1"/>
    <row r="21" spans="1:11" ht="18" customHeight="1"/>
    <row r="22" spans="1:11" ht="18" customHeight="1"/>
    <row r="23" spans="1:11" ht="18" customHeight="1"/>
    <row r="24" spans="1:11" ht="18" customHeight="1"/>
    <row r="25" spans="1:11" ht="18" customHeight="1"/>
    <row r="26" spans="1:11" ht="18" customHeight="1"/>
    <row r="27" spans="1:11" ht="18" customHeight="1"/>
    <row r="28" spans="1:11" ht="18" customHeight="1"/>
    <row r="29" spans="1:11" ht="18" customHeight="1">
      <c r="A29" s="136" t="s">
        <v>76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</row>
    <row r="30" spans="1:11" ht="18" customHeight="1">
      <c r="A30" s="32"/>
      <c r="B30" s="32"/>
      <c r="C30" s="32"/>
      <c r="D30" s="32"/>
      <c r="E30" s="32"/>
      <c r="F30" s="32"/>
      <c r="G30" s="32"/>
      <c r="J30" s="51"/>
      <c r="K30" s="6" t="s">
        <v>171</v>
      </c>
    </row>
    <row r="31" spans="1:11" ht="18" customHeight="1">
      <c r="A31" s="142"/>
      <c r="B31" s="143"/>
      <c r="C31" s="143"/>
      <c r="D31" s="173" t="s">
        <v>83</v>
      </c>
      <c r="E31" s="174" t="s">
        <v>26</v>
      </c>
      <c r="F31" s="152"/>
      <c r="G31" s="152"/>
      <c r="H31" s="152"/>
      <c r="I31" s="152"/>
      <c r="J31" s="152"/>
      <c r="K31" s="173" t="s">
        <v>170</v>
      </c>
    </row>
    <row r="32" spans="1:11" ht="18" customHeight="1">
      <c r="A32" s="149"/>
      <c r="B32" s="150"/>
      <c r="C32" s="150"/>
      <c r="D32" s="175"/>
      <c r="E32" s="176"/>
      <c r="F32" s="177" t="s">
        <v>8</v>
      </c>
      <c r="G32" s="178"/>
      <c r="H32" s="147" t="s">
        <v>9</v>
      </c>
      <c r="I32" s="148"/>
      <c r="J32" s="179" t="s">
        <v>7</v>
      </c>
      <c r="K32" s="175"/>
    </row>
    <row r="33" spans="1:11" ht="18" customHeight="1">
      <c r="A33" s="180"/>
      <c r="B33" s="181"/>
      <c r="C33" s="181"/>
      <c r="D33" s="182"/>
      <c r="E33" s="183"/>
      <c r="F33" s="184" t="s">
        <v>71</v>
      </c>
      <c r="G33" s="184" t="s">
        <v>72</v>
      </c>
      <c r="H33" s="185" t="s">
        <v>73</v>
      </c>
      <c r="I33" s="186" t="s">
        <v>74</v>
      </c>
      <c r="J33" s="187"/>
      <c r="K33" s="182"/>
    </row>
    <row r="34" spans="1:11" ht="20.25" customHeight="1">
      <c r="A34" s="147" t="s">
        <v>21</v>
      </c>
      <c r="B34" s="152"/>
      <c r="C34" s="148"/>
      <c r="D34" s="153">
        <v>1586</v>
      </c>
      <c r="E34" s="153">
        <v>11</v>
      </c>
      <c r="F34" s="188">
        <v>81</v>
      </c>
      <c r="G34" s="188">
        <v>2</v>
      </c>
      <c r="H34" s="153">
        <v>63</v>
      </c>
      <c r="I34" s="189">
        <v>9</v>
      </c>
      <c r="J34" s="153">
        <v>0</v>
      </c>
      <c r="K34" s="188">
        <v>1597</v>
      </c>
    </row>
    <row r="35" spans="1:11" ht="20.25" customHeight="1">
      <c r="A35" s="190" t="s">
        <v>22</v>
      </c>
      <c r="B35" s="191"/>
      <c r="C35" s="191"/>
      <c r="D35" s="42">
        <v>94</v>
      </c>
      <c r="E35" s="42">
        <v>0</v>
      </c>
      <c r="F35" s="57">
        <v>1</v>
      </c>
      <c r="G35" s="57">
        <v>0</v>
      </c>
      <c r="H35" s="42">
        <v>1</v>
      </c>
      <c r="I35" s="58">
        <v>0</v>
      </c>
      <c r="J35" s="42">
        <v>0</v>
      </c>
      <c r="K35" s="57">
        <v>94</v>
      </c>
    </row>
    <row r="36" spans="1:11" ht="20.25" customHeight="1">
      <c r="A36" s="192" t="s">
        <v>40</v>
      </c>
      <c r="B36" s="193"/>
      <c r="C36" s="194"/>
      <c r="D36" s="42">
        <v>13</v>
      </c>
      <c r="E36" s="42">
        <v>0</v>
      </c>
      <c r="F36" s="57">
        <v>0</v>
      </c>
      <c r="G36" s="57">
        <v>0</v>
      </c>
      <c r="H36" s="42">
        <v>0</v>
      </c>
      <c r="I36" s="58">
        <v>0</v>
      </c>
      <c r="J36" s="29">
        <v>0</v>
      </c>
      <c r="K36" s="57">
        <v>13</v>
      </c>
    </row>
    <row r="37" spans="1:11" ht="20.25" customHeight="1">
      <c r="A37" s="192" t="s">
        <v>27</v>
      </c>
      <c r="B37" s="193"/>
      <c r="C37" s="194"/>
      <c r="D37" s="42">
        <v>81</v>
      </c>
      <c r="E37" s="42">
        <v>0</v>
      </c>
      <c r="F37" s="57">
        <v>1</v>
      </c>
      <c r="G37" s="57">
        <v>0</v>
      </c>
      <c r="H37" s="42">
        <v>1</v>
      </c>
      <c r="I37" s="58">
        <v>0</v>
      </c>
      <c r="J37" s="29">
        <v>0</v>
      </c>
      <c r="K37" s="57">
        <v>81</v>
      </c>
    </row>
    <row r="38" spans="1:11" ht="20.25" customHeight="1">
      <c r="A38" s="190" t="s">
        <v>23</v>
      </c>
      <c r="B38" s="191"/>
      <c r="C38" s="191"/>
      <c r="D38" s="42">
        <v>874</v>
      </c>
      <c r="E38" s="42">
        <v>14</v>
      </c>
      <c r="F38" s="57">
        <v>66</v>
      </c>
      <c r="G38" s="57">
        <v>1</v>
      </c>
      <c r="H38" s="42">
        <v>47</v>
      </c>
      <c r="I38" s="58">
        <v>6</v>
      </c>
      <c r="J38" s="42">
        <v>0</v>
      </c>
      <c r="K38" s="57">
        <v>888</v>
      </c>
    </row>
    <row r="39" spans="1:11" ht="20.25" customHeight="1">
      <c r="A39" s="195" t="s">
        <v>24</v>
      </c>
      <c r="B39" s="196"/>
      <c r="C39" s="196"/>
      <c r="D39" s="44">
        <v>618</v>
      </c>
      <c r="E39" s="44">
        <v>-3</v>
      </c>
      <c r="F39" s="59">
        <v>14</v>
      </c>
      <c r="G39" s="59">
        <v>1</v>
      </c>
      <c r="H39" s="44">
        <v>15</v>
      </c>
      <c r="I39" s="60">
        <v>3</v>
      </c>
      <c r="J39" s="44">
        <v>0</v>
      </c>
      <c r="K39" s="59">
        <v>615</v>
      </c>
    </row>
    <row r="41" spans="1:11">
      <c r="A41" s="135" t="s">
        <v>4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</row>
    <row r="42" spans="1:11">
      <c r="A42" s="26"/>
      <c r="B42" s="26"/>
      <c r="C42" s="26"/>
      <c r="D42" s="26"/>
      <c r="E42" s="26"/>
      <c r="F42" s="26"/>
      <c r="G42" s="26"/>
      <c r="I42" s="26"/>
      <c r="K42" s="6" t="s">
        <v>172</v>
      </c>
    </row>
    <row r="43" spans="1:11" ht="18.75" customHeight="1">
      <c r="A43" s="197"/>
      <c r="B43" s="198"/>
      <c r="C43" s="198"/>
      <c r="D43" s="198"/>
      <c r="E43" s="199"/>
      <c r="F43" s="177" t="s">
        <v>22</v>
      </c>
      <c r="G43" s="200"/>
      <c r="H43" s="201"/>
      <c r="I43" s="179" t="s">
        <v>43</v>
      </c>
      <c r="J43" s="202"/>
      <c r="K43" s="203" t="s">
        <v>42</v>
      </c>
    </row>
    <row r="44" spans="1:11" ht="18.75" customHeight="1">
      <c r="A44" s="204"/>
      <c r="B44" s="205"/>
      <c r="C44" s="205"/>
      <c r="D44" s="205"/>
      <c r="E44" s="206"/>
      <c r="F44" s="207"/>
      <c r="G44" s="208" t="s">
        <v>67</v>
      </c>
      <c r="H44" s="209" t="s">
        <v>66</v>
      </c>
      <c r="I44" s="175"/>
      <c r="J44" s="210" t="s">
        <v>82</v>
      </c>
      <c r="K44" s="211"/>
    </row>
    <row r="45" spans="1:11" ht="18.75" customHeight="1">
      <c r="A45" s="179" t="s">
        <v>68</v>
      </c>
      <c r="B45" s="212"/>
      <c r="C45" s="212"/>
      <c r="D45" s="177" t="s">
        <v>28</v>
      </c>
      <c r="E45" s="178"/>
      <c r="F45" s="213">
        <v>8480</v>
      </c>
      <c r="G45" s="214">
        <v>1064</v>
      </c>
      <c r="H45" s="215">
        <v>7416</v>
      </c>
      <c r="I45" s="214">
        <v>100995</v>
      </c>
      <c r="J45" s="214">
        <v>7961</v>
      </c>
      <c r="K45" s="216">
        <v>68737</v>
      </c>
    </row>
    <row r="46" spans="1:11" ht="18.75" customHeight="1">
      <c r="A46" s="187"/>
      <c r="B46" s="217"/>
      <c r="C46" s="217"/>
      <c r="D46" s="207" t="s">
        <v>29</v>
      </c>
      <c r="E46" s="218"/>
      <c r="F46" s="219">
        <v>94</v>
      </c>
      <c r="G46" s="56">
        <v>13</v>
      </c>
      <c r="H46" s="220">
        <v>81</v>
      </c>
      <c r="I46" s="56">
        <v>888</v>
      </c>
      <c r="J46" s="56">
        <v>94</v>
      </c>
      <c r="K46" s="221">
        <v>615</v>
      </c>
    </row>
    <row r="47" spans="1:11" ht="18.75" customHeight="1">
      <c r="A47" s="179" t="s">
        <v>60</v>
      </c>
      <c r="B47" s="212"/>
      <c r="C47" s="212"/>
      <c r="D47" s="177" t="s">
        <v>28</v>
      </c>
      <c r="E47" s="178"/>
      <c r="F47" s="61">
        <v>6.7</v>
      </c>
      <c r="G47" s="61">
        <v>0.8</v>
      </c>
      <c r="H47" s="62">
        <v>5.8</v>
      </c>
      <c r="I47" s="61">
        <v>79.5</v>
      </c>
      <c r="J47" s="61">
        <v>6.3</v>
      </c>
      <c r="K47" s="62">
        <v>54.1</v>
      </c>
    </row>
    <row r="48" spans="1:11" ht="18.75" customHeight="1">
      <c r="A48" s="187"/>
      <c r="B48" s="217"/>
      <c r="C48" s="217"/>
      <c r="D48" s="207" t="s">
        <v>29</v>
      </c>
      <c r="E48" s="218"/>
      <c r="F48" s="63">
        <v>6.6</v>
      </c>
      <c r="G48" s="63">
        <v>0.9</v>
      </c>
      <c r="H48" s="64">
        <v>5.7</v>
      </c>
      <c r="I48" s="63">
        <v>61.9</v>
      </c>
      <c r="J48" s="63">
        <v>6.6</v>
      </c>
      <c r="K48" s="64">
        <v>42.9</v>
      </c>
    </row>
  </sheetData>
  <mergeCells count="28">
    <mergeCell ref="A35:C35"/>
    <mergeCell ref="F32:G32"/>
    <mergeCell ref="H32:I32"/>
    <mergeCell ref="F31:J31"/>
    <mergeCell ref="J32:J33"/>
    <mergeCell ref="D31:D33"/>
    <mergeCell ref="E31:E33"/>
    <mergeCell ref="A1:K1"/>
    <mergeCell ref="A29:K29"/>
    <mergeCell ref="A34:C34"/>
    <mergeCell ref="J2:K2"/>
    <mergeCell ref="K31:K33"/>
    <mergeCell ref="A38:C38"/>
    <mergeCell ref="A39:C39"/>
    <mergeCell ref="A31:C33"/>
    <mergeCell ref="D47:E47"/>
    <mergeCell ref="D46:E46"/>
    <mergeCell ref="A47:C48"/>
    <mergeCell ref="A43:E44"/>
    <mergeCell ref="A41:K41"/>
    <mergeCell ref="D48:E48"/>
    <mergeCell ref="I43:I44"/>
    <mergeCell ref="K43:K44"/>
    <mergeCell ref="D45:E45"/>
    <mergeCell ref="A45:C46"/>
    <mergeCell ref="F43:F44"/>
    <mergeCell ref="A37:C37"/>
    <mergeCell ref="A36:C36"/>
  </mergeCells>
  <phoneticPr fontId="1"/>
  <printOptions horizontalCentered="1"/>
  <pageMargins left="0.6692913385826772" right="0.6692913385826772" top="0.59055118110236227" bottom="0.59055118110236227" header="0.51181102362204722" footer="0.51181102362204722"/>
  <pageSetup paperSize="9" scale="95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zoomScaleNormal="100" zoomScaleSheetLayoutView="100" workbookViewId="0">
      <selection activeCell="J1" sqref="J1"/>
    </sheetView>
  </sheetViews>
  <sheetFormatPr defaultRowHeight="13.5"/>
  <cols>
    <col min="1" max="1" width="2.625" style="4" customWidth="1"/>
    <col min="2" max="2" width="18.125" style="4" customWidth="1"/>
    <col min="3" max="10" width="8.75" style="4" customWidth="1"/>
    <col min="11" max="11" width="3.875" style="4" customWidth="1"/>
    <col min="12" max="12" width="29.5" style="22" customWidth="1"/>
    <col min="13" max="13" width="7.25" style="4" customWidth="1"/>
    <col min="14" max="14" width="6.5" style="4" customWidth="1"/>
    <col min="15" max="15" width="7.375" style="4" customWidth="1"/>
    <col min="16" max="16384" width="9" style="4"/>
  </cols>
  <sheetData>
    <row r="1" spans="1:14" ht="27.75" customHeight="1">
      <c r="A1" s="79" t="s">
        <v>84</v>
      </c>
      <c r="B1" s="79"/>
      <c r="C1" s="79"/>
      <c r="M1" s="22"/>
    </row>
    <row r="2" spans="1:14" ht="20.25" customHeight="1">
      <c r="A2" s="131" t="s">
        <v>181</v>
      </c>
      <c r="B2" s="131"/>
      <c r="C2" s="131"/>
      <c r="D2" s="131"/>
      <c r="E2" s="131"/>
      <c r="F2" s="131"/>
      <c r="G2" s="131"/>
      <c r="H2" s="131"/>
      <c r="I2" s="131"/>
      <c r="J2" s="131"/>
      <c r="L2" s="4"/>
    </row>
    <row r="3" spans="1:14" ht="20.25" customHeight="1">
      <c r="A3" s="131"/>
      <c r="B3" s="131"/>
      <c r="C3" s="131"/>
      <c r="D3" s="131"/>
      <c r="E3" s="131"/>
      <c r="F3" s="131"/>
      <c r="G3" s="131"/>
      <c r="H3" s="131"/>
      <c r="I3" s="131"/>
      <c r="J3" s="131"/>
      <c r="L3" s="4"/>
    </row>
    <row r="4" spans="1:14" ht="20.25" customHeight="1">
      <c r="A4" s="131"/>
      <c r="B4" s="131"/>
      <c r="C4" s="131"/>
      <c r="D4" s="131"/>
      <c r="E4" s="131"/>
      <c r="F4" s="131"/>
      <c r="G4" s="131"/>
      <c r="H4" s="131"/>
      <c r="I4" s="131"/>
      <c r="J4" s="131"/>
      <c r="L4" s="4"/>
    </row>
    <row r="5" spans="1:14" ht="20.25" customHeight="1">
      <c r="A5" s="131"/>
      <c r="B5" s="131"/>
      <c r="C5" s="131"/>
      <c r="D5" s="131"/>
      <c r="E5" s="131"/>
      <c r="F5" s="131"/>
      <c r="G5" s="131"/>
      <c r="H5" s="131"/>
      <c r="I5" s="131"/>
      <c r="J5" s="131"/>
      <c r="L5" s="4"/>
    </row>
    <row r="6" spans="1:14" ht="20.25" customHeight="1">
      <c r="A6" s="131"/>
      <c r="B6" s="131"/>
      <c r="C6" s="131"/>
      <c r="D6" s="131"/>
      <c r="E6" s="131"/>
      <c r="F6" s="131"/>
      <c r="G6" s="131"/>
      <c r="H6" s="131"/>
      <c r="I6" s="131"/>
      <c r="J6" s="131"/>
      <c r="L6" s="4"/>
    </row>
    <row r="7" spans="1:14" ht="20.25" customHeight="1">
      <c r="A7" s="131"/>
      <c r="B7" s="131"/>
      <c r="C7" s="131"/>
      <c r="D7" s="131"/>
      <c r="E7" s="131"/>
      <c r="F7" s="131"/>
      <c r="G7" s="131"/>
      <c r="H7" s="131"/>
      <c r="I7" s="131"/>
      <c r="J7" s="131"/>
      <c r="L7" s="4"/>
    </row>
    <row r="8" spans="1:14" ht="20.25" customHeight="1">
      <c r="A8" s="131"/>
      <c r="B8" s="131"/>
      <c r="C8" s="131"/>
      <c r="D8" s="131"/>
      <c r="E8" s="131"/>
      <c r="F8" s="131"/>
      <c r="G8" s="131"/>
      <c r="H8" s="131"/>
      <c r="I8" s="131"/>
      <c r="J8" s="131"/>
    </row>
    <row r="9" spans="1:14" ht="27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4" ht="27.75" customHeight="1">
      <c r="A10" s="136" t="s">
        <v>59</v>
      </c>
      <c r="B10" s="136"/>
      <c r="C10" s="136"/>
      <c r="D10" s="136"/>
      <c r="E10" s="136"/>
      <c r="F10" s="136"/>
      <c r="G10" s="136"/>
      <c r="H10" s="136"/>
      <c r="I10" s="136"/>
      <c r="J10" s="136"/>
      <c r="K10" s="20"/>
      <c r="L10" s="8"/>
      <c r="M10" s="8"/>
      <c r="N10" s="8"/>
    </row>
    <row r="11" spans="1:14" ht="15" customHeight="1">
      <c r="A11" s="23"/>
      <c r="B11" s="24"/>
      <c r="C11" s="24"/>
      <c r="D11" s="24"/>
      <c r="E11" s="24"/>
      <c r="F11" s="24"/>
      <c r="G11" s="24"/>
      <c r="H11" s="25"/>
      <c r="I11" s="138" t="s">
        <v>77</v>
      </c>
      <c r="J11" s="138"/>
      <c r="L11" s="65"/>
      <c r="M11" s="65"/>
      <c r="N11" s="65"/>
    </row>
    <row r="12" spans="1:14" ht="21.75" customHeight="1">
      <c r="A12" s="177"/>
      <c r="B12" s="178"/>
      <c r="C12" s="144" t="s">
        <v>25</v>
      </c>
      <c r="D12" s="222"/>
      <c r="E12" s="222"/>
      <c r="F12" s="222"/>
      <c r="G12" s="144" t="s">
        <v>6</v>
      </c>
      <c r="H12" s="145"/>
      <c r="I12" s="222" t="s">
        <v>16</v>
      </c>
      <c r="J12" s="145"/>
      <c r="L12" s="65"/>
      <c r="M12" s="65"/>
      <c r="N12" s="65"/>
    </row>
    <row r="13" spans="1:14" ht="21.75" customHeight="1">
      <c r="A13" s="207"/>
      <c r="B13" s="218"/>
      <c r="C13" s="223" t="s">
        <v>61</v>
      </c>
      <c r="D13" s="223" t="s">
        <v>78</v>
      </c>
      <c r="E13" s="223" t="s">
        <v>80</v>
      </c>
      <c r="F13" s="224" t="s">
        <v>166</v>
      </c>
      <c r="G13" s="225" t="s">
        <v>17</v>
      </c>
      <c r="H13" s="226" t="s">
        <v>47</v>
      </c>
      <c r="I13" s="223" t="s">
        <v>173</v>
      </c>
      <c r="J13" s="224" t="s">
        <v>182</v>
      </c>
    </row>
    <row r="14" spans="1:14" ht="25.5" customHeight="1">
      <c r="A14" s="227" t="s">
        <v>22</v>
      </c>
      <c r="B14" s="228"/>
      <c r="C14" s="52">
        <v>94</v>
      </c>
      <c r="D14" s="52">
        <v>94</v>
      </c>
      <c r="E14" s="229">
        <v>94</v>
      </c>
      <c r="F14" s="229">
        <v>94</v>
      </c>
      <c r="G14" s="153">
        <v>0</v>
      </c>
      <c r="H14" s="154">
        <v>0</v>
      </c>
      <c r="I14" s="230">
        <v>100</v>
      </c>
      <c r="J14" s="160">
        <v>100</v>
      </c>
      <c r="L14" s="8"/>
    </row>
    <row r="15" spans="1:14" ht="25.5" customHeight="1">
      <c r="A15" s="231"/>
      <c r="B15" s="232" t="s">
        <v>30</v>
      </c>
      <c r="C15" s="27">
        <v>6</v>
      </c>
      <c r="D15" s="27">
        <v>6</v>
      </c>
      <c r="E15" s="27">
        <v>6</v>
      </c>
      <c r="F15" s="27">
        <v>6</v>
      </c>
      <c r="G15" s="42">
        <v>0</v>
      </c>
      <c r="H15" s="110">
        <v>0</v>
      </c>
      <c r="I15" s="233">
        <v>6.3829787234042552</v>
      </c>
      <c r="J15" s="233">
        <v>6.3829787234042552</v>
      </c>
      <c r="L15" s="8"/>
    </row>
    <row r="16" spans="1:14" ht="25.5" customHeight="1">
      <c r="A16" s="231"/>
      <c r="B16" s="232" t="s">
        <v>31</v>
      </c>
      <c r="C16" s="27">
        <v>9</v>
      </c>
      <c r="D16" s="27">
        <v>9</v>
      </c>
      <c r="E16" s="27">
        <v>9</v>
      </c>
      <c r="F16" s="27">
        <v>9</v>
      </c>
      <c r="G16" s="42">
        <v>0</v>
      </c>
      <c r="H16" s="110">
        <v>0</v>
      </c>
      <c r="I16" s="233">
        <v>9.5744680851063837</v>
      </c>
      <c r="J16" s="233">
        <v>9.5744680851063837</v>
      </c>
      <c r="L16" s="8"/>
    </row>
    <row r="17" spans="1:12" ht="25.5" customHeight="1">
      <c r="A17" s="231"/>
      <c r="B17" s="232" t="s">
        <v>32</v>
      </c>
      <c r="C17" s="27">
        <v>0</v>
      </c>
      <c r="D17" s="27">
        <v>0</v>
      </c>
      <c r="E17" s="27">
        <v>0</v>
      </c>
      <c r="F17" s="27">
        <v>0</v>
      </c>
      <c r="G17" s="42">
        <v>0</v>
      </c>
      <c r="H17" s="234" t="s">
        <v>48</v>
      </c>
      <c r="I17" s="233">
        <v>0</v>
      </c>
      <c r="J17" s="233">
        <v>0</v>
      </c>
      <c r="L17" s="8"/>
    </row>
    <row r="18" spans="1:12" ht="25.5" customHeight="1">
      <c r="A18" s="231"/>
      <c r="B18" s="232" t="s">
        <v>33</v>
      </c>
      <c r="C18" s="27">
        <v>65</v>
      </c>
      <c r="D18" s="27">
        <v>65</v>
      </c>
      <c r="E18" s="27">
        <v>66</v>
      </c>
      <c r="F18" s="27">
        <v>66</v>
      </c>
      <c r="G18" s="42">
        <v>0</v>
      </c>
      <c r="H18" s="110">
        <v>0</v>
      </c>
      <c r="I18" s="233">
        <v>70.212765957446805</v>
      </c>
      <c r="J18" s="233">
        <v>70.212765957446805</v>
      </c>
      <c r="L18" s="8"/>
    </row>
    <row r="19" spans="1:12" ht="25.5" customHeight="1">
      <c r="A19" s="231"/>
      <c r="B19" s="232" t="s">
        <v>34</v>
      </c>
      <c r="C19" s="27">
        <v>3</v>
      </c>
      <c r="D19" s="27">
        <v>3</v>
      </c>
      <c r="E19" s="27">
        <v>2</v>
      </c>
      <c r="F19" s="27">
        <v>2</v>
      </c>
      <c r="G19" s="42">
        <v>0</v>
      </c>
      <c r="H19" s="110">
        <v>0</v>
      </c>
      <c r="I19" s="233">
        <v>2.1276595744680851</v>
      </c>
      <c r="J19" s="233">
        <v>2.1276595744680851</v>
      </c>
      <c r="L19" s="8"/>
    </row>
    <row r="20" spans="1:12" ht="25.5" customHeight="1">
      <c r="A20" s="231"/>
      <c r="B20" s="232" t="s">
        <v>35</v>
      </c>
      <c r="C20" s="28">
        <v>11</v>
      </c>
      <c r="D20" s="28">
        <v>11</v>
      </c>
      <c r="E20" s="28">
        <v>11</v>
      </c>
      <c r="F20" s="28">
        <v>11</v>
      </c>
      <c r="G20" s="42">
        <v>0</v>
      </c>
      <c r="H20" s="110">
        <v>0</v>
      </c>
      <c r="I20" s="233">
        <v>11.702127659574469</v>
      </c>
      <c r="J20" s="233">
        <v>11.702127659574469</v>
      </c>
      <c r="L20" s="8"/>
    </row>
    <row r="21" spans="1:12" ht="25.5" customHeight="1">
      <c r="A21" s="227" t="s">
        <v>23</v>
      </c>
      <c r="B21" s="228"/>
      <c r="C21" s="52">
        <v>841</v>
      </c>
      <c r="D21" s="52">
        <v>847</v>
      </c>
      <c r="E21" s="229">
        <v>874</v>
      </c>
      <c r="F21" s="229">
        <v>888</v>
      </c>
      <c r="G21" s="153">
        <v>14</v>
      </c>
      <c r="H21" s="154">
        <v>1.6018306636155606</v>
      </c>
      <c r="I21" s="230">
        <v>99.999999999999986</v>
      </c>
      <c r="J21" s="160">
        <v>100</v>
      </c>
    </row>
    <row r="22" spans="1:12" ht="25.5" customHeight="1">
      <c r="A22" s="231"/>
      <c r="B22" s="232" t="s">
        <v>30</v>
      </c>
      <c r="C22" s="27">
        <v>11</v>
      </c>
      <c r="D22" s="27">
        <v>11</v>
      </c>
      <c r="E22" s="27">
        <v>10</v>
      </c>
      <c r="F22" s="27">
        <v>10</v>
      </c>
      <c r="G22" s="42">
        <v>0</v>
      </c>
      <c r="H22" s="110">
        <v>0</v>
      </c>
      <c r="I22" s="233">
        <v>1.1441647597254003</v>
      </c>
      <c r="J22" s="233">
        <v>1.1261261261261262</v>
      </c>
    </row>
    <row r="23" spans="1:12" ht="25.5" customHeight="1">
      <c r="A23" s="231"/>
      <c r="B23" s="232" t="s">
        <v>31</v>
      </c>
      <c r="C23" s="27">
        <v>34</v>
      </c>
      <c r="D23" s="27">
        <v>34</v>
      </c>
      <c r="E23" s="27">
        <v>33</v>
      </c>
      <c r="F23" s="27">
        <v>33</v>
      </c>
      <c r="G23" s="42">
        <v>0</v>
      </c>
      <c r="H23" s="110">
        <v>0</v>
      </c>
      <c r="I23" s="233">
        <v>3.775743707093822</v>
      </c>
      <c r="J23" s="233">
        <v>3.7162162162162162</v>
      </c>
    </row>
    <row r="24" spans="1:12" ht="25.5" customHeight="1">
      <c r="A24" s="231"/>
      <c r="B24" s="232" t="s">
        <v>32</v>
      </c>
      <c r="C24" s="27">
        <v>6</v>
      </c>
      <c r="D24" s="27">
        <v>6</v>
      </c>
      <c r="E24" s="27">
        <v>6</v>
      </c>
      <c r="F24" s="27">
        <v>6</v>
      </c>
      <c r="G24" s="42">
        <v>0</v>
      </c>
      <c r="H24" s="110">
        <v>0</v>
      </c>
      <c r="I24" s="233">
        <v>0.68649885583524028</v>
      </c>
      <c r="J24" s="233">
        <v>0.67567567567567566</v>
      </c>
    </row>
    <row r="25" spans="1:12" ht="25.5" customHeight="1">
      <c r="A25" s="231"/>
      <c r="B25" s="232" t="s">
        <v>33</v>
      </c>
      <c r="C25" s="27">
        <v>331</v>
      </c>
      <c r="D25" s="27">
        <v>332</v>
      </c>
      <c r="E25" s="27">
        <v>354</v>
      </c>
      <c r="F25" s="27">
        <v>362</v>
      </c>
      <c r="G25" s="42">
        <v>8</v>
      </c>
      <c r="H25" s="110">
        <v>2.2598870056497176</v>
      </c>
      <c r="I25" s="233">
        <v>40.503432494279174</v>
      </c>
      <c r="J25" s="233">
        <v>40.765765765765764</v>
      </c>
    </row>
    <row r="26" spans="1:12" ht="25.5" customHeight="1">
      <c r="A26" s="231"/>
      <c r="B26" s="232" t="s">
        <v>34</v>
      </c>
      <c r="C26" s="27">
        <v>368</v>
      </c>
      <c r="D26" s="27">
        <v>376</v>
      </c>
      <c r="E26" s="27">
        <v>384</v>
      </c>
      <c r="F26" s="27">
        <v>387</v>
      </c>
      <c r="G26" s="42">
        <v>3</v>
      </c>
      <c r="H26" s="110">
        <v>0.78125</v>
      </c>
      <c r="I26" s="233">
        <v>43.935926773455378</v>
      </c>
      <c r="J26" s="233">
        <v>43.581081081081081</v>
      </c>
    </row>
    <row r="27" spans="1:12" ht="25.5" customHeight="1">
      <c r="A27" s="231"/>
      <c r="B27" s="232" t="s">
        <v>35</v>
      </c>
      <c r="C27" s="28">
        <v>91</v>
      </c>
      <c r="D27" s="28">
        <v>88</v>
      </c>
      <c r="E27" s="28">
        <v>87</v>
      </c>
      <c r="F27" s="28">
        <v>90</v>
      </c>
      <c r="G27" s="42">
        <v>3</v>
      </c>
      <c r="H27" s="110">
        <v>3.4482758620689653</v>
      </c>
      <c r="I27" s="233">
        <v>9.9542334096109837</v>
      </c>
      <c r="J27" s="233">
        <v>10.135135135135135</v>
      </c>
    </row>
    <row r="28" spans="1:12" ht="25.5" customHeight="1">
      <c r="A28" s="227" t="s">
        <v>24</v>
      </c>
      <c r="B28" s="228"/>
      <c r="C28" s="52">
        <v>599</v>
      </c>
      <c r="D28" s="52">
        <v>608</v>
      </c>
      <c r="E28" s="229">
        <v>618</v>
      </c>
      <c r="F28" s="229">
        <v>615</v>
      </c>
      <c r="G28" s="153">
        <v>-3</v>
      </c>
      <c r="H28" s="154">
        <v>-0.48543689320388345</v>
      </c>
      <c r="I28" s="230">
        <v>100</v>
      </c>
      <c r="J28" s="160">
        <v>99.999999999999986</v>
      </c>
    </row>
    <row r="29" spans="1:12" ht="25.5" customHeight="1">
      <c r="A29" s="231"/>
      <c r="B29" s="232" t="s">
        <v>30</v>
      </c>
      <c r="C29" s="27">
        <v>0</v>
      </c>
      <c r="D29" s="27">
        <v>0</v>
      </c>
      <c r="E29" s="27">
        <v>0</v>
      </c>
      <c r="F29" s="27">
        <v>0</v>
      </c>
      <c r="G29" s="42">
        <v>0</v>
      </c>
      <c r="H29" s="234" t="s">
        <v>49</v>
      </c>
      <c r="I29" s="233">
        <v>0</v>
      </c>
      <c r="J29" s="233">
        <v>0</v>
      </c>
    </row>
    <row r="30" spans="1:12" ht="25.5" customHeight="1">
      <c r="A30" s="231"/>
      <c r="B30" s="232" t="s">
        <v>31</v>
      </c>
      <c r="C30" s="27">
        <v>11</v>
      </c>
      <c r="D30" s="27">
        <v>11</v>
      </c>
      <c r="E30" s="27">
        <v>11</v>
      </c>
      <c r="F30" s="27">
        <v>11</v>
      </c>
      <c r="G30" s="42">
        <v>0</v>
      </c>
      <c r="H30" s="110">
        <v>0</v>
      </c>
      <c r="I30" s="233">
        <v>1.7799352750809061</v>
      </c>
      <c r="J30" s="233">
        <v>1.788617886178862</v>
      </c>
    </row>
    <row r="31" spans="1:12" ht="25.5" customHeight="1">
      <c r="A31" s="231"/>
      <c r="B31" s="232" t="s">
        <v>32</v>
      </c>
      <c r="C31" s="27">
        <v>0</v>
      </c>
      <c r="D31" s="27">
        <v>0</v>
      </c>
      <c r="E31" s="27">
        <v>0</v>
      </c>
      <c r="F31" s="27">
        <v>0</v>
      </c>
      <c r="G31" s="42">
        <v>0</v>
      </c>
      <c r="H31" s="234" t="s">
        <v>48</v>
      </c>
      <c r="I31" s="233">
        <v>0</v>
      </c>
      <c r="J31" s="233">
        <v>0</v>
      </c>
    </row>
    <row r="32" spans="1:12" ht="25.5" customHeight="1">
      <c r="A32" s="231"/>
      <c r="B32" s="232" t="s">
        <v>33</v>
      </c>
      <c r="C32" s="27">
        <v>102</v>
      </c>
      <c r="D32" s="27">
        <v>111</v>
      </c>
      <c r="E32" s="27">
        <v>109</v>
      </c>
      <c r="F32" s="27">
        <v>110</v>
      </c>
      <c r="G32" s="42">
        <v>1</v>
      </c>
      <c r="H32" s="110">
        <v>0.91743119266055051</v>
      </c>
      <c r="I32" s="233">
        <v>17.637540453074433</v>
      </c>
      <c r="J32" s="233">
        <v>17.886178861788618</v>
      </c>
    </row>
    <row r="33" spans="1:10" ht="25.5" customHeight="1">
      <c r="A33" s="231"/>
      <c r="B33" s="232" t="s">
        <v>34</v>
      </c>
      <c r="C33" s="27">
        <v>485</v>
      </c>
      <c r="D33" s="27">
        <v>485</v>
      </c>
      <c r="E33" s="27">
        <v>497</v>
      </c>
      <c r="F33" s="27">
        <v>493</v>
      </c>
      <c r="G33" s="42">
        <v>-4</v>
      </c>
      <c r="H33" s="110">
        <v>-0.8048289738430584</v>
      </c>
      <c r="I33" s="233">
        <v>80.420711974110034</v>
      </c>
      <c r="J33" s="233">
        <v>80.162601626016254</v>
      </c>
    </row>
    <row r="34" spans="1:10" ht="25.5" customHeight="1">
      <c r="A34" s="235"/>
      <c r="B34" s="236" t="s">
        <v>35</v>
      </c>
      <c r="C34" s="33">
        <v>1</v>
      </c>
      <c r="D34" s="33">
        <v>1</v>
      </c>
      <c r="E34" s="33">
        <v>1</v>
      </c>
      <c r="F34" s="33">
        <v>1</v>
      </c>
      <c r="G34" s="44">
        <v>0</v>
      </c>
      <c r="H34" s="111">
        <v>0</v>
      </c>
      <c r="I34" s="237">
        <v>0.16181229773462785</v>
      </c>
      <c r="J34" s="237">
        <v>0.16260162601626016</v>
      </c>
    </row>
    <row r="35" spans="1:10" ht="18.75" customHeight="1">
      <c r="A35" s="5"/>
      <c r="B35" s="7"/>
      <c r="C35" s="12"/>
      <c r="D35" s="12"/>
      <c r="E35" s="12"/>
      <c r="F35" s="12"/>
      <c r="G35" s="12"/>
      <c r="H35" s="12"/>
      <c r="I35" s="12"/>
      <c r="J35" s="12"/>
    </row>
    <row r="36" spans="1:10" ht="18.75" customHeight="1">
      <c r="A36" s="15"/>
    </row>
    <row r="37" spans="1:10" ht="15" customHeight="1">
      <c r="A37" s="15"/>
    </row>
  </sheetData>
  <mergeCells count="10">
    <mergeCell ref="A14:B14"/>
    <mergeCell ref="A10:J10"/>
    <mergeCell ref="A2:J8"/>
    <mergeCell ref="A21:B21"/>
    <mergeCell ref="A28:B28"/>
    <mergeCell ref="C12:F12"/>
    <mergeCell ref="I11:J11"/>
    <mergeCell ref="G12:H12"/>
    <mergeCell ref="I12:J12"/>
    <mergeCell ref="A12:B13"/>
  </mergeCells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scale="95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zoomScaleSheetLayoutView="100" workbookViewId="0">
      <selection activeCell="J1" sqref="J1"/>
    </sheetView>
  </sheetViews>
  <sheetFormatPr defaultRowHeight="13.5"/>
  <cols>
    <col min="1" max="1" width="2.5" style="4" customWidth="1"/>
    <col min="2" max="2" width="14.5" style="4" customWidth="1"/>
    <col min="3" max="10" width="9.75" style="4" customWidth="1"/>
    <col min="11" max="16384" width="9" style="4"/>
  </cols>
  <sheetData>
    <row r="1" spans="1:10" ht="27.75" customHeight="1">
      <c r="A1" s="79" t="s">
        <v>85</v>
      </c>
      <c r="B1" s="79"/>
      <c r="C1" s="79"/>
      <c r="D1" s="79"/>
    </row>
    <row r="2" spans="1:10" ht="20.25" customHeight="1">
      <c r="A2" s="131" t="s">
        <v>179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0" ht="20.25" customHeight="1">
      <c r="A3" s="131"/>
      <c r="B3" s="131"/>
      <c r="C3" s="131"/>
      <c r="D3" s="131"/>
      <c r="E3" s="131"/>
      <c r="F3" s="131"/>
      <c r="G3" s="131"/>
      <c r="H3" s="131"/>
      <c r="I3" s="131"/>
      <c r="J3" s="131"/>
    </row>
    <row r="4" spans="1:10" ht="20.25" customHeight="1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20.25" customHeight="1">
      <c r="A5" s="131"/>
      <c r="B5" s="131"/>
      <c r="C5" s="131"/>
      <c r="D5" s="131"/>
      <c r="E5" s="131"/>
      <c r="F5" s="131"/>
      <c r="G5" s="131"/>
      <c r="H5" s="131"/>
      <c r="I5" s="131"/>
      <c r="J5" s="131"/>
    </row>
    <row r="6" spans="1:10" ht="20.25" customHeight="1">
      <c r="A6" s="131"/>
      <c r="B6" s="131"/>
      <c r="C6" s="131"/>
      <c r="D6" s="131"/>
      <c r="E6" s="131"/>
      <c r="F6" s="131"/>
      <c r="G6" s="131"/>
      <c r="H6" s="131"/>
      <c r="I6" s="131"/>
      <c r="J6" s="131"/>
    </row>
    <row r="7" spans="1:10" ht="20.25" customHeight="1">
      <c r="A7" s="131"/>
      <c r="B7" s="131"/>
      <c r="C7" s="131"/>
      <c r="D7" s="131"/>
      <c r="E7" s="131"/>
      <c r="F7" s="131"/>
      <c r="G7" s="131"/>
      <c r="H7" s="131"/>
      <c r="I7" s="131"/>
      <c r="J7" s="131"/>
    </row>
    <row r="8" spans="1:10" ht="20.25" customHeight="1">
      <c r="A8" s="131"/>
      <c r="B8" s="131"/>
      <c r="C8" s="131"/>
      <c r="D8" s="131"/>
      <c r="E8" s="131"/>
      <c r="F8" s="131"/>
      <c r="G8" s="131"/>
      <c r="H8" s="131"/>
      <c r="I8" s="131"/>
      <c r="J8" s="131"/>
    </row>
    <row r="9" spans="1:10" ht="20.25" customHeight="1">
      <c r="A9" s="131"/>
      <c r="B9" s="131"/>
      <c r="C9" s="131"/>
      <c r="D9" s="131"/>
      <c r="E9" s="131"/>
      <c r="F9" s="131"/>
      <c r="G9" s="131"/>
      <c r="H9" s="131"/>
      <c r="I9" s="131"/>
      <c r="J9" s="131"/>
    </row>
    <row r="10" spans="1:10" ht="20.25" customHeight="1">
      <c r="A10" s="131"/>
      <c r="B10" s="131"/>
      <c r="C10" s="131"/>
      <c r="D10" s="131"/>
      <c r="E10" s="131"/>
      <c r="F10" s="131"/>
      <c r="G10" s="131"/>
      <c r="H10" s="131"/>
      <c r="I10" s="131"/>
      <c r="J10" s="131"/>
    </row>
    <row r="11" spans="1:10" ht="20.25" customHeight="1">
      <c r="A11" s="131"/>
      <c r="B11" s="131"/>
      <c r="C11" s="131"/>
      <c r="D11" s="131"/>
      <c r="E11" s="131"/>
      <c r="F11" s="131"/>
      <c r="G11" s="131"/>
      <c r="H11" s="131"/>
      <c r="I11" s="131"/>
      <c r="J11" s="131"/>
    </row>
    <row r="12" spans="1:10" ht="18.75" customHeight="1">
      <c r="A12" s="2"/>
      <c r="B12" s="124"/>
      <c r="C12" s="124"/>
      <c r="D12" s="124"/>
      <c r="E12" s="124"/>
      <c r="F12" s="124"/>
      <c r="G12" s="124"/>
      <c r="H12" s="124"/>
      <c r="I12" s="124"/>
      <c r="J12" s="124"/>
    </row>
    <row r="13" spans="1:10" ht="16.5" customHeight="1">
      <c r="A13" s="134" t="s">
        <v>87</v>
      </c>
      <c r="B13" s="134"/>
      <c r="C13" s="134"/>
      <c r="D13" s="134"/>
      <c r="E13" s="134"/>
      <c r="F13" s="134"/>
      <c r="G13" s="134"/>
      <c r="H13" s="134"/>
      <c r="I13" s="134"/>
      <c r="J13" s="134"/>
    </row>
    <row r="14" spans="1:10" ht="16.5" customHeight="1">
      <c r="A14" s="25"/>
      <c r="B14" s="25"/>
      <c r="C14" s="25"/>
      <c r="D14" s="25"/>
      <c r="E14" s="25"/>
      <c r="F14" s="25"/>
      <c r="G14" s="25"/>
      <c r="H14" s="25"/>
      <c r="I14" s="25"/>
      <c r="J14" s="130" t="s">
        <v>137</v>
      </c>
    </row>
    <row r="15" spans="1:10" ht="16.5" customHeight="1">
      <c r="A15" s="238"/>
      <c r="B15" s="239"/>
      <c r="C15" s="147" t="s">
        <v>50</v>
      </c>
      <c r="D15" s="148"/>
      <c r="E15" s="240" t="s">
        <v>6</v>
      </c>
      <c r="F15" s="240"/>
      <c r="G15" s="147" t="s">
        <v>0</v>
      </c>
      <c r="H15" s="148"/>
      <c r="I15" s="240" t="s">
        <v>167</v>
      </c>
      <c r="J15" s="240"/>
    </row>
    <row r="16" spans="1:10" ht="16.5" customHeight="1">
      <c r="A16" s="241"/>
      <c r="B16" s="242"/>
      <c r="C16" s="243" t="s">
        <v>173</v>
      </c>
      <c r="D16" s="244" t="s">
        <v>174</v>
      </c>
      <c r="E16" s="243" t="s">
        <v>45</v>
      </c>
      <c r="F16" s="245" t="s">
        <v>46</v>
      </c>
      <c r="G16" s="243" t="s">
        <v>173</v>
      </c>
      <c r="H16" s="244" t="s">
        <v>182</v>
      </c>
      <c r="I16" s="243" t="s">
        <v>10</v>
      </c>
      <c r="J16" s="210" t="s">
        <v>16</v>
      </c>
    </row>
    <row r="17" spans="1:10" ht="16.5" customHeight="1">
      <c r="A17" s="147" t="s">
        <v>51</v>
      </c>
      <c r="B17" s="148"/>
      <c r="C17" s="214">
        <v>20114</v>
      </c>
      <c r="D17" s="68">
        <v>20057</v>
      </c>
      <c r="E17" s="246">
        <v>-57</v>
      </c>
      <c r="F17" s="247">
        <v>-0.28338470716913594</v>
      </c>
      <c r="G17" s="248" t="s">
        <v>65</v>
      </c>
      <c r="H17" s="249" t="s">
        <v>65</v>
      </c>
      <c r="I17" s="68">
        <v>1673669</v>
      </c>
      <c r="J17" s="248" t="s">
        <v>65</v>
      </c>
    </row>
    <row r="18" spans="1:10" ht="16.5" customHeight="1">
      <c r="A18" s="250" t="s">
        <v>52</v>
      </c>
      <c r="B18" s="251"/>
      <c r="C18" s="214">
        <v>18893</v>
      </c>
      <c r="D18" s="68">
        <v>18902</v>
      </c>
      <c r="E18" s="246">
        <v>9</v>
      </c>
      <c r="F18" s="247">
        <v>4.7636690837876458E-2</v>
      </c>
      <c r="G18" s="248">
        <v>100</v>
      </c>
      <c r="H18" s="249">
        <v>100</v>
      </c>
      <c r="I18" s="68">
        <v>1565968</v>
      </c>
      <c r="J18" s="248">
        <v>100</v>
      </c>
    </row>
    <row r="19" spans="1:10" ht="16.5" customHeight="1">
      <c r="A19" s="252"/>
      <c r="B19" s="71" t="s">
        <v>15</v>
      </c>
      <c r="C19" s="253">
        <v>5412</v>
      </c>
      <c r="D19" s="36">
        <v>5412</v>
      </c>
      <c r="E19" s="29">
        <v>0</v>
      </c>
      <c r="F19" s="234">
        <v>0</v>
      </c>
      <c r="G19" s="254">
        <v>28.645530090509713</v>
      </c>
      <c r="H19" s="254">
        <v>28.631890805205799</v>
      </c>
      <c r="I19" s="36">
        <v>336282</v>
      </c>
      <c r="J19" s="254">
        <v>21.474385172621663</v>
      </c>
    </row>
    <row r="20" spans="1:10" ht="16.5" customHeight="1">
      <c r="A20" s="255"/>
      <c r="B20" s="256" t="s">
        <v>40</v>
      </c>
      <c r="C20" s="253">
        <v>3385</v>
      </c>
      <c r="D20" s="36">
        <v>3385</v>
      </c>
      <c r="E20" s="29">
        <v>0</v>
      </c>
      <c r="F20" s="234">
        <v>0</v>
      </c>
      <c r="G20" s="254">
        <v>17.916688720690203</v>
      </c>
      <c r="H20" s="254">
        <v>17.908157866892395</v>
      </c>
      <c r="I20" s="36">
        <v>251631</v>
      </c>
      <c r="J20" s="254">
        <v>16.06871915645786</v>
      </c>
    </row>
    <row r="21" spans="1:10" ht="16.5" customHeight="1">
      <c r="A21" s="255"/>
      <c r="B21" s="256" t="s">
        <v>86</v>
      </c>
      <c r="C21" s="253">
        <v>2027</v>
      </c>
      <c r="D21" s="36">
        <v>2027</v>
      </c>
      <c r="E21" s="29">
        <v>0</v>
      </c>
      <c r="F21" s="234">
        <v>0</v>
      </c>
      <c r="G21" s="254">
        <v>10.728841369819509</v>
      </c>
      <c r="H21" s="254">
        <v>10.723732938313406</v>
      </c>
      <c r="I21" s="36">
        <v>84651</v>
      </c>
      <c r="J21" s="254">
        <v>5.4056660161638046</v>
      </c>
    </row>
    <row r="22" spans="1:10" ht="16.5" customHeight="1">
      <c r="A22" s="252"/>
      <c r="B22" s="71" t="s">
        <v>36</v>
      </c>
      <c r="C22" s="253">
        <v>24</v>
      </c>
      <c r="D22" s="36">
        <v>24</v>
      </c>
      <c r="E22" s="29">
        <v>0</v>
      </c>
      <c r="F22" s="234">
        <v>0</v>
      </c>
      <c r="G22" s="254">
        <v>0.12703117556767055</v>
      </c>
      <c r="H22" s="254">
        <v>0.12697069093217647</v>
      </c>
      <c r="I22" s="36">
        <v>1814</v>
      </c>
      <c r="J22" s="254">
        <v>0.11583889325963237</v>
      </c>
    </row>
    <row r="23" spans="1:10" ht="16.5" customHeight="1">
      <c r="A23" s="252"/>
      <c r="B23" s="71" t="s">
        <v>44</v>
      </c>
      <c r="C23" s="253">
        <v>67</v>
      </c>
      <c r="D23" s="36">
        <v>67</v>
      </c>
      <c r="E23" s="29">
        <v>0</v>
      </c>
      <c r="F23" s="234">
        <v>0</v>
      </c>
      <c r="G23" s="254">
        <v>0.35462869845974698</v>
      </c>
      <c r="H23" s="254">
        <v>0.35445984551899268</v>
      </c>
      <c r="I23" s="36">
        <v>5496</v>
      </c>
      <c r="J23" s="254">
        <v>0.35096502610525881</v>
      </c>
    </row>
    <row r="24" spans="1:10" ht="16.5" customHeight="1">
      <c r="A24" s="252"/>
      <c r="B24" s="71" t="s">
        <v>12</v>
      </c>
      <c r="C24" s="253">
        <v>3785</v>
      </c>
      <c r="D24" s="36">
        <v>3828</v>
      </c>
      <c r="E24" s="29">
        <v>43</v>
      </c>
      <c r="F24" s="234">
        <v>1.1360634081902246</v>
      </c>
      <c r="G24" s="254">
        <v>20.033874980151378</v>
      </c>
      <c r="H24" s="254">
        <v>20.251825203682149</v>
      </c>
      <c r="I24" s="36">
        <v>328406</v>
      </c>
      <c r="J24" s="254">
        <v>20.971437475095275</v>
      </c>
    </row>
    <row r="25" spans="1:10" ht="16.5" customHeight="1">
      <c r="A25" s="252"/>
      <c r="B25" s="71" t="s">
        <v>13</v>
      </c>
      <c r="C25" s="253">
        <v>9605</v>
      </c>
      <c r="D25" s="36">
        <v>9571</v>
      </c>
      <c r="E25" s="29">
        <v>-34</v>
      </c>
      <c r="F25" s="234">
        <v>-0.35398230088495575</v>
      </c>
      <c r="G25" s="254">
        <v>50.838935055311495</v>
      </c>
      <c r="H25" s="257">
        <v>50.634853454660878</v>
      </c>
      <c r="I25" s="36">
        <v>893970</v>
      </c>
      <c r="J25" s="258">
        <v>57.087373432918163</v>
      </c>
    </row>
    <row r="26" spans="1:10" ht="16.5" customHeight="1">
      <c r="A26" s="250" t="s">
        <v>19</v>
      </c>
      <c r="B26" s="251"/>
      <c r="C26" s="213">
        <v>1216</v>
      </c>
      <c r="D26" s="68">
        <v>1150</v>
      </c>
      <c r="E26" s="246">
        <v>-66</v>
      </c>
      <c r="F26" s="247">
        <v>-5.427631578947369</v>
      </c>
      <c r="G26" s="248">
        <v>100</v>
      </c>
      <c r="H26" s="249">
        <v>100</v>
      </c>
      <c r="I26" s="68">
        <v>107626</v>
      </c>
      <c r="J26" s="248">
        <v>100</v>
      </c>
    </row>
    <row r="27" spans="1:10" ht="16.5" customHeight="1">
      <c r="A27" s="259"/>
      <c r="B27" s="71" t="s">
        <v>88</v>
      </c>
      <c r="C27" s="253">
        <v>168</v>
      </c>
      <c r="D27" s="36">
        <v>168</v>
      </c>
      <c r="E27" s="29">
        <v>0</v>
      </c>
      <c r="F27" s="234">
        <v>0</v>
      </c>
      <c r="G27" s="254">
        <v>13.815789473684212</v>
      </c>
      <c r="H27" s="257">
        <v>14.608695652173914</v>
      </c>
      <c r="I27" s="36">
        <v>10657</v>
      </c>
      <c r="J27" s="254">
        <v>9.9018824447624176</v>
      </c>
    </row>
    <row r="28" spans="1:10" ht="16.5" customHeight="1">
      <c r="A28" s="260" t="s">
        <v>20</v>
      </c>
      <c r="B28" s="170"/>
      <c r="C28" s="219">
        <v>5</v>
      </c>
      <c r="D28" s="69">
        <v>5</v>
      </c>
      <c r="E28" s="261">
        <v>0</v>
      </c>
      <c r="F28" s="262">
        <v>0</v>
      </c>
      <c r="G28" s="258" t="s">
        <v>65</v>
      </c>
      <c r="H28" s="263" t="s">
        <v>65</v>
      </c>
      <c r="I28" s="69">
        <v>75</v>
      </c>
      <c r="J28" s="258" t="s">
        <v>65</v>
      </c>
    </row>
    <row r="29" spans="1:10" ht="16.5" customHeight="1">
      <c r="A29" s="34"/>
      <c r="B29" s="34"/>
      <c r="C29" s="1"/>
      <c r="D29" s="1"/>
      <c r="E29" s="1"/>
      <c r="F29" s="1"/>
      <c r="G29" s="1"/>
      <c r="H29" s="1"/>
      <c r="I29" s="1"/>
      <c r="J29" s="1"/>
    </row>
    <row r="30" spans="1:10" ht="16.5" customHeight="1">
      <c r="A30" s="139" t="s">
        <v>57</v>
      </c>
      <c r="B30" s="139"/>
      <c r="C30" s="139"/>
      <c r="D30" s="139"/>
      <c r="E30" s="139"/>
      <c r="F30" s="139"/>
      <c r="G30" s="139"/>
      <c r="H30" s="139"/>
      <c r="I30" s="139"/>
      <c r="J30" s="128"/>
    </row>
    <row r="31" spans="1:10" ht="16.5" customHeight="1">
      <c r="A31" s="26"/>
      <c r="B31" s="26"/>
      <c r="C31" s="26"/>
      <c r="D31" s="26"/>
      <c r="E31" s="26"/>
      <c r="F31" s="26"/>
      <c r="G31" s="26"/>
      <c r="H31" s="26"/>
      <c r="I31" s="130" t="s">
        <v>137</v>
      </c>
    </row>
    <row r="32" spans="1:10" ht="16.5" customHeight="1">
      <c r="A32" s="142"/>
      <c r="B32" s="264"/>
      <c r="C32" s="147" t="s">
        <v>10</v>
      </c>
      <c r="D32" s="152"/>
      <c r="E32" s="152"/>
      <c r="F32" s="148"/>
      <c r="G32" s="147" t="s">
        <v>6</v>
      </c>
      <c r="H32" s="148"/>
      <c r="I32" s="185" t="s">
        <v>28</v>
      </c>
      <c r="J32" s="32"/>
    </row>
    <row r="33" spans="1:10" ht="16.5" customHeight="1">
      <c r="A33" s="180"/>
      <c r="B33" s="265"/>
      <c r="C33" s="208" t="s">
        <v>61</v>
      </c>
      <c r="D33" s="208" t="s">
        <v>78</v>
      </c>
      <c r="E33" s="208" t="s">
        <v>80</v>
      </c>
      <c r="F33" s="208" t="s">
        <v>182</v>
      </c>
      <c r="G33" s="208" t="s">
        <v>17</v>
      </c>
      <c r="H33" s="208" t="s">
        <v>18</v>
      </c>
      <c r="I33" s="208" t="s">
        <v>166</v>
      </c>
      <c r="J33" s="66"/>
    </row>
    <row r="34" spans="1:10" ht="16.5" customHeight="1">
      <c r="A34" s="250" t="s">
        <v>22</v>
      </c>
      <c r="B34" s="266"/>
      <c r="C34" s="267">
        <v>201.6</v>
      </c>
      <c r="D34" s="267">
        <v>200.5</v>
      </c>
      <c r="E34" s="267">
        <v>201.08510638297872</v>
      </c>
      <c r="F34" s="267">
        <v>201.08510638297872</v>
      </c>
      <c r="G34" s="268">
        <v>0</v>
      </c>
      <c r="H34" s="247">
        <v>0</v>
      </c>
      <c r="I34" s="269">
        <v>184.66603773584905</v>
      </c>
      <c r="J34" s="35"/>
    </row>
    <row r="35" spans="1:10" ht="16.5" customHeight="1">
      <c r="A35" s="252"/>
      <c r="B35" s="71" t="s">
        <v>1</v>
      </c>
      <c r="C35" s="163">
        <v>260.5</v>
      </c>
      <c r="D35" s="163">
        <v>260.39999999999998</v>
      </c>
      <c r="E35" s="163">
        <v>260.38461538461536</v>
      </c>
      <c r="F35" s="163">
        <v>260.38461538461536</v>
      </c>
      <c r="G35" s="123">
        <v>0</v>
      </c>
      <c r="H35" s="234">
        <v>0</v>
      </c>
      <c r="I35" s="270">
        <v>236.49530075187971</v>
      </c>
      <c r="J35" s="35"/>
    </row>
    <row r="36" spans="1:10" ht="16.5" customHeight="1">
      <c r="A36" s="252"/>
      <c r="B36" s="71" t="s">
        <v>14</v>
      </c>
      <c r="C36" s="271">
        <v>192.1</v>
      </c>
      <c r="D36" s="271">
        <v>190.9</v>
      </c>
      <c r="E36" s="271">
        <v>191.5</v>
      </c>
      <c r="F36" s="271">
        <v>191.5679012345679</v>
      </c>
      <c r="G36" s="272">
        <v>6.7901234567898427E-2</v>
      </c>
      <c r="H36" s="110">
        <v>3.5457563743027901E-2</v>
      </c>
      <c r="I36" s="233">
        <v>177.22990830636462</v>
      </c>
      <c r="J36" s="37"/>
    </row>
    <row r="37" spans="1:10" ht="16.5" customHeight="1">
      <c r="A37" s="273" t="s">
        <v>37</v>
      </c>
      <c r="B37" s="274"/>
      <c r="C37" s="275">
        <v>11.6</v>
      </c>
      <c r="D37" s="275">
        <v>11.5</v>
      </c>
      <c r="E37" s="275">
        <v>11.6</v>
      </c>
      <c r="F37" s="275">
        <v>12.23404255319149</v>
      </c>
      <c r="G37" s="276">
        <v>0.63404255319148994</v>
      </c>
      <c r="H37" s="154">
        <v>5.4658840792369823</v>
      </c>
      <c r="I37" s="230">
        <v>13.519155884939078</v>
      </c>
      <c r="J37" s="37"/>
    </row>
    <row r="38" spans="1:10" ht="16.5" customHeight="1">
      <c r="A38" s="7"/>
      <c r="B38" s="7"/>
      <c r="C38" s="1"/>
      <c r="D38" s="38"/>
      <c r="E38" s="38"/>
      <c r="F38" s="38"/>
      <c r="G38" s="9"/>
      <c r="H38" s="39"/>
      <c r="I38" s="40"/>
      <c r="J38" s="40"/>
    </row>
    <row r="39" spans="1:10" ht="16.5" customHeight="1">
      <c r="A39" s="140" t="s">
        <v>58</v>
      </c>
      <c r="B39" s="140"/>
      <c r="C39" s="140"/>
      <c r="D39" s="140"/>
      <c r="E39" s="140"/>
      <c r="F39" s="140"/>
      <c r="G39" s="140"/>
      <c r="H39" s="127"/>
      <c r="I39" s="127"/>
      <c r="J39" s="127"/>
    </row>
    <row r="40" spans="1:10" ht="16.5" customHeight="1">
      <c r="A40" s="25"/>
      <c r="B40" s="25"/>
      <c r="C40" s="25"/>
      <c r="D40" s="25"/>
      <c r="E40" s="25"/>
      <c r="F40" s="25"/>
      <c r="G40" s="130" t="s">
        <v>137</v>
      </c>
      <c r="I40" s="51"/>
      <c r="J40" s="51"/>
    </row>
    <row r="41" spans="1:10" ht="16.5" customHeight="1">
      <c r="A41" s="142"/>
      <c r="B41" s="264"/>
      <c r="C41" s="147" t="s">
        <v>10</v>
      </c>
      <c r="D41" s="148"/>
      <c r="E41" s="240" t="s">
        <v>6</v>
      </c>
      <c r="F41" s="240"/>
      <c r="G41" s="185" t="s">
        <v>28</v>
      </c>
      <c r="H41" s="32"/>
      <c r="I41" s="32"/>
    </row>
    <row r="42" spans="1:10" ht="16.5" customHeight="1">
      <c r="A42" s="180"/>
      <c r="B42" s="265"/>
      <c r="C42" s="208" t="s">
        <v>80</v>
      </c>
      <c r="D42" s="208" t="s">
        <v>166</v>
      </c>
      <c r="E42" s="185" t="s">
        <v>17</v>
      </c>
      <c r="F42" s="185" t="s">
        <v>18</v>
      </c>
      <c r="G42" s="185" t="s">
        <v>182</v>
      </c>
      <c r="H42" s="32"/>
      <c r="I42" s="32"/>
      <c r="J42" s="1"/>
    </row>
    <row r="43" spans="1:10" ht="16.5" customHeight="1">
      <c r="A43" s="250" t="s">
        <v>22</v>
      </c>
      <c r="B43" s="266"/>
      <c r="C43" s="277">
        <v>1329.6</v>
      </c>
      <c r="D43" s="67">
        <v>1318.5</v>
      </c>
      <c r="E43" s="234">
        <v>-11.099999999999909</v>
      </c>
      <c r="F43" s="278">
        <v>-0.83483754512634711</v>
      </c>
      <c r="G43" s="67">
        <v>1232.0999999999999</v>
      </c>
      <c r="H43" s="41"/>
      <c r="I43" s="41"/>
      <c r="J43" s="10"/>
    </row>
    <row r="44" spans="1:10" ht="16.5" customHeight="1">
      <c r="A44" s="252"/>
      <c r="B44" s="71" t="s">
        <v>11</v>
      </c>
      <c r="C44" s="277">
        <v>380.9</v>
      </c>
      <c r="D44" s="67">
        <v>377.5</v>
      </c>
      <c r="E44" s="234">
        <v>-3.3999999999999773</v>
      </c>
      <c r="F44" s="278">
        <v>-0.89262273562614269</v>
      </c>
      <c r="G44" s="67">
        <v>264.60000000000002</v>
      </c>
      <c r="H44" s="41"/>
      <c r="I44" s="41"/>
      <c r="J44" s="10"/>
    </row>
    <row r="45" spans="1:10" ht="16.5" customHeight="1">
      <c r="A45" s="252"/>
      <c r="B45" s="71" t="s">
        <v>38</v>
      </c>
      <c r="C45" s="277">
        <v>1.7</v>
      </c>
      <c r="D45" s="67">
        <v>1.7</v>
      </c>
      <c r="E45" s="234">
        <v>0</v>
      </c>
      <c r="F45" s="278">
        <v>0</v>
      </c>
      <c r="G45" s="67">
        <v>1.4</v>
      </c>
      <c r="H45" s="41"/>
      <c r="I45" s="41"/>
      <c r="J45" s="10"/>
    </row>
    <row r="46" spans="1:10" ht="16.5" customHeight="1">
      <c r="A46" s="252"/>
      <c r="B46" s="71" t="s">
        <v>53</v>
      </c>
      <c r="C46" s="277">
        <v>4.7</v>
      </c>
      <c r="D46" s="67">
        <v>4.7</v>
      </c>
      <c r="E46" s="234">
        <v>0</v>
      </c>
      <c r="F46" s="278">
        <v>0</v>
      </c>
      <c r="G46" s="67">
        <v>4.3</v>
      </c>
      <c r="H46" s="41"/>
      <c r="I46" s="41"/>
      <c r="J46" s="10"/>
    </row>
    <row r="47" spans="1:10" ht="16.5" customHeight="1">
      <c r="A47" s="252"/>
      <c r="B47" s="71" t="s">
        <v>12</v>
      </c>
      <c r="C47" s="277">
        <v>266.39999999999998</v>
      </c>
      <c r="D47" s="67">
        <v>267</v>
      </c>
      <c r="E47" s="234">
        <v>0.60000000000002274</v>
      </c>
      <c r="F47" s="278">
        <v>0.22522522522523378</v>
      </c>
      <c r="G47" s="67">
        <v>258.39999999999998</v>
      </c>
      <c r="H47" s="41"/>
      <c r="I47" s="41"/>
      <c r="J47" s="10"/>
    </row>
    <row r="48" spans="1:10" ht="16.5" customHeight="1">
      <c r="A48" s="252"/>
      <c r="B48" s="71" t="s">
        <v>13</v>
      </c>
      <c r="C48" s="277">
        <v>675.9</v>
      </c>
      <c r="D48" s="67">
        <v>667.6</v>
      </c>
      <c r="E48" s="234">
        <v>-8.2999999999999545</v>
      </c>
      <c r="F48" s="278">
        <v>-1.2279923065542173</v>
      </c>
      <c r="G48" s="67">
        <v>703.4</v>
      </c>
      <c r="H48" s="41"/>
      <c r="I48" s="41"/>
      <c r="J48" s="10"/>
    </row>
    <row r="49" spans="1:10" ht="16.5" customHeight="1">
      <c r="A49" s="273" t="s">
        <v>23</v>
      </c>
      <c r="B49" s="274"/>
      <c r="C49" s="279">
        <v>85.6</v>
      </c>
      <c r="D49" s="74">
        <v>80.2</v>
      </c>
      <c r="E49" s="280">
        <v>-5.3999999999999915</v>
      </c>
      <c r="F49" s="281">
        <v>-6.3084112149532618</v>
      </c>
      <c r="G49" s="74">
        <v>84.7</v>
      </c>
      <c r="H49" s="41"/>
      <c r="I49" s="41"/>
      <c r="J49" s="10"/>
    </row>
    <row r="50" spans="1:10">
      <c r="A50" s="14"/>
      <c r="B50" s="14"/>
      <c r="J50" s="1"/>
    </row>
    <row r="51" spans="1:10">
      <c r="A51" s="14"/>
      <c r="B51" s="14"/>
    </row>
  </sheetData>
  <mergeCells count="23">
    <mergeCell ref="G32:H32"/>
    <mergeCell ref="A49:B49"/>
    <mergeCell ref="C41:D41"/>
    <mergeCell ref="A34:B34"/>
    <mergeCell ref="A37:B37"/>
    <mergeCell ref="A32:B33"/>
    <mergeCell ref="A39:G39"/>
    <mergeCell ref="A41:B42"/>
    <mergeCell ref="E41:F41"/>
    <mergeCell ref="A43:B43"/>
    <mergeCell ref="A2:J11"/>
    <mergeCell ref="I15:J15"/>
    <mergeCell ref="A30:I30"/>
    <mergeCell ref="E15:F15"/>
    <mergeCell ref="A26:B26"/>
    <mergeCell ref="A28:B28"/>
    <mergeCell ref="A17:B17"/>
    <mergeCell ref="A18:B18"/>
    <mergeCell ref="A15:B16"/>
    <mergeCell ref="A13:J13"/>
    <mergeCell ref="G15:H15"/>
    <mergeCell ref="C15:D15"/>
    <mergeCell ref="C32:F32"/>
  </mergeCells>
  <phoneticPr fontId="1"/>
  <printOptions horizontalCentered="1"/>
  <pageMargins left="0.59055118110236227" right="0.59055118110236227" top="0.78740157480314965" bottom="0.39370078740157483" header="0.11811023622047245" footer="0.51181102362204722"/>
  <pageSetup paperSize="9" scale="95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Normal="100" zoomScaleSheetLayoutView="100" workbookViewId="0">
      <selection sqref="A1:N1"/>
    </sheetView>
  </sheetViews>
  <sheetFormatPr defaultRowHeight="13.5"/>
  <cols>
    <col min="1" max="1" width="2.625" style="4" customWidth="1"/>
    <col min="2" max="2" width="11.125" style="4" customWidth="1"/>
    <col min="3" max="14" width="6.875" style="4" customWidth="1"/>
    <col min="15" max="16384" width="9" style="4"/>
  </cols>
  <sheetData>
    <row r="1" spans="1:14" ht="21.75" customHeight="1">
      <c r="A1" s="134" t="s">
        <v>139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ht="21.75" customHeight="1"/>
    <row r="3" spans="1:14" ht="21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4" ht="21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4" ht="21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4" ht="21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4" ht="21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4" ht="21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4" ht="21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4" ht="21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4" ht="21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4" ht="21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4" ht="21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4" ht="21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4" ht="21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4" ht="21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4" ht="21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4" ht="21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4" ht="29.2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4" ht="15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4" ht="15.7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4" ht="15.7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4" ht="24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4" ht="24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4" ht="24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4" ht="27.75" customHeight="1">
      <c r="A26" s="139" t="s">
        <v>56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</row>
    <row r="27" spans="1:14" ht="15" customHeight="1">
      <c r="A27" s="23"/>
      <c r="B27" s="24"/>
      <c r="C27" s="24"/>
      <c r="D27" s="24"/>
      <c r="E27" s="24"/>
      <c r="F27" s="24"/>
      <c r="G27" s="24"/>
      <c r="H27" s="24"/>
      <c r="I27" s="24"/>
      <c r="J27" s="130"/>
      <c r="K27" s="130"/>
      <c r="L27" s="138" t="s">
        <v>41</v>
      </c>
      <c r="M27" s="138"/>
      <c r="N27" s="138"/>
    </row>
    <row r="28" spans="1:14" ht="21" customHeight="1">
      <c r="A28" s="147"/>
      <c r="B28" s="152"/>
      <c r="C28" s="283" t="s">
        <v>175</v>
      </c>
      <c r="D28" s="284">
        <v>17</v>
      </c>
      <c r="E28" s="284">
        <v>18</v>
      </c>
      <c r="F28" s="284">
        <v>19</v>
      </c>
      <c r="G28" s="284">
        <v>20</v>
      </c>
      <c r="H28" s="284">
        <v>21</v>
      </c>
      <c r="I28" s="284">
        <v>22</v>
      </c>
      <c r="J28" s="284">
        <v>23</v>
      </c>
      <c r="K28" s="284">
        <v>24</v>
      </c>
      <c r="L28" s="284">
        <v>25</v>
      </c>
      <c r="M28" s="284">
        <v>26</v>
      </c>
      <c r="N28" s="184">
        <v>27</v>
      </c>
    </row>
    <row r="29" spans="1:14" ht="21" customHeight="1">
      <c r="A29" s="286" t="s">
        <v>39</v>
      </c>
      <c r="B29" s="287"/>
      <c r="C29" s="288">
        <v>21770</v>
      </c>
      <c r="D29" s="289">
        <v>21671</v>
      </c>
      <c r="E29" s="114">
        <v>21523</v>
      </c>
      <c r="F29" s="288">
        <v>21351</v>
      </c>
      <c r="G29" s="289">
        <v>20977</v>
      </c>
      <c r="H29" s="114">
        <v>20749</v>
      </c>
      <c r="I29" s="288">
        <v>20650</v>
      </c>
      <c r="J29" s="289">
        <v>20382</v>
      </c>
      <c r="K29" s="114">
        <v>20253</v>
      </c>
      <c r="L29" s="289">
        <v>20107</v>
      </c>
      <c r="M29" s="289">
        <v>20114</v>
      </c>
      <c r="N29" s="114">
        <v>20057</v>
      </c>
    </row>
    <row r="30" spans="1:14" ht="19.5" customHeight="1">
      <c r="A30" s="250" t="s">
        <v>22</v>
      </c>
      <c r="B30" s="251"/>
      <c r="C30" s="290">
        <v>19774</v>
      </c>
      <c r="D30" s="291">
        <v>19766</v>
      </c>
      <c r="E30" s="115">
        <v>19689</v>
      </c>
      <c r="F30" s="290">
        <v>19579</v>
      </c>
      <c r="G30" s="291">
        <v>19346</v>
      </c>
      <c r="H30" s="115">
        <v>19154</v>
      </c>
      <c r="I30" s="290">
        <v>19154</v>
      </c>
      <c r="J30" s="291">
        <v>18997</v>
      </c>
      <c r="K30" s="115">
        <v>18950</v>
      </c>
      <c r="L30" s="291">
        <v>18850</v>
      </c>
      <c r="M30" s="291">
        <v>18893</v>
      </c>
      <c r="N30" s="115">
        <v>18902</v>
      </c>
    </row>
    <row r="31" spans="1:14" ht="19.5" customHeight="1">
      <c r="A31" s="292"/>
      <c r="B31" s="293" t="s">
        <v>69</v>
      </c>
      <c r="C31" s="294">
        <v>5630</v>
      </c>
      <c r="D31" s="295">
        <v>5622</v>
      </c>
      <c r="E31" s="116">
        <v>5620</v>
      </c>
      <c r="F31" s="294">
        <v>5599</v>
      </c>
      <c r="G31" s="295">
        <v>5521</v>
      </c>
      <c r="H31" s="116">
        <v>5521</v>
      </c>
      <c r="I31" s="294">
        <v>5521</v>
      </c>
      <c r="J31" s="295">
        <v>5469</v>
      </c>
      <c r="K31" s="116">
        <v>5469</v>
      </c>
      <c r="L31" s="295">
        <v>5408</v>
      </c>
      <c r="M31" s="295">
        <v>5412</v>
      </c>
      <c r="N31" s="116">
        <v>5412</v>
      </c>
    </row>
    <row r="32" spans="1:14" ht="19.5" customHeight="1">
      <c r="A32" s="292"/>
      <c r="B32" s="293" t="s">
        <v>38</v>
      </c>
      <c r="C32" s="294">
        <v>18</v>
      </c>
      <c r="D32" s="295">
        <v>18</v>
      </c>
      <c r="E32" s="116">
        <v>18</v>
      </c>
      <c r="F32" s="294">
        <v>18</v>
      </c>
      <c r="G32" s="295">
        <v>18</v>
      </c>
      <c r="H32" s="116">
        <v>24</v>
      </c>
      <c r="I32" s="294">
        <v>24</v>
      </c>
      <c r="J32" s="295">
        <v>24</v>
      </c>
      <c r="K32" s="116">
        <v>24</v>
      </c>
      <c r="L32" s="295">
        <v>24</v>
      </c>
      <c r="M32" s="295">
        <v>24</v>
      </c>
      <c r="N32" s="116">
        <v>24</v>
      </c>
    </row>
    <row r="33" spans="1:14" ht="19.5" customHeight="1">
      <c r="A33" s="292"/>
      <c r="B33" s="293" t="s">
        <v>70</v>
      </c>
      <c r="C33" s="294">
        <v>131</v>
      </c>
      <c r="D33" s="295">
        <v>131</v>
      </c>
      <c r="E33" s="116">
        <v>131</v>
      </c>
      <c r="F33" s="294">
        <v>81</v>
      </c>
      <c r="G33" s="295">
        <v>81</v>
      </c>
      <c r="H33" s="116">
        <v>71</v>
      </c>
      <c r="I33" s="294">
        <v>71</v>
      </c>
      <c r="J33" s="295">
        <v>71</v>
      </c>
      <c r="K33" s="116">
        <v>71</v>
      </c>
      <c r="L33" s="295">
        <v>67</v>
      </c>
      <c r="M33" s="295">
        <v>67</v>
      </c>
      <c r="N33" s="116">
        <v>67</v>
      </c>
    </row>
    <row r="34" spans="1:14" ht="19.5" customHeight="1">
      <c r="A34" s="292"/>
      <c r="B34" s="293" t="s">
        <v>12</v>
      </c>
      <c r="C34" s="294">
        <v>4372</v>
      </c>
      <c r="D34" s="295">
        <v>4383</v>
      </c>
      <c r="E34" s="116">
        <v>4092</v>
      </c>
      <c r="F34" s="294">
        <v>4119</v>
      </c>
      <c r="G34" s="295">
        <v>4123</v>
      </c>
      <c r="H34" s="116">
        <v>3885</v>
      </c>
      <c r="I34" s="294">
        <v>3829</v>
      </c>
      <c r="J34" s="295">
        <v>3829</v>
      </c>
      <c r="K34" s="116">
        <v>3786</v>
      </c>
      <c r="L34" s="295">
        <v>3790</v>
      </c>
      <c r="M34" s="295">
        <v>3785</v>
      </c>
      <c r="N34" s="116">
        <v>3828</v>
      </c>
    </row>
    <row r="35" spans="1:14" ht="19.5" customHeight="1">
      <c r="A35" s="296"/>
      <c r="B35" s="297" t="s">
        <v>13</v>
      </c>
      <c r="C35" s="298">
        <v>9623</v>
      </c>
      <c r="D35" s="299">
        <v>9612</v>
      </c>
      <c r="E35" s="117">
        <v>9828</v>
      </c>
      <c r="F35" s="298">
        <v>9762</v>
      </c>
      <c r="G35" s="299">
        <v>9603</v>
      </c>
      <c r="H35" s="117">
        <v>9653</v>
      </c>
      <c r="I35" s="298">
        <v>9709</v>
      </c>
      <c r="J35" s="299">
        <v>9604</v>
      </c>
      <c r="K35" s="117">
        <v>9600</v>
      </c>
      <c r="L35" s="299">
        <v>9561</v>
      </c>
      <c r="M35" s="299">
        <v>9605</v>
      </c>
      <c r="N35" s="117">
        <v>9571</v>
      </c>
    </row>
    <row r="36" spans="1:14" ht="19.5" customHeight="1">
      <c r="A36" s="250" t="s">
        <v>23</v>
      </c>
      <c r="B36" s="251"/>
      <c r="C36" s="290">
        <v>1994</v>
      </c>
      <c r="D36" s="291">
        <v>1903</v>
      </c>
      <c r="E36" s="115">
        <v>1832</v>
      </c>
      <c r="F36" s="290">
        <v>1770</v>
      </c>
      <c r="G36" s="291">
        <v>1629</v>
      </c>
      <c r="H36" s="115">
        <v>1593</v>
      </c>
      <c r="I36" s="290">
        <v>1494</v>
      </c>
      <c r="J36" s="291">
        <v>1380</v>
      </c>
      <c r="K36" s="115">
        <v>1298</v>
      </c>
      <c r="L36" s="291">
        <v>1252</v>
      </c>
      <c r="M36" s="291">
        <v>1216</v>
      </c>
      <c r="N36" s="115">
        <v>1150</v>
      </c>
    </row>
    <row r="37" spans="1:14" ht="19.5" customHeight="1">
      <c r="A37" s="169"/>
      <c r="B37" s="300" t="s">
        <v>79</v>
      </c>
      <c r="C37" s="298">
        <v>273</v>
      </c>
      <c r="D37" s="299">
        <v>287</v>
      </c>
      <c r="E37" s="117">
        <v>267</v>
      </c>
      <c r="F37" s="298">
        <v>267</v>
      </c>
      <c r="G37" s="299">
        <v>263</v>
      </c>
      <c r="H37" s="117">
        <v>263</v>
      </c>
      <c r="I37" s="298">
        <v>229</v>
      </c>
      <c r="J37" s="299">
        <v>208</v>
      </c>
      <c r="K37" s="117">
        <v>176</v>
      </c>
      <c r="L37" s="299">
        <v>176</v>
      </c>
      <c r="M37" s="299">
        <v>168</v>
      </c>
      <c r="N37" s="117">
        <v>168</v>
      </c>
    </row>
    <row r="38" spans="1:14" ht="19.5" customHeight="1">
      <c r="A38" s="260" t="s">
        <v>24</v>
      </c>
      <c r="B38" s="170"/>
      <c r="C38" s="298">
        <v>2</v>
      </c>
      <c r="D38" s="299">
        <v>2</v>
      </c>
      <c r="E38" s="117">
        <v>2</v>
      </c>
      <c r="F38" s="298">
        <v>2</v>
      </c>
      <c r="G38" s="299">
        <v>2</v>
      </c>
      <c r="H38" s="117">
        <v>2</v>
      </c>
      <c r="I38" s="298">
        <v>2</v>
      </c>
      <c r="J38" s="299">
        <v>5</v>
      </c>
      <c r="K38" s="117">
        <v>5</v>
      </c>
      <c r="L38" s="299">
        <v>5</v>
      </c>
      <c r="M38" s="299">
        <v>5</v>
      </c>
      <c r="N38" s="117">
        <v>5</v>
      </c>
    </row>
    <row r="39" spans="1:14" ht="12.75" customHeight="1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</row>
    <row r="40" spans="1:14" ht="12.75" customHeight="1">
      <c r="A40" s="72"/>
      <c r="B40" s="72"/>
      <c r="C40" s="72"/>
      <c r="D40" s="72"/>
      <c r="E40" s="72"/>
      <c r="F40" s="72"/>
      <c r="G40" s="72"/>
      <c r="H40" s="72"/>
      <c r="I40" s="14"/>
      <c r="J40" s="14"/>
      <c r="K40" s="14"/>
      <c r="L40" s="14"/>
      <c r="M40" s="14"/>
      <c r="N40" s="14"/>
    </row>
    <row r="41" spans="1:14">
      <c r="A41" s="13"/>
      <c r="B41" s="13"/>
    </row>
  </sheetData>
  <mergeCells count="8">
    <mergeCell ref="A1:N1"/>
    <mergeCell ref="L27:N27"/>
    <mergeCell ref="A28:B28"/>
    <mergeCell ref="A26:N26"/>
    <mergeCell ref="A38:B38"/>
    <mergeCell ref="A29:B29"/>
    <mergeCell ref="A36:B36"/>
    <mergeCell ref="A30:B30"/>
  </mergeCells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scale="95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zoomScale="115" zoomScaleNormal="115" zoomScaleSheetLayoutView="100" workbookViewId="0">
      <selection activeCell="J1" sqref="J1"/>
    </sheetView>
  </sheetViews>
  <sheetFormatPr defaultRowHeight="13.5"/>
  <cols>
    <col min="1" max="1" width="13.875" style="22" customWidth="1"/>
    <col min="2" max="10" width="8.125" style="22" customWidth="1"/>
    <col min="11" max="11" width="9" style="22"/>
    <col min="12" max="12" width="23.5" style="22" customWidth="1"/>
    <col min="13" max="13" width="8.25" style="22" bestFit="1" customWidth="1"/>
    <col min="14" max="14" width="8.125" style="22" customWidth="1"/>
    <col min="15" max="15" width="9.75" style="22" customWidth="1"/>
    <col min="16" max="16" width="7.625" style="22" customWidth="1"/>
    <col min="17" max="17" width="9.5" style="22" customWidth="1"/>
    <col min="18" max="18" width="8.125" style="22" customWidth="1"/>
    <col min="19" max="19" width="9.75" style="22" customWidth="1"/>
    <col min="20" max="21" width="8.125" style="22" customWidth="1"/>
    <col min="22" max="22" width="7.625" style="22" bestFit="1" customWidth="1"/>
    <col min="23" max="23" width="11.875" style="22" bestFit="1" customWidth="1"/>
    <col min="24" max="24" width="14.375" style="22" customWidth="1"/>
    <col min="25" max="25" width="8.875" style="22" customWidth="1"/>
    <col min="26" max="16384" width="9" style="22"/>
  </cols>
  <sheetData>
    <row r="1" spans="1:25" ht="25.5" customHeight="1">
      <c r="A1" s="79" t="s">
        <v>135</v>
      </c>
      <c r="B1" s="79"/>
      <c r="C1" s="79"/>
      <c r="D1" s="79"/>
      <c r="E1" s="79"/>
      <c r="F1" s="79"/>
      <c r="G1" s="79"/>
      <c r="H1" s="80"/>
      <c r="I1" s="80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18" customHeight="1">
      <c r="A2" s="131" t="s">
        <v>164</v>
      </c>
      <c r="B2" s="131"/>
      <c r="C2" s="131"/>
      <c r="D2" s="131"/>
      <c r="E2" s="131"/>
      <c r="F2" s="131"/>
      <c r="G2" s="131"/>
      <c r="H2" s="131"/>
      <c r="I2" s="131"/>
      <c r="J2" s="131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18" customHeigh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18" customHeight="1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ht="24.75" customHeight="1">
      <c r="A5" s="79"/>
      <c r="B5" s="79"/>
      <c r="C5" s="79"/>
      <c r="D5" s="79"/>
      <c r="E5" s="79"/>
      <c r="F5" s="79"/>
      <c r="G5" s="79"/>
      <c r="H5" s="80"/>
      <c r="I5" s="80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ht="25.5" customHeight="1">
      <c r="A6" s="81" t="s">
        <v>163</v>
      </c>
      <c r="B6" s="81"/>
      <c r="C6" s="79"/>
      <c r="D6" s="79"/>
      <c r="E6" s="79"/>
      <c r="F6" s="79"/>
      <c r="G6" s="79"/>
      <c r="H6" s="80"/>
      <c r="I6" s="80"/>
      <c r="K6" s="82"/>
      <c r="L6" s="82"/>
      <c r="M6" s="83"/>
      <c r="N6" s="83"/>
      <c r="O6" s="84"/>
      <c r="P6" s="8"/>
    </row>
    <row r="7" spans="1:25" ht="18" customHeight="1">
      <c r="A7" s="131" t="s">
        <v>180</v>
      </c>
      <c r="B7" s="131"/>
      <c r="C7" s="131"/>
      <c r="D7" s="131"/>
      <c r="E7" s="131"/>
      <c r="F7" s="131"/>
      <c r="G7" s="131"/>
      <c r="H7" s="131"/>
      <c r="I7" s="131"/>
      <c r="J7" s="131"/>
      <c r="K7" s="31"/>
      <c r="L7" s="31"/>
      <c r="M7" s="31"/>
      <c r="N7" s="31"/>
      <c r="O7" s="31"/>
      <c r="P7" s="8"/>
    </row>
    <row r="8" spans="1:25" ht="18" customHeight="1">
      <c r="A8" s="131"/>
      <c r="B8" s="131"/>
      <c r="C8" s="131"/>
      <c r="D8" s="131"/>
      <c r="E8" s="131"/>
      <c r="F8" s="131"/>
      <c r="G8" s="131"/>
      <c r="H8" s="131"/>
      <c r="I8" s="131"/>
      <c r="J8" s="131"/>
      <c r="K8" s="85"/>
      <c r="L8" s="85"/>
      <c r="M8" s="85"/>
      <c r="N8" s="85"/>
      <c r="O8" s="85"/>
      <c r="P8" s="8"/>
    </row>
    <row r="9" spans="1:25" ht="18" customHeight="1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85"/>
      <c r="L9" s="85"/>
      <c r="M9" s="85"/>
      <c r="N9" s="85"/>
      <c r="O9" s="85"/>
      <c r="P9" s="8"/>
    </row>
    <row r="10" spans="1:25" ht="18" customHeight="1">
      <c r="A10" s="131"/>
      <c r="B10" s="131"/>
      <c r="C10" s="131"/>
      <c r="D10" s="131"/>
      <c r="E10" s="131"/>
      <c r="F10" s="131"/>
      <c r="G10" s="131"/>
      <c r="H10" s="131"/>
      <c r="I10" s="131"/>
      <c r="J10" s="131"/>
      <c r="K10" s="85"/>
      <c r="L10" s="85"/>
      <c r="M10" s="85"/>
      <c r="N10" s="85"/>
      <c r="O10" s="85"/>
      <c r="P10" s="8"/>
    </row>
    <row r="11" spans="1:25" ht="18" customHeight="1">
      <c r="A11" s="131"/>
      <c r="B11" s="131"/>
      <c r="C11" s="131"/>
      <c r="D11" s="131"/>
      <c r="E11" s="131"/>
      <c r="F11" s="131"/>
      <c r="G11" s="131"/>
      <c r="H11" s="131"/>
      <c r="I11" s="131"/>
      <c r="J11" s="131"/>
      <c r="K11" s="8"/>
      <c r="L11" s="8"/>
      <c r="M11" s="8"/>
      <c r="N11" s="8"/>
      <c r="O11" s="8"/>
      <c r="P11" s="8"/>
    </row>
    <row r="12" spans="1:25" ht="18" customHeight="1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8"/>
      <c r="L12" s="8"/>
      <c r="M12" s="8"/>
      <c r="N12" s="8"/>
      <c r="O12" s="8"/>
      <c r="P12" s="8"/>
    </row>
    <row r="13" spans="1:25" ht="18" customHeight="1">
      <c r="A13" s="131"/>
      <c r="B13" s="131"/>
      <c r="C13" s="131"/>
      <c r="D13" s="131"/>
      <c r="E13" s="131"/>
      <c r="F13" s="131"/>
      <c r="G13" s="131"/>
      <c r="H13" s="131"/>
      <c r="I13" s="131"/>
      <c r="J13" s="131"/>
    </row>
    <row r="14" spans="1:25" ht="18" customHeight="1">
      <c r="A14" s="131"/>
      <c r="B14" s="131"/>
      <c r="C14" s="131"/>
      <c r="D14" s="131"/>
      <c r="E14" s="131"/>
      <c r="F14" s="131"/>
      <c r="G14" s="131"/>
      <c r="H14" s="131"/>
      <c r="I14" s="131"/>
      <c r="J14" s="131"/>
    </row>
    <row r="15" spans="1:25" s="3" customFormat="1" ht="18" customHeight="1">
      <c r="A15" s="131"/>
      <c r="B15" s="131"/>
      <c r="C15" s="131"/>
      <c r="D15" s="131"/>
      <c r="E15" s="131"/>
      <c r="F15" s="131"/>
      <c r="G15" s="131"/>
      <c r="H15" s="131"/>
      <c r="I15" s="131"/>
      <c r="J15" s="131"/>
    </row>
    <row r="16" spans="1:25" s="3" customFormat="1" ht="18" customHeight="1">
      <c r="A16" s="131"/>
      <c r="B16" s="131"/>
      <c r="C16" s="131"/>
      <c r="D16" s="131"/>
      <c r="E16" s="131"/>
      <c r="F16" s="131"/>
      <c r="G16" s="131"/>
      <c r="H16" s="131"/>
      <c r="I16" s="131"/>
      <c r="J16" s="131"/>
    </row>
    <row r="17" spans="1:20" s="3" customFormat="1" ht="25.5" customHeight="1">
      <c r="A17" s="22"/>
      <c r="B17" s="22"/>
      <c r="C17" s="22"/>
      <c r="D17" s="22"/>
      <c r="E17" s="22"/>
      <c r="F17" s="22"/>
      <c r="G17" s="22"/>
      <c r="H17" s="22"/>
      <c r="I17" s="22"/>
      <c r="J17" s="22"/>
    </row>
    <row r="18" spans="1:20" ht="25.5" customHeight="1">
      <c r="A18" s="81" t="s">
        <v>89</v>
      </c>
      <c r="B18" s="81"/>
      <c r="C18" s="79"/>
      <c r="D18" s="79"/>
      <c r="E18" s="79"/>
      <c r="F18" s="79"/>
      <c r="G18" s="79"/>
      <c r="H18" s="80"/>
      <c r="I18" s="80"/>
      <c r="K18" s="82"/>
      <c r="L18" s="82"/>
      <c r="M18" s="83"/>
      <c r="N18" s="83"/>
      <c r="O18" s="84"/>
      <c r="P18" s="8"/>
    </row>
    <row r="19" spans="1:20" ht="18" customHeight="1">
      <c r="A19" s="131" t="s">
        <v>154</v>
      </c>
      <c r="B19" s="131"/>
      <c r="C19" s="141"/>
      <c r="D19" s="141"/>
      <c r="E19" s="141"/>
      <c r="F19" s="141"/>
      <c r="G19" s="141"/>
      <c r="H19" s="141"/>
      <c r="I19" s="141"/>
      <c r="J19" s="141"/>
      <c r="K19" s="31"/>
      <c r="L19" s="31"/>
      <c r="M19" s="31"/>
      <c r="N19" s="31"/>
      <c r="O19" s="31"/>
      <c r="P19" s="8"/>
    </row>
    <row r="20" spans="1:20" ht="18" customHeight="1">
      <c r="A20" s="131"/>
      <c r="B20" s="131"/>
      <c r="C20" s="141"/>
      <c r="D20" s="141"/>
      <c r="E20" s="141"/>
      <c r="F20" s="141"/>
      <c r="G20" s="141"/>
      <c r="H20" s="141"/>
      <c r="I20" s="141"/>
      <c r="J20" s="141"/>
      <c r="K20" s="31"/>
      <c r="L20" s="31"/>
      <c r="M20" s="31"/>
      <c r="N20" s="31"/>
      <c r="O20" s="31"/>
      <c r="P20" s="8"/>
    </row>
    <row r="21" spans="1:20" ht="18" customHeight="1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31"/>
      <c r="L21" s="31"/>
      <c r="M21" s="31"/>
      <c r="N21" s="31"/>
      <c r="O21" s="31"/>
      <c r="P21" s="8"/>
    </row>
    <row r="22" spans="1:20" ht="25.5" customHeight="1"/>
    <row r="23" spans="1:20" ht="25.5" customHeight="1">
      <c r="A23" s="81" t="s">
        <v>90</v>
      </c>
      <c r="B23" s="81"/>
      <c r="C23" s="79"/>
      <c r="D23" s="79"/>
      <c r="E23" s="79"/>
      <c r="F23" s="79"/>
      <c r="G23" s="79"/>
      <c r="H23" s="80"/>
      <c r="I23" s="80"/>
      <c r="K23" s="82"/>
      <c r="L23" s="82"/>
      <c r="M23" s="83"/>
      <c r="N23" s="83"/>
      <c r="O23" s="84"/>
      <c r="P23" s="8"/>
    </row>
    <row r="24" spans="1:20" ht="16.5" customHeight="1">
      <c r="A24" s="131" t="s">
        <v>155</v>
      </c>
      <c r="B24" s="131"/>
      <c r="C24" s="141"/>
      <c r="D24" s="141"/>
      <c r="E24" s="141"/>
      <c r="F24" s="141"/>
      <c r="G24" s="141"/>
      <c r="H24" s="141"/>
      <c r="I24" s="141"/>
      <c r="J24" s="141"/>
      <c r="K24" s="31"/>
      <c r="L24" s="31"/>
      <c r="M24" s="31"/>
      <c r="N24" s="31"/>
      <c r="O24" s="31"/>
      <c r="P24" s="8"/>
    </row>
    <row r="25" spans="1:20" ht="16.5" customHeight="1">
      <c r="A25" s="141"/>
      <c r="B25" s="141"/>
      <c r="C25" s="141"/>
      <c r="D25" s="141"/>
      <c r="E25" s="141"/>
      <c r="F25" s="141"/>
      <c r="G25" s="141"/>
      <c r="H25" s="141"/>
      <c r="I25" s="141"/>
      <c r="J25" s="141"/>
      <c r="L25" s="86"/>
      <c r="M25" s="31"/>
      <c r="N25" s="8"/>
      <c r="O25" s="8"/>
      <c r="P25" s="8"/>
      <c r="Q25" s="8"/>
      <c r="R25" s="8"/>
      <c r="S25" s="8"/>
      <c r="T25" s="8"/>
    </row>
    <row r="26" spans="1:20" ht="37.5" customHeight="1">
      <c r="L26" s="8"/>
      <c r="M26" s="8"/>
      <c r="N26" s="8"/>
      <c r="O26" s="8"/>
      <c r="P26" s="8"/>
      <c r="Q26" s="8"/>
      <c r="R26" s="8"/>
      <c r="S26" s="8"/>
      <c r="T26" s="8"/>
    </row>
    <row r="27" spans="1:20" ht="20.25" customHeight="1">
      <c r="A27" s="134" t="s">
        <v>153</v>
      </c>
      <c r="B27" s="134"/>
      <c r="C27" s="134"/>
      <c r="D27" s="134"/>
      <c r="E27" s="134"/>
      <c r="F27" s="134"/>
      <c r="G27" s="134"/>
      <c r="H27" s="134"/>
      <c r="I27" s="134"/>
      <c r="J27" s="134"/>
      <c r="L27" s="8"/>
      <c r="M27" s="8"/>
      <c r="N27" s="8"/>
      <c r="O27" s="8"/>
      <c r="P27" s="8"/>
      <c r="Q27" s="8"/>
      <c r="R27" s="8"/>
      <c r="S27" s="8"/>
      <c r="T27" s="8"/>
    </row>
    <row r="28" spans="1:20" ht="15" customHeight="1">
      <c r="A28" s="103" t="s">
        <v>140</v>
      </c>
      <c r="J28" s="129" t="s">
        <v>136</v>
      </c>
      <c r="L28" s="8"/>
      <c r="M28" s="8"/>
      <c r="N28" s="8"/>
      <c r="O28" s="8"/>
      <c r="P28" s="8"/>
      <c r="Q28" s="8"/>
      <c r="R28" s="8"/>
      <c r="S28" s="8"/>
      <c r="T28" s="8"/>
    </row>
    <row r="29" spans="1:20" ht="21" customHeight="1">
      <c r="A29" s="285"/>
      <c r="B29" s="285"/>
      <c r="C29" s="301" t="s">
        <v>151</v>
      </c>
      <c r="D29" s="285"/>
      <c r="E29" s="285"/>
      <c r="F29" s="285"/>
      <c r="G29" s="285" t="s">
        <v>152</v>
      </c>
      <c r="H29" s="285"/>
      <c r="I29" s="285"/>
      <c r="J29" s="285"/>
    </row>
    <row r="30" spans="1:20" ht="21" customHeight="1">
      <c r="A30" s="285"/>
      <c r="B30" s="285"/>
      <c r="C30" s="302" t="s">
        <v>157</v>
      </c>
      <c r="D30" s="282" t="s">
        <v>156</v>
      </c>
      <c r="E30" s="302" t="s">
        <v>158</v>
      </c>
      <c r="F30" s="282" t="s">
        <v>161</v>
      </c>
      <c r="G30" s="302" t="s">
        <v>157</v>
      </c>
      <c r="H30" s="282" t="s">
        <v>156</v>
      </c>
      <c r="I30" s="302" t="s">
        <v>158</v>
      </c>
      <c r="J30" s="282" t="s">
        <v>161</v>
      </c>
    </row>
    <row r="31" spans="1:20" ht="21" customHeight="1">
      <c r="A31" s="303" t="s">
        <v>150</v>
      </c>
      <c r="B31" s="301"/>
      <c r="C31" s="304">
        <v>9304.2000000000007</v>
      </c>
      <c r="D31" s="118">
        <v>7959</v>
      </c>
      <c r="E31" s="305">
        <v>-1345.2000000000007</v>
      </c>
      <c r="F31" s="306">
        <v>-14.4579867156768</v>
      </c>
      <c r="G31" s="304">
        <v>3143.3</v>
      </c>
      <c r="H31" s="118">
        <v>2993.6</v>
      </c>
      <c r="I31" s="305">
        <v>-149.70000000000027</v>
      </c>
      <c r="J31" s="306">
        <v>-4.7625107371234137</v>
      </c>
    </row>
    <row r="32" spans="1:20" ht="21" customHeight="1">
      <c r="A32" s="307" t="s">
        <v>141</v>
      </c>
      <c r="B32" s="308"/>
      <c r="C32" s="309">
        <v>1028.5999999999999</v>
      </c>
      <c r="D32" s="119">
        <v>1114.4000000000001</v>
      </c>
      <c r="E32" s="310">
        <v>85.800000000000182</v>
      </c>
      <c r="F32" s="311">
        <v>8.3414349601400151</v>
      </c>
      <c r="G32" s="309">
        <v>0</v>
      </c>
      <c r="H32" s="119">
        <v>0</v>
      </c>
      <c r="I32" s="310">
        <v>0</v>
      </c>
      <c r="J32" s="312" t="s">
        <v>160</v>
      </c>
    </row>
    <row r="33" spans="1:10" ht="21" customHeight="1">
      <c r="A33" s="313" t="s">
        <v>142</v>
      </c>
      <c r="B33" s="314"/>
      <c r="C33" s="315">
        <v>20.8</v>
      </c>
      <c r="D33" s="120">
        <v>19.3</v>
      </c>
      <c r="E33" s="316">
        <v>-1.5</v>
      </c>
      <c r="F33" s="317">
        <v>-7.2115384615384608</v>
      </c>
      <c r="G33" s="315">
        <v>783</v>
      </c>
      <c r="H33" s="120">
        <v>790.2</v>
      </c>
      <c r="I33" s="316">
        <v>7.2000000000000455</v>
      </c>
      <c r="J33" s="317">
        <v>0.91954022988506334</v>
      </c>
    </row>
    <row r="34" spans="1:10" ht="21" customHeight="1">
      <c r="A34" s="318" t="s">
        <v>143</v>
      </c>
      <c r="B34" s="319"/>
      <c r="C34" s="320">
        <v>33.5</v>
      </c>
      <c r="D34" s="121">
        <v>16.3</v>
      </c>
      <c r="E34" s="321">
        <v>-17.2</v>
      </c>
      <c r="F34" s="322">
        <v>-51.343283582089548</v>
      </c>
      <c r="G34" s="320">
        <v>0</v>
      </c>
      <c r="H34" s="121">
        <v>1</v>
      </c>
      <c r="I34" s="321">
        <v>1</v>
      </c>
      <c r="J34" s="323" t="s">
        <v>160</v>
      </c>
    </row>
    <row r="35" spans="1:10" ht="21" customHeight="1">
      <c r="A35" s="307" t="s">
        <v>144</v>
      </c>
      <c r="B35" s="308"/>
      <c r="C35" s="309">
        <v>1180.5999999999999</v>
      </c>
      <c r="D35" s="119">
        <v>1248.5999999999999</v>
      </c>
      <c r="E35" s="310">
        <v>68</v>
      </c>
      <c r="F35" s="311">
        <v>5.759783161104524</v>
      </c>
      <c r="G35" s="309">
        <v>3.3</v>
      </c>
      <c r="H35" s="119">
        <v>3.4</v>
      </c>
      <c r="I35" s="310">
        <v>0.10000000000000009</v>
      </c>
      <c r="J35" s="311">
        <v>3.0303030303030329</v>
      </c>
    </row>
    <row r="36" spans="1:10" ht="21" customHeight="1">
      <c r="A36" s="313" t="s">
        <v>145</v>
      </c>
      <c r="B36" s="314"/>
      <c r="C36" s="315">
        <v>1086.8</v>
      </c>
      <c r="D36" s="120">
        <v>968.8</v>
      </c>
      <c r="E36" s="316">
        <v>-118</v>
      </c>
      <c r="F36" s="317">
        <v>-10.857563489142438</v>
      </c>
      <c r="G36" s="315">
        <v>5.4</v>
      </c>
      <c r="H36" s="120">
        <v>0.3</v>
      </c>
      <c r="I36" s="316">
        <v>-5.1000000000000005</v>
      </c>
      <c r="J36" s="317">
        <v>-94.444444444444457</v>
      </c>
    </row>
    <row r="37" spans="1:10" ht="21" customHeight="1">
      <c r="A37" s="318" t="s">
        <v>146</v>
      </c>
      <c r="B37" s="319"/>
      <c r="C37" s="320">
        <v>577.1</v>
      </c>
      <c r="D37" s="121">
        <v>394.3</v>
      </c>
      <c r="E37" s="321">
        <v>-182.8</v>
      </c>
      <c r="F37" s="322">
        <v>-31.675619476693818</v>
      </c>
      <c r="G37" s="324" t="s">
        <v>159</v>
      </c>
      <c r="H37" s="122" t="s">
        <v>65</v>
      </c>
      <c r="I37" s="325" t="s">
        <v>159</v>
      </c>
      <c r="J37" s="326" t="s">
        <v>159</v>
      </c>
    </row>
    <row r="38" spans="1:10" ht="21" customHeight="1">
      <c r="A38" s="313" t="s">
        <v>147</v>
      </c>
      <c r="B38" s="314"/>
      <c r="C38" s="315">
        <v>11.7</v>
      </c>
      <c r="D38" s="120">
        <v>7.7</v>
      </c>
      <c r="E38" s="316">
        <v>-3.9999999999999991</v>
      </c>
      <c r="F38" s="317">
        <v>-34.18803418803418</v>
      </c>
      <c r="G38" s="315">
        <v>855.3</v>
      </c>
      <c r="H38" s="120">
        <v>892.9</v>
      </c>
      <c r="I38" s="316">
        <v>37.600000000000023</v>
      </c>
      <c r="J38" s="317">
        <v>4.3961183210569414</v>
      </c>
    </row>
    <row r="39" spans="1:10" ht="21" customHeight="1">
      <c r="A39" s="313" t="s">
        <v>148</v>
      </c>
      <c r="B39" s="314"/>
      <c r="C39" s="315">
        <v>3</v>
      </c>
      <c r="D39" s="120">
        <v>3</v>
      </c>
      <c r="E39" s="316">
        <v>0</v>
      </c>
      <c r="F39" s="317">
        <v>0</v>
      </c>
      <c r="G39" s="315">
        <v>125.5</v>
      </c>
      <c r="H39" s="120">
        <v>105</v>
      </c>
      <c r="I39" s="316">
        <v>-20.5</v>
      </c>
      <c r="J39" s="317">
        <v>-16.334661354581673</v>
      </c>
    </row>
    <row r="40" spans="1:10" ht="21" customHeight="1">
      <c r="A40" s="318" t="s">
        <v>149</v>
      </c>
      <c r="B40" s="319"/>
      <c r="C40" s="324" t="s">
        <v>159</v>
      </c>
      <c r="D40" s="122" t="s">
        <v>159</v>
      </c>
      <c r="E40" s="325" t="s">
        <v>159</v>
      </c>
      <c r="F40" s="122" t="s">
        <v>159</v>
      </c>
      <c r="G40" s="320">
        <v>974.2</v>
      </c>
      <c r="H40" s="121">
        <v>801.2</v>
      </c>
      <c r="I40" s="321">
        <v>-173</v>
      </c>
      <c r="J40" s="322">
        <v>-17.758160541983166</v>
      </c>
    </row>
  </sheetData>
  <mergeCells count="18">
    <mergeCell ref="A35:B35"/>
    <mergeCell ref="A34:B34"/>
    <mergeCell ref="A33:B33"/>
    <mergeCell ref="A32:B32"/>
    <mergeCell ref="A31:B31"/>
    <mergeCell ref="A40:B40"/>
    <mergeCell ref="A39:B39"/>
    <mergeCell ref="A38:B38"/>
    <mergeCell ref="A37:B37"/>
    <mergeCell ref="A36:B36"/>
    <mergeCell ref="A27:J27"/>
    <mergeCell ref="G29:J29"/>
    <mergeCell ref="C29:F29"/>
    <mergeCell ref="A29:B30"/>
    <mergeCell ref="A2:J4"/>
    <mergeCell ref="A7:J16"/>
    <mergeCell ref="A19:J21"/>
    <mergeCell ref="A24:J25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view="pageBreakPreview" zoomScale="110" zoomScaleNormal="115" zoomScaleSheetLayoutView="110" workbookViewId="0">
      <selection activeCell="D19" sqref="D19"/>
    </sheetView>
  </sheetViews>
  <sheetFormatPr defaultRowHeight="13.5"/>
  <cols>
    <col min="1" max="1" width="4.5" style="22" customWidth="1"/>
    <col min="2" max="2" width="3" style="22" customWidth="1"/>
    <col min="3" max="3" width="17.75" style="22" customWidth="1"/>
    <col min="4" max="9" width="11" style="22" customWidth="1"/>
    <col min="10" max="16384" width="9" style="22"/>
  </cols>
  <sheetData>
    <row r="1" spans="1:9" ht="27.75" customHeight="1">
      <c r="A1" s="134" t="s">
        <v>162</v>
      </c>
      <c r="B1" s="134"/>
      <c r="C1" s="134"/>
      <c r="D1" s="134"/>
      <c r="E1" s="134"/>
      <c r="F1" s="134"/>
      <c r="G1" s="134"/>
      <c r="H1" s="134"/>
      <c r="I1" s="134"/>
    </row>
    <row r="2" spans="1:9" ht="20.25" customHeight="1">
      <c r="A2" s="103" t="s">
        <v>140</v>
      </c>
      <c r="B2" s="87"/>
      <c r="C2" s="88"/>
      <c r="D2" s="89"/>
      <c r="E2" s="90"/>
      <c r="F2" s="88"/>
      <c r="G2" s="88"/>
      <c r="I2" s="130" t="s">
        <v>165</v>
      </c>
    </row>
    <row r="3" spans="1:9" ht="20.25" customHeight="1">
      <c r="A3" s="177"/>
      <c r="B3" s="327"/>
      <c r="C3" s="327"/>
      <c r="D3" s="147" t="s">
        <v>91</v>
      </c>
      <c r="E3" s="148"/>
      <c r="F3" s="147" t="s">
        <v>6</v>
      </c>
      <c r="G3" s="148"/>
      <c r="H3" s="147" t="s">
        <v>92</v>
      </c>
      <c r="I3" s="148"/>
    </row>
    <row r="4" spans="1:9" ht="20.25" customHeight="1">
      <c r="A4" s="207"/>
      <c r="B4" s="328"/>
      <c r="C4" s="328"/>
      <c r="D4" s="329" t="s">
        <v>173</v>
      </c>
      <c r="E4" s="329" t="s">
        <v>176</v>
      </c>
      <c r="F4" s="243" t="s">
        <v>93</v>
      </c>
      <c r="G4" s="329" t="s">
        <v>94</v>
      </c>
      <c r="H4" s="329" t="s">
        <v>95</v>
      </c>
      <c r="I4" s="329" t="s">
        <v>96</v>
      </c>
    </row>
    <row r="5" spans="1:9" ht="18" customHeight="1">
      <c r="A5" s="330" t="s">
        <v>97</v>
      </c>
      <c r="B5" s="331"/>
      <c r="C5" s="332" t="s">
        <v>98</v>
      </c>
      <c r="D5" s="91">
        <v>28907.3</v>
      </c>
      <c r="E5" s="91">
        <v>29318.2</v>
      </c>
      <c r="F5" s="92">
        <v>410.90000000000146</v>
      </c>
      <c r="G5" s="92">
        <v>1.4214402590349202</v>
      </c>
      <c r="H5" s="92">
        <v>155.1</v>
      </c>
      <c r="I5" s="92">
        <v>132.80000000000001</v>
      </c>
    </row>
    <row r="6" spans="1:9" ht="18" customHeight="1">
      <c r="A6" s="330"/>
      <c r="B6" s="244">
        <v>1</v>
      </c>
      <c r="C6" s="333" t="s">
        <v>99</v>
      </c>
      <c r="D6" s="93">
        <v>2571.9</v>
      </c>
      <c r="E6" s="93">
        <v>2660.5</v>
      </c>
      <c r="F6" s="94">
        <v>88.599999999999909</v>
      </c>
      <c r="G6" s="94">
        <v>3.4449239861580896</v>
      </c>
      <c r="H6" s="94">
        <v>14.1</v>
      </c>
      <c r="I6" s="94">
        <v>13.7</v>
      </c>
    </row>
    <row r="7" spans="1:9" ht="18" customHeight="1">
      <c r="A7" s="330"/>
      <c r="B7" s="334"/>
      <c r="C7" s="335" t="s">
        <v>100</v>
      </c>
      <c r="D7" s="95">
        <v>2361</v>
      </c>
      <c r="E7" s="95">
        <v>2435</v>
      </c>
      <c r="F7" s="96">
        <v>74</v>
      </c>
      <c r="G7" s="96">
        <v>3.1342651418890304</v>
      </c>
      <c r="H7" s="96">
        <v>12.9</v>
      </c>
      <c r="I7" s="96">
        <v>11.1</v>
      </c>
    </row>
    <row r="8" spans="1:9" ht="18" customHeight="1">
      <c r="A8" s="330"/>
      <c r="B8" s="336"/>
      <c r="C8" s="337" t="s">
        <v>101</v>
      </c>
      <c r="D8" s="97">
        <v>210.9</v>
      </c>
      <c r="E8" s="97">
        <v>225.5</v>
      </c>
      <c r="F8" s="98">
        <v>14.599999999999994</v>
      </c>
      <c r="G8" s="98">
        <v>6.9227121858700782</v>
      </c>
      <c r="H8" s="98">
        <v>1.2</v>
      </c>
      <c r="I8" s="98">
        <v>2.6</v>
      </c>
    </row>
    <row r="9" spans="1:9" ht="18" customHeight="1">
      <c r="A9" s="330"/>
      <c r="B9" s="244">
        <v>2</v>
      </c>
      <c r="C9" s="333" t="s">
        <v>102</v>
      </c>
      <c r="D9" s="93">
        <v>63.9</v>
      </c>
      <c r="E9" s="93">
        <v>67.099999999999994</v>
      </c>
      <c r="F9" s="94">
        <v>3.1999999999999957</v>
      </c>
      <c r="G9" s="94">
        <v>5.0078247261345785</v>
      </c>
      <c r="H9" s="94">
        <v>0.4</v>
      </c>
      <c r="I9" s="94">
        <v>0.6</v>
      </c>
    </row>
    <row r="10" spans="1:9" ht="18" customHeight="1">
      <c r="A10" s="330"/>
      <c r="B10" s="334"/>
      <c r="C10" s="335" t="s">
        <v>100</v>
      </c>
      <c r="D10" s="95">
        <v>59</v>
      </c>
      <c r="E10" s="95">
        <v>63</v>
      </c>
      <c r="F10" s="96">
        <v>4</v>
      </c>
      <c r="G10" s="96">
        <v>6.7796610169491522</v>
      </c>
      <c r="H10" s="96">
        <v>0.3</v>
      </c>
      <c r="I10" s="96">
        <v>0.5</v>
      </c>
    </row>
    <row r="11" spans="1:9" ht="18" customHeight="1">
      <c r="A11" s="330"/>
      <c r="B11" s="336"/>
      <c r="C11" s="337" t="s">
        <v>101</v>
      </c>
      <c r="D11" s="97">
        <v>4.9000000000000004</v>
      </c>
      <c r="E11" s="97">
        <v>4.0999999999999996</v>
      </c>
      <c r="F11" s="98">
        <v>-0.80000000000000071</v>
      </c>
      <c r="G11" s="98">
        <v>-16.326530612244909</v>
      </c>
      <c r="H11" s="98">
        <v>0</v>
      </c>
      <c r="I11" s="98">
        <v>0.1</v>
      </c>
    </row>
    <row r="12" spans="1:9" ht="18" customHeight="1">
      <c r="A12" s="330"/>
      <c r="B12" s="244">
        <v>3</v>
      </c>
      <c r="C12" s="333" t="s">
        <v>103</v>
      </c>
      <c r="D12" s="93">
        <v>503.7</v>
      </c>
      <c r="E12" s="93">
        <v>522.4</v>
      </c>
      <c r="F12" s="94">
        <v>18.699999999999989</v>
      </c>
      <c r="G12" s="94">
        <v>3.7125272979948361</v>
      </c>
      <c r="H12" s="94">
        <v>2.8</v>
      </c>
      <c r="I12" s="108">
        <v>3.1</v>
      </c>
    </row>
    <row r="13" spans="1:9" ht="18" customHeight="1">
      <c r="A13" s="330"/>
      <c r="B13" s="334">
        <v>4</v>
      </c>
      <c r="C13" s="338" t="s">
        <v>104</v>
      </c>
      <c r="D13" s="99">
        <v>139.30000000000001</v>
      </c>
      <c r="E13" s="99">
        <v>163.19999999999999</v>
      </c>
      <c r="F13" s="96">
        <v>23.899999999999977</v>
      </c>
      <c r="G13" s="96">
        <v>17.157214644651813</v>
      </c>
      <c r="H13" s="96">
        <v>0.9</v>
      </c>
      <c r="I13" s="109">
        <v>0.3</v>
      </c>
    </row>
    <row r="14" spans="1:9" ht="18" customHeight="1">
      <c r="A14" s="330"/>
      <c r="B14" s="334">
        <v>5</v>
      </c>
      <c r="C14" s="338" t="s">
        <v>105</v>
      </c>
      <c r="D14" s="99">
        <v>323</v>
      </c>
      <c r="E14" s="99">
        <v>297</v>
      </c>
      <c r="F14" s="96">
        <v>-26</v>
      </c>
      <c r="G14" s="96">
        <v>-8.0495356037151709</v>
      </c>
      <c r="H14" s="96">
        <v>1.6</v>
      </c>
      <c r="I14" s="109">
        <v>1.4</v>
      </c>
    </row>
    <row r="15" spans="1:9" ht="18" customHeight="1">
      <c r="A15" s="330"/>
      <c r="B15" s="334">
        <v>6</v>
      </c>
      <c r="C15" s="338" t="s">
        <v>106</v>
      </c>
      <c r="D15" s="99">
        <v>10003.799999999999</v>
      </c>
      <c r="E15" s="99">
        <v>10272.1</v>
      </c>
      <c r="F15" s="96">
        <v>268.30000000000109</v>
      </c>
      <c r="G15" s="96">
        <v>2.6819808472780453</v>
      </c>
      <c r="H15" s="96">
        <v>54.3</v>
      </c>
      <c r="I15" s="109">
        <v>50.3</v>
      </c>
    </row>
    <row r="16" spans="1:9" ht="18" customHeight="1">
      <c r="A16" s="330"/>
      <c r="B16" s="334">
        <v>7</v>
      </c>
      <c r="C16" s="338" t="s">
        <v>107</v>
      </c>
      <c r="D16" s="99">
        <v>1992.2</v>
      </c>
      <c r="E16" s="99">
        <v>1856.5</v>
      </c>
      <c r="F16" s="96">
        <v>-135.70000000000005</v>
      </c>
      <c r="G16" s="96">
        <v>-6.8115651039052327</v>
      </c>
      <c r="H16" s="96">
        <v>9.8000000000000007</v>
      </c>
      <c r="I16" s="109">
        <v>8.3000000000000007</v>
      </c>
    </row>
    <row r="17" spans="1:9" ht="18" customHeight="1">
      <c r="A17" s="330"/>
      <c r="B17" s="334">
        <v>8</v>
      </c>
      <c r="C17" s="338" t="s">
        <v>108</v>
      </c>
      <c r="D17" s="99">
        <v>3297.9</v>
      </c>
      <c r="E17" s="99">
        <v>3165.8</v>
      </c>
      <c r="F17" s="96">
        <v>-132.09999999999991</v>
      </c>
      <c r="G17" s="96">
        <v>-4.0055793080445099</v>
      </c>
      <c r="H17" s="96">
        <v>16.7</v>
      </c>
      <c r="I17" s="96">
        <v>12.3</v>
      </c>
    </row>
    <row r="18" spans="1:9" ht="18" customHeight="1">
      <c r="A18" s="330"/>
      <c r="B18" s="334">
        <v>9</v>
      </c>
      <c r="C18" s="338" t="s">
        <v>109</v>
      </c>
      <c r="D18" s="99">
        <v>1007.3</v>
      </c>
      <c r="E18" s="99">
        <v>1053.4000000000001</v>
      </c>
      <c r="F18" s="96">
        <v>46.100000000000136</v>
      </c>
      <c r="G18" s="96">
        <v>4.5765908865283569</v>
      </c>
      <c r="H18" s="96">
        <v>5.6</v>
      </c>
      <c r="I18" s="96">
        <v>4.5</v>
      </c>
    </row>
    <row r="19" spans="1:9" ht="18" customHeight="1">
      <c r="A19" s="330"/>
      <c r="B19" s="336">
        <v>10</v>
      </c>
      <c r="C19" s="339" t="s">
        <v>110</v>
      </c>
      <c r="D19" s="97">
        <v>807.5</v>
      </c>
      <c r="E19" s="97">
        <v>809.6</v>
      </c>
      <c r="F19" s="98">
        <v>2.1000000000000227</v>
      </c>
      <c r="G19" s="98">
        <v>0.2600619195046468</v>
      </c>
      <c r="H19" s="98">
        <v>4.3</v>
      </c>
      <c r="I19" s="98">
        <v>2.6</v>
      </c>
    </row>
    <row r="20" spans="1:9" ht="18" customHeight="1">
      <c r="A20" s="330"/>
      <c r="B20" s="334">
        <v>11</v>
      </c>
      <c r="C20" s="338" t="s">
        <v>111</v>
      </c>
      <c r="D20" s="99">
        <v>19.7</v>
      </c>
      <c r="E20" s="99">
        <v>18.100000000000001</v>
      </c>
      <c r="F20" s="96">
        <v>-1.5999999999999979</v>
      </c>
      <c r="G20" s="96">
        <v>-8.1218274111675015</v>
      </c>
      <c r="H20" s="96">
        <v>0.1</v>
      </c>
      <c r="I20" s="96">
        <v>0.3</v>
      </c>
    </row>
    <row r="21" spans="1:9" ht="18" customHeight="1">
      <c r="A21" s="330"/>
      <c r="B21" s="334">
        <v>12</v>
      </c>
      <c r="C21" s="338" t="s">
        <v>112</v>
      </c>
      <c r="D21" s="99">
        <v>225.5</v>
      </c>
      <c r="E21" s="99">
        <v>235.8</v>
      </c>
      <c r="F21" s="96">
        <v>10.300000000000011</v>
      </c>
      <c r="G21" s="96">
        <v>4.5676274944567679</v>
      </c>
      <c r="H21" s="96">
        <v>1.2</v>
      </c>
      <c r="I21" s="96">
        <v>0.9</v>
      </c>
    </row>
    <row r="22" spans="1:9" ht="18" customHeight="1">
      <c r="A22" s="330"/>
      <c r="B22" s="334">
        <v>13</v>
      </c>
      <c r="C22" s="338" t="s">
        <v>113</v>
      </c>
      <c r="D22" s="99">
        <v>2</v>
      </c>
      <c r="E22" s="99">
        <v>1</v>
      </c>
      <c r="F22" s="96">
        <v>-1</v>
      </c>
      <c r="G22" s="96">
        <v>-50</v>
      </c>
      <c r="H22" s="96">
        <v>0</v>
      </c>
      <c r="I22" s="96">
        <v>0</v>
      </c>
    </row>
    <row r="23" spans="1:9" ht="18" customHeight="1">
      <c r="A23" s="330"/>
      <c r="B23" s="334">
        <v>14</v>
      </c>
      <c r="C23" s="338" t="s">
        <v>114</v>
      </c>
      <c r="D23" s="99">
        <v>89.9</v>
      </c>
      <c r="E23" s="99">
        <v>90.8</v>
      </c>
      <c r="F23" s="96">
        <v>0.89999999999999147</v>
      </c>
      <c r="G23" s="96">
        <v>1.0011123470522707</v>
      </c>
      <c r="H23" s="96">
        <v>0.5</v>
      </c>
      <c r="I23" s="96">
        <v>0.4</v>
      </c>
    </row>
    <row r="24" spans="1:9" ht="18" customHeight="1">
      <c r="A24" s="330"/>
      <c r="B24" s="334">
        <v>15</v>
      </c>
      <c r="C24" s="338" t="s">
        <v>115</v>
      </c>
      <c r="D24" s="99">
        <v>8</v>
      </c>
      <c r="E24" s="99">
        <v>7</v>
      </c>
      <c r="F24" s="96">
        <v>-1</v>
      </c>
      <c r="G24" s="96">
        <v>-12.5</v>
      </c>
      <c r="H24" s="96">
        <v>0</v>
      </c>
      <c r="I24" s="96">
        <v>0</v>
      </c>
    </row>
    <row r="25" spans="1:9" ht="18" customHeight="1">
      <c r="A25" s="330"/>
      <c r="B25" s="334">
        <v>16</v>
      </c>
      <c r="C25" s="340" t="s">
        <v>116</v>
      </c>
      <c r="D25" s="99">
        <v>453.9</v>
      </c>
      <c r="E25" s="99">
        <v>469.8</v>
      </c>
      <c r="F25" s="96">
        <v>15.900000000000034</v>
      </c>
      <c r="G25" s="96">
        <v>3.5029742233972314</v>
      </c>
      <c r="H25" s="96">
        <v>2.5</v>
      </c>
      <c r="I25" s="96">
        <v>2.8</v>
      </c>
    </row>
    <row r="26" spans="1:9" ht="18" customHeight="1">
      <c r="A26" s="330"/>
      <c r="B26" s="334">
        <v>17</v>
      </c>
      <c r="C26" s="340" t="s">
        <v>117</v>
      </c>
      <c r="D26" s="99">
        <v>2</v>
      </c>
      <c r="E26" s="99">
        <v>3</v>
      </c>
      <c r="F26" s="96">
        <v>1</v>
      </c>
      <c r="G26" s="96">
        <v>50</v>
      </c>
      <c r="H26" s="96">
        <v>0</v>
      </c>
      <c r="I26" s="96">
        <v>0</v>
      </c>
    </row>
    <row r="27" spans="1:9" ht="18" customHeight="1">
      <c r="A27" s="330"/>
      <c r="B27" s="334">
        <v>18</v>
      </c>
      <c r="C27" s="340" t="s">
        <v>118</v>
      </c>
      <c r="D27" s="99">
        <v>653.20000000000005</v>
      </c>
      <c r="E27" s="99">
        <v>684.6</v>
      </c>
      <c r="F27" s="96">
        <v>31.399999999999977</v>
      </c>
      <c r="G27" s="96">
        <v>4.807103490508263</v>
      </c>
      <c r="H27" s="96">
        <v>3.6</v>
      </c>
      <c r="I27" s="110">
        <v>3.5</v>
      </c>
    </row>
    <row r="28" spans="1:9" ht="18" customHeight="1">
      <c r="A28" s="330"/>
      <c r="B28" s="334">
        <v>19</v>
      </c>
      <c r="C28" s="338" t="s">
        <v>119</v>
      </c>
      <c r="D28" s="99">
        <v>1</v>
      </c>
      <c r="E28" s="99">
        <v>2</v>
      </c>
      <c r="F28" s="96">
        <v>1</v>
      </c>
      <c r="G28" s="96">
        <v>100</v>
      </c>
      <c r="H28" s="96">
        <v>0</v>
      </c>
      <c r="I28" s="96">
        <v>0</v>
      </c>
    </row>
    <row r="29" spans="1:9" ht="18" customHeight="1">
      <c r="A29" s="330"/>
      <c r="B29" s="336">
        <v>20</v>
      </c>
      <c r="C29" s="339" t="s">
        <v>120</v>
      </c>
      <c r="D29" s="97">
        <v>204.1</v>
      </c>
      <c r="E29" s="97">
        <v>227</v>
      </c>
      <c r="F29" s="98">
        <v>22.900000000000006</v>
      </c>
      <c r="G29" s="98">
        <v>11.219990200881924</v>
      </c>
      <c r="H29" s="98">
        <v>1.2</v>
      </c>
      <c r="I29" s="111">
        <v>1.2</v>
      </c>
    </row>
    <row r="30" spans="1:9" ht="18" customHeight="1">
      <c r="A30" s="330"/>
      <c r="B30" s="244">
        <v>21</v>
      </c>
      <c r="C30" s="341" t="s">
        <v>121</v>
      </c>
      <c r="D30" s="93">
        <v>14</v>
      </c>
      <c r="E30" s="93">
        <v>13</v>
      </c>
      <c r="F30" s="94">
        <v>-1</v>
      </c>
      <c r="G30" s="94">
        <v>-7.1428571428571423</v>
      </c>
      <c r="H30" s="94">
        <v>0.1</v>
      </c>
      <c r="I30" s="112">
        <v>0.1</v>
      </c>
    </row>
    <row r="31" spans="1:9" ht="18" customHeight="1">
      <c r="A31" s="330"/>
      <c r="B31" s="334">
        <v>22</v>
      </c>
      <c r="C31" s="338" t="s">
        <v>122</v>
      </c>
      <c r="D31" s="99">
        <v>0</v>
      </c>
      <c r="E31" s="99">
        <v>0</v>
      </c>
      <c r="F31" s="96">
        <v>0</v>
      </c>
      <c r="G31" s="96">
        <v>0</v>
      </c>
      <c r="H31" s="123" t="s">
        <v>177</v>
      </c>
      <c r="I31" s="110">
        <v>0</v>
      </c>
    </row>
    <row r="32" spans="1:9" ht="18" customHeight="1">
      <c r="A32" s="330"/>
      <c r="B32" s="334">
        <v>23</v>
      </c>
      <c r="C32" s="338" t="s">
        <v>123</v>
      </c>
      <c r="D32" s="99">
        <v>264.10000000000002</v>
      </c>
      <c r="E32" s="99">
        <v>282.3</v>
      </c>
      <c r="F32" s="96">
        <v>18.199999999999989</v>
      </c>
      <c r="G32" s="96">
        <v>6.8913290420295299</v>
      </c>
      <c r="H32" s="96">
        <v>1.5</v>
      </c>
      <c r="I32" s="110">
        <v>1.4</v>
      </c>
    </row>
    <row r="33" spans="1:9" ht="18" customHeight="1">
      <c r="A33" s="330"/>
      <c r="B33" s="334">
        <v>24</v>
      </c>
      <c r="C33" s="338" t="s">
        <v>124</v>
      </c>
      <c r="D33" s="99">
        <v>46</v>
      </c>
      <c r="E33" s="99">
        <v>39</v>
      </c>
      <c r="F33" s="96">
        <v>-7</v>
      </c>
      <c r="G33" s="96">
        <v>-15.217391304347828</v>
      </c>
      <c r="H33" s="96">
        <v>0.2</v>
      </c>
      <c r="I33" s="110">
        <v>0.3</v>
      </c>
    </row>
    <row r="34" spans="1:9" ht="18" customHeight="1">
      <c r="A34" s="330"/>
      <c r="B34" s="334">
        <v>25</v>
      </c>
      <c r="C34" s="338" t="s">
        <v>125</v>
      </c>
      <c r="D34" s="99">
        <v>248.7</v>
      </c>
      <c r="E34" s="99">
        <v>241.5</v>
      </c>
      <c r="F34" s="96">
        <v>-7.1999999999999886</v>
      </c>
      <c r="G34" s="96">
        <v>-2.8950542822677878</v>
      </c>
      <c r="H34" s="96">
        <v>1.3</v>
      </c>
      <c r="I34" s="110">
        <v>0.6</v>
      </c>
    </row>
    <row r="35" spans="1:9" ht="18" customHeight="1">
      <c r="A35" s="330"/>
      <c r="B35" s="334">
        <v>26</v>
      </c>
      <c r="C35" s="338" t="s">
        <v>126</v>
      </c>
      <c r="D35" s="99">
        <v>143.80000000000001</v>
      </c>
      <c r="E35" s="99">
        <v>135</v>
      </c>
      <c r="F35" s="96">
        <v>-8.8000000000000114</v>
      </c>
      <c r="G35" s="96">
        <v>-6.1196105702364463</v>
      </c>
      <c r="H35" s="96">
        <v>0.7</v>
      </c>
      <c r="I35" s="110">
        <v>0.6</v>
      </c>
    </row>
    <row r="36" spans="1:9" ht="18" customHeight="1">
      <c r="A36" s="330"/>
      <c r="B36" s="334">
        <v>27</v>
      </c>
      <c r="C36" s="338" t="s">
        <v>127</v>
      </c>
      <c r="D36" s="99">
        <v>1025.8</v>
      </c>
      <c r="E36" s="99">
        <v>1056.8</v>
      </c>
      <c r="F36" s="96">
        <v>31</v>
      </c>
      <c r="G36" s="96">
        <v>3.0220315851043091</v>
      </c>
      <c r="H36" s="96">
        <v>5.6</v>
      </c>
      <c r="I36" s="110">
        <v>2.9</v>
      </c>
    </row>
    <row r="37" spans="1:9" ht="18" customHeight="1">
      <c r="A37" s="330"/>
      <c r="B37" s="334">
        <v>28</v>
      </c>
      <c r="C37" s="338" t="s">
        <v>128</v>
      </c>
      <c r="D37" s="99">
        <v>363.1</v>
      </c>
      <c r="E37" s="99">
        <v>274.10000000000002</v>
      </c>
      <c r="F37" s="96">
        <v>-89</v>
      </c>
      <c r="G37" s="96">
        <v>-24.511153952079315</v>
      </c>
      <c r="H37" s="96">
        <v>1.5</v>
      </c>
      <c r="I37" s="110">
        <v>1</v>
      </c>
    </row>
    <row r="38" spans="1:9" ht="18" customHeight="1">
      <c r="A38" s="330"/>
      <c r="B38" s="334">
        <v>29</v>
      </c>
      <c r="C38" s="338" t="s">
        <v>129</v>
      </c>
      <c r="D38" s="99">
        <v>160.1</v>
      </c>
      <c r="E38" s="99">
        <v>237</v>
      </c>
      <c r="F38" s="96">
        <v>76.900000000000006</v>
      </c>
      <c r="G38" s="96">
        <v>48.032479700187388</v>
      </c>
      <c r="H38" s="96">
        <v>1.3</v>
      </c>
      <c r="I38" s="110">
        <v>0.6</v>
      </c>
    </row>
    <row r="39" spans="1:9" ht="18" customHeight="1">
      <c r="A39" s="330"/>
      <c r="B39" s="334">
        <v>30</v>
      </c>
      <c r="C39" s="338" t="s">
        <v>130</v>
      </c>
      <c r="D39" s="99">
        <v>3210.8</v>
      </c>
      <c r="E39" s="99">
        <v>3309.1</v>
      </c>
      <c r="F39" s="96">
        <v>98.299999999999727</v>
      </c>
      <c r="G39" s="96">
        <v>3.0615422947551925</v>
      </c>
      <c r="H39" s="96">
        <v>17.5</v>
      </c>
      <c r="I39" s="110">
        <v>13.8</v>
      </c>
    </row>
    <row r="40" spans="1:9" ht="18" customHeight="1">
      <c r="A40" s="330"/>
      <c r="B40" s="336">
        <v>31</v>
      </c>
      <c r="C40" s="339" t="s">
        <v>131</v>
      </c>
      <c r="D40" s="97">
        <v>1061.0999999999999</v>
      </c>
      <c r="E40" s="97">
        <v>1123.7</v>
      </c>
      <c r="F40" s="98">
        <v>62.600000000000136</v>
      </c>
      <c r="G40" s="98">
        <v>5.8995382150598568</v>
      </c>
      <c r="H40" s="98">
        <v>5.9</v>
      </c>
      <c r="I40" s="111">
        <v>5.0999999999999996</v>
      </c>
    </row>
    <row r="41" spans="1:9" ht="18" customHeight="1">
      <c r="A41" s="330" t="s">
        <v>132</v>
      </c>
      <c r="B41" s="342"/>
      <c r="C41" s="333" t="s">
        <v>103</v>
      </c>
      <c r="D41" s="343">
        <v>519</v>
      </c>
      <c r="E41" s="100">
        <v>542</v>
      </c>
      <c r="F41" s="94">
        <v>23</v>
      </c>
      <c r="G41" s="94">
        <v>4.4315992292870909</v>
      </c>
      <c r="H41" s="94">
        <v>2.9</v>
      </c>
      <c r="I41" s="108">
        <v>3.3</v>
      </c>
    </row>
    <row r="42" spans="1:9" ht="18" customHeight="1">
      <c r="A42" s="330"/>
      <c r="B42" s="344"/>
      <c r="C42" s="338" t="s">
        <v>104</v>
      </c>
      <c r="D42" s="345">
        <v>142</v>
      </c>
      <c r="E42" s="101">
        <v>164</v>
      </c>
      <c r="F42" s="96">
        <v>22</v>
      </c>
      <c r="G42" s="96">
        <v>15.492957746478872</v>
      </c>
      <c r="H42" s="96">
        <v>0.9</v>
      </c>
      <c r="I42" s="109">
        <v>0.4</v>
      </c>
    </row>
    <row r="43" spans="1:9" ht="18" customHeight="1">
      <c r="A43" s="330"/>
      <c r="B43" s="344"/>
      <c r="C43" s="338" t="s">
        <v>105</v>
      </c>
      <c r="D43" s="345">
        <v>328</v>
      </c>
      <c r="E43" s="101">
        <v>305</v>
      </c>
      <c r="F43" s="96">
        <v>-23</v>
      </c>
      <c r="G43" s="96">
        <v>-7.01219512195122</v>
      </c>
      <c r="H43" s="96">
        <v>1.6</v>
      </c>
      <c r="I43" s="109">
        <v>1.5</v>
      </c>
    </row>
    <row r="44" spans="1:9" ht="18" customHeight="1">
      <c r="A44" s="330"/>
      <c r="B44" s="344"/>
      <c r="C44" s="338" t="s">
        <v>106</v>
      </c>
      <c r="D44" s="345">
        <v>10205</v>
      </c>
      <c r="E44" s="101">
        <v>10469</v>
      </c>
      <c r="F44" s="96">
        <v>264</v>
      </c>
      <c r="G44" s="96">
        <v>2.5869671729544343</v>
      </c>
      <c r="H44" s="96">
        <v>55.4</v>
      </c>
      <c r="I44" s="109">
        <v>52.5</v>
      </c>
    </row>
    <row r="45" spans="1:9" ht="18" customHeight="1">
      <c r="A45" s="330"/>
      <c r="B45" s="346"/>
      <c r="C45" s="339" t="s">
        <v>107</v>
      </c>
      <c r="D45" s="347">
        <v>2041</v>
      </c>
      <c r="E45" s="102">
        <v>1907</v>
      </c>
      <c r="F45" s="98">
        <v>-134</v>
      </c>
      <c r="G45" s="98">
        <v>-6.5654091131798138</v>
      </c>
      <c r="H45" s="98">
        <v>10.1</v>
      </c>
      <c r="I45" s="113">
        <v>9</v>
      </c>
    </row>
    <row r="46" spans="1:9" s="104" customFormat="1" ht="18" customHeight="1">
      <c r="A46" s="103" t="s">
        <v>133</v>
      </c>
      <c r="D46" s="103"/>
      <c r="E46" s="103"/>
      <c r="F46" s="105"/>
      <c r="G46" s="103"/>
      <c r="H46" s="103"/>
      <c r="I46" s="106" t="s">
        <v>134</v>
      </c>
    </row>
    <row r="47" spans="1:9" ht="13.5" customHeight="1">
      <c r="C47" s="88"/>
      <c r="D47" s="88"/>
      <c r="E47" s="88"/>
      <c r="F47" s="70"/>
      <c r="G47" s="70"/>
      <c r="H47" s="70"/>
      <c r="I47" s="107"/>
    </row>
    <row r="48" spans="1:9" ht="13.5" customHeight="1">
      <c r="I48" s="107"/>
    </row>
    <row r="49" spans="9:9" ht="13.5" customHeight="1">
      <c r="I49" s="107"/>
    </row>
    <row r="50" spans="9:9" ht="13.5" customHeight="1">
      <c r="I50" s="107"/>
    </row>
    <row r="51" spans="9:9" ht="13.5" customHeight="1"/>
    <row r="52" spans="9:9" ht="13.5" customHeight="1"/>
    <row r="53" spans="9:9" ht="13.5" customHeight="1"/>
    <row r="54" spans="9:9" ht="13.5" customHeight="1"/>
    <row r="55" spans="9:9" ht="13.5" customHeight="1"/>
    <row r="56" spans="9:9" ht="14.25" customHeight="1"/>
    <row r="57" spans="9:9" ht="12" customHeight="1"/>
    <row r="58" spans="9:9" ht="9.75" customHeight="1"/>
  </sheetData>
  <mergeCells count="7">
    <mergeCell ref="A1:I1"/>
    <mergeCell ref="A3:C4"/>
    <mergeCell ref="D3:E3"/>
    <mergeCell ref="F3:G3"/>
    <mergeCell ref="H3:I3"/>
    <mergeCell ref="A41:A45"/>
    <mergeCell ref="A5:A40"/>
  </mergeCells>
  <phoneticPr fontId="1"/>
  <printOptions horizontalCentered="1"/>
  <pageMargins left="0.59055118110236227" right="0.59055118110236227" top="0.78740157480314965" bottom="0.39370078740157483" header="0.51181102362204722" footer="0.51181102362204722"/>
  <pageSetup paperSize="9" scale="9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表1</vt:lpstr>
      <vt:lpstr>表2-3</vt:lpstr>
      <vt:lpstr>表4</vt:lpstr>
      <vt:lpstr>表5-7</vt:lpstr>
      <vt:lpstr>表8</vt:lpstr>
      <vt:lpstr>従事者</vt:lpstr>
      <vt:lpstr>表10</vt:lpstr>
      <vt:lpstr>従事者!Print_Area</vt:lpstr>
      <vt:lpstr>表1!Print_Area</vt:lpstr>
      <vt:lpstr>表10!Print_Area</vt:lpstr>
      <vt:lpstr>'表2-3'!Print_Area</vt:lpstr>
      <vt:lpstr>表4!Print_Area</vt:lpstr>
      <vt:lpstr>'表5-7'!Print_Area</vt:lpstr>
      <vt:lpstr>表8!Print_Area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2017-01-04T03:56:39Z</cp:lastPrinted>
  <dcterms:created xsi:type="dcterms:W3CDTF">1999-12-07T04:46:41Z</dcterms:created>
  <dcterms:modified xsi:type="dcterms:W3CDTF">2017-01-29T23:20:32Z</dcterms:modified>
</cp:coreProperties>
</file>