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３２" sheetId="1" r:id="rId1"/>
  </sheets>
  <definedNames>
    <definedName name="_xlnm.Print_Area" localSheetId="0">'表３２'!$A$1:$G$10</definedName>
  </definedNames>
  <calcPr fullCalcOnLoad="1"/>
</workbook>
</file>

<file path=xl/sharedStrings.xml><?xml version="1.0" encoding="utf-8"?>
<sst xmlns="http://schemas.openxmlformats.org/spreadsheetml/2006/main" count="16" uniqueCount="15">
  <si>
    <t>年　　　次</t>
  </si>
  <si>
    <t>死　　産　　数</t>
  </si>
  <si>
    <t>百　　分　　率</t>
  </si>
  <si>
    <t>総　　数</t>
  </si>
  <si>
    <t>嫡　出　子</t>
  </si>
  <si>
    <t>非 嫡 出 子</t>
  </si>
  <si>
    <t>総    数</t>
  </si>
  <si>
    <t>嫡  出  子</t>
  </si>
  <si>
    <t>　 平成10 年</t>
  </si>
  <si>
    <t>　　 　11 年</t>
  </si>
  <si>
    <t>　　 　12 年</t>
  </si>
  <si>
    <t>　　 　13 年</t>
  </si>
  <si>
    <t>　　 　14 年</t>
  </si>
  <si>
    <t>表32　嫡出子・非嫡出子別にみた妊娠満22週以後の死産数および百分率</t>
  </si>
  <si>
    <t>注：平成４年～６年までは妊娠満28週、平成７年以降については２4週についてである。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</si>
</sst>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#,##0"/>
    <numFmt numFmtId="183" formatCode="#,##0.0\ \ "/>
  </numFmts>
  <fonts count="13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6" fontId="9" fillId="0" borderId="2" xfId="19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78" fontId="9" fillId="0" borderId="6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A1">
      <selection activeCell="D14" sqref="D14"/>
    </sheetView>
  </sheetViews>
  <sheetFormatPr defaultColWidth="9.33203125" defaultRowHeight="11.25"/>
  <cols>
    <col min="1" max="1" width="16.83203125" style="10" customWidth="1"/>
    <col min="2" max="2" width="15.83203125" style="10" customWidth="1"/>
    <col min="3" max="4" width="14.33203125" style="10" customWidth="1"/>
    <col min="5" max="5" width="14.83203125" style="10" customWidth="1"/>
    <col min="6" max="7" width="14.33203125" style="10" customWidth="1"/>
    <col min="8" max="16384" width="9.33203125" style="10" customWidth="1"/>
  </cols>
  <sheetData>
    <row r="1" spans="1:7" s="19" customFormat="1" ht="28.5" customHeight="1">
      <c r="A1" s="1" t="s">
        <v>13</v>
      </c>
      <c r="B1" s="1"/>
      <c r="C1" s="1"/>
      <c r="D1" s="1"/>
      <c r="E1" s="1"/>
      <c r="F1" s="1"/>
      <c r="G1" s="1"/>
    </row>
    <row r="2" spans="1:256" s="4" customFormat="1" ht="25.5" customHeight="1" thickBo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7" s="8" customFormat="1" ht="25.5" customHeight="1">
      <c r="A3" s="5" t="s">
        <v>0</v>
      </c>
      <c r="B3" s="6" t="s">
        <v>1</v>
      </c>
      <c r="C3" s="6"/>
      <c r="D3" s="6"/>
      <c r="E3" s="6" t="s">
        <v>2</v>
      </c>
      <c r="F3" s="6"/>
      <c r="G3" s="7"/>
    </row>
    <row r="4" spans="1:7" ht="25.5" customHeight="1">
      <c r="A4" s="9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5</v>
      </c>
    </row>
    <row r="5" spans="1:7" s="8" customFormat="1" ht="39.75" customHeight="1">
      <c r="A5" s="11" t="s">
        <v>8</v>
      </c>
      <c r="B5" s="12">
        <f>SUM(C5:D5)</f>
        <v>69</v>
      </c>
      <c r="C5" s="12">
        <v>65</v>
      </c>
      <c r="D5" s="12">
        <v>4</v>
      </c>
      <c r="E5" s="20">
        <f>B5/$B$5*100</f>
        <v>100</v>
      </c>
      <c r="F5" s="20">
        <f>C5/$B$5*100</f>
        <v>94.20289855072464</v>
      </c>
      <c r="G5" s="21">
        <f>D5/$B$5*100</f>
        <v>5.797101449275362</v>
      </c>
    </row>
    <row r="6" spans="1:7" s="8" customFormat="1" ht="39.75" customHeight="1">
      <c r="A6" s="11" t="s">
        <v>9</v>
      </c>
      <c r="B6" s="12">
        <f>SUM(C6:D6)</f>
        <v>83</v>
      </c>
      <c r="C6" s="12">
        <v>73</v>
      </c>
      <c r="D6" s="12">
        <v>10</v>
      </c>
      <c r="E6" s="20">
        <f>B6/$B$6*100</f>
        <v>100</v>
      </c>
      <c r="F6" s="20">
        <f>C6/$B$6*100</f>
        <v>87.95180722891565</v>
      </c>
      <c r="G6" s="21">
        <f>D6/$B$6*100</f>
        <v>12.048192771084338</v>
      </c>
    </row>
    <row r="7" spans="1:7" s="8" customFormat="1" ht="39.75" customHeight="1">
      <c r="A7" s="11" t="s">
        <v>10</v>
      </c>
      <c r="B7" s="12">
        <f>SUM(C7:D7)</f>
        <v>63</v>
      </c>
      <c r="C7" s="12">
        <v>53</v>
      </c>
      <c r="D7" s="12">
        <v>10</v>
      </c>
      <c r="E7" s="13">
        <f>B7/$B$7*100</f>
        <v>100</v>
      </c>
      <c r="F7" s="13">
        <f>C7/$B$7*100</f>
        <v>84.12698412698413</v>
      </c>
      <c r="G7" s="14">
        <f>D7/$B$7*100</f>
        <v>15.873015873015872</v>
      </c>
    </row>
    <row r="8" spans="1:7" s="8" customFormat="1" ht="39.75" customHeight="1">
      <c r="A8" s="11" t="s">
        <v>11</v>
      </c>
      <c r="B8" s="12">
        <f>SUM(C8:D8)</f>
        <v>58</v>
      </c>
      <c r="C8" s="12">
        <v>48</v>
      </c>
      <c r="D8" s="12">
        <v>10</v>
      </c>
      <c r="E8" s="13">
        <f>B8/$B$8*100</f>
        <v>100</v>
      </c>
      <c r="F8" s="13">
        <f>C8/$B$8*100</f>
        <v>82.75862068965517</v>
      </c>
      <c r="G8" s="14">
        <f>D8/$B$8*100</f>
        <v>17.24137931034483</v>
      </c>
    </row>
    <row r="9" spans="1:7" s="8" customFormat="1" ht="39.75" customHeight="1" thickBot="1">
      <c r="A9" s="15" t="s">
        <v>12</v>
      </c>
      <c r="B9" s="16">
        <f>SUM(C9:D9)</f>
        <v>62</v>
      </c>
      <c r="C9" s="16">
        <v>56</v>
      </c>
      <c r="D9" s="16">
        <v>6</v>
      </c>
      <c r="E9" s="17">
        <f>B9/$B$9*100</f>
        <v>100</v>
      </c>
      <c r="F9" s="17">
        <f>C9/$B$9*100</f>
        <v>90.32258064516128</v>
      </c>
      <c r="G9" s="18">
        <f>D9/$B$9*100</f>
        <v>9.67741935483871</v>
      </c>
    </row>
    <row r="10" spans="1:8" ht="21" customHeight="1">
      <c r="A10" s="22" t="s">
        <v>14</v>
      </c>
      <c r="B10" s="23"/>
      <c r="C10" s="23"/>
      <c r="D10" s="23"/>
      <c r="E10" s="23"/>
      <c r="F10" s="23"/>
      <c r="G10" s="23"/>
      <c r="H10" s="8"/>
    </row>
    <row r="11" ht="13.5">
      <c r="H11" s="8"/>
    </row>
    <row r="12" spans="7:12" ht="13.5">
      <c r="G12" s="24"/>
      <c r="H12" s="24"/>
      <c r="I12" s="24"/>
      <c r="J12" s="21"/>
      <c r="K12" s="21"/>
      <c r="L12" s="21"/>
    </row>
  </sheetData>
  <mergeCells count="1">
    <mergeCell ref="A3:A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2004-12-09T06:44:26Z</dcterms:created>
  <dcterms:modified xsi:type="dcterms:W3CDTF">2004-12-09T06:44:50Z</dcterms:modified>
  <cp:category/>
  <cp:version/>
  <cp:contentType/>
  <cp:contentStatus/>
</cp:coreProperties>
</file>