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50" windowWidth="9075" windowHeight="70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  <externalReference r:id="rId10"/>
  </externalReferences>
  <definedNames>
    <definedName name="①購入額計">#REF!</definedName>
    <definedName name="②購入者数">#REF!</definedName>
    <definedName name="③購入者単価">#REF!</definedName>
    <definedName name="④金額NA">#REF!</definedName>
    <definedName name="⑤不明">#REF!</definedName>
    <definedName name="⑥購入率">#REF!</definedName>
    <definedName name="⑦全体単価">#REF!</definedName>
    <definedName name="_xlnm.Print_Area" localSheetId="0">'Sheet1'!$A$1:$O$71</definedName>
    <definedName name="_xlnm.Print_Area" localSheetId="1">'Sheet2'!$J$102:$T$135</definedName>
    <definedName name="_xlnm.Print_Area" localSheetId="2">'Sheet3'!$B$1:$I$28</definedName>
    <definedName name="_xlnm.Print_Area" localSheetId="3">'Sheet4'!$A$3:$H$19</definedName>
    <definedName name="_xlnm.Print_Area" localSheetId="4">'Sheet5'!$C$3:$J$19</definedName>
    <definedName name="ここから">'[3]◎アンケート4_6月集計'!$P$1510</definedName>
    <definedName name="印刷範囲②⑥">#REF!</definedName>
    <definedName name="印刷用">#REF!</definedName>
    <definedName name="月別曜日別">#REF!</definedName>
    <definedName name="参加費分布表">'[1]02と03比較'!$H$2:$P$76</definedName>
    <definedName name="宿泊者平均泊数">#REF!</definedName>
    <definedName name="消費額">'[2]×消費額表'!$A$151</definedName>
    <definedName name="消費額構成">'[2]×消費額表'!$A$221</definedName>
    <definedName name="全体単価">'[2]×消費額表'!$A$80</definedName>
    <definedName name="属性構成表">'[2]○年度属性'!$B$74:$M$145</definedName>
    <definedName name="泊数図">'[2]○属性泊数宿泊量'!$B$73:$AC$142</definedName>
    <definedName name="標準偏差等">'[2]アンケート01_03月出費分布(泊数）'!$F$844:$O$846</definedName>
    <definedName name="標本属性">#REF!</definedName>
    <definedName name="標本属性曜日">#REF!</definedName>
    <definedName name="表">'[2]×1-3月期集計n809'!$H$1505</definedName>
    <definedName name="補足⑤２貼付元">'[2]県外客月別消費構成'!$D$3:$O$7</definedName>
    <definedName name="無効票4_6">#REF!</definedName>
  </definedNames>
  <calcPr fullCalcOnLoad="1"/>
</workbook>
</file>

<file path=xl/sharedStrings.xml><?xml version="1.0" encoding="utf-8"?>
<sst xmlns="http://schemas.openxmlformats.org/spreadsheetml/2006/main" count="474" uniqueCount="185">
  <si>
    <t>11年</t>
  </si>
  <si>
    <t>12年</t>
  </si>
  <si>
    <t>13年</t>
  </si>
  <si>
    <t>（２）　年次別観光客一人当たり県内消費額の過去の推移</t>
  </si>
  <si>
    <t>（単位：円、％）</t>
  </si>
  <si>
    <t>項目</t>
  </si>
  <si>
    <t>総額</t>
  </si>
  <si>
    <t>宿泊費</t>
  </si>
  <si>
    <t>交通費</t>
  </si>
  <si>
    <t>土産費</t>
  </si>
  <si>
    <t>飲食費</t>
  </si>
  <si>
    <t>娯楽費</t>
  </si>
  <si>
    <t>その他</t>
  </si>
  <si>
    <t>年</t>
  </si>
  <si>
    <t>構成比</t>
  </si>
  <si>
    <t>昭和47年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</si>
  <si>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</si>
  <si>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</si>
  <si>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</si>
  <si>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</si>
  <si>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</si>
  <si>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</si>
  <si>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</si>
  <si>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</si>
  <si>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</si>
  <si>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</si>
  <si>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</si>
  <si>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</si>
  <si>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</si>
  <si>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</si>
  <si>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</si>
  <si>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</si>
  <si>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</si>
  <si>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</si>
  <si>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</si>
  <si>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</si>
  <si>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</si>
  <si>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</si>
  <si>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</si>
  <si>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</si>
  <si>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</si>
  <si>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</si>
  <si>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（注）１　平成１１年までのデータは、個人旅行のデータのみであり、パッケージ旅行のデータは含まない。</t>
  </si>
  <si>
    <t>-</t>
  </si>
  <si>
    <t>（注）２　平成１２年の宿泊費には交通費を含む。</t>
  </si>
  <si>
    <t>14年</t>
  </si>
  <si>
    <t>宿泊費</t>
  </si>
  <si>
    <t>交通費</t>
  </si>
  <si>
    <t>土産費</t>
  </si>
  <si>
    <t>飲食費</t>
  </si>
  <si>
    <t>娯楽費</t>
  </si>
  <si>
    <t>その他</t>
  </si>
  <si>
    <t>（注）３　平成１２年～１４年については、項目毎の端数を四捨五入しているため、総額とは一致しない。</t>
  </si>
  <si>
    <t>観光客一人当たり県内消費額の構成及び過去の推移</t>
  </si>
  <si>
    <t>（１）　観光客一人当たり県内消費額の構成　（平成１５年）</t>
  </si>
  <si>
    <t>15年</t>
  </si>
  <si>
    <t>６月</t>
  </si>
  <si>
    <t>８月</t>
  </si>
  <si>
    <t>１１月</t>
  </si>
  <si>
    <t>1.団体旅行</t>
  </si>
  <si>
    <t>2.観光付きパック旅行</t>
  </si>
  <si>
    <t>3.フリープランのパック旅行</t>
  </si>
  <si>
    <t>5000円未満</t>
  </si>
  <si>
    <t>1万円未満</t>
  </si>
  <si>
    <t>2万円未満</t>
  </si>
  <si>
    <t>3万円未満</t>
  </si>
  <si>
    <t>4万円未満</t>
  </si>
  <si>
    <t>5万円未満</t>
  </si>
  <si>
    <t>6万円未満</t>
  </si>
  <si>
    <t>7万円未満</t>
  </si>
  <si>
    <t>8万円未満</t>
  </si>
  <si>
    <t>9万円未満</t>
  </si>
  <si>
    <t>10万円未満</t>
  </si>
  <si>
    <t>11万円未満</t>
  </si>
  <si>
    <t>12万円未満</t>
  </si>
  <si>
    <t>13万円未満</t>
  </si>
  <si>
    <t>14万円未満</t>
  </si>
  <si>
    <t>15万円未満</t>
  </si>
  <si>
    <t>20万円未満</t>
  </si>
  <si>
    <t>20万円以上</t>
  </si>
  <si>
    <t>2002_4-6</t>
  </si>
  <si>
    <t>2000_6</t>
  </si>
  <si>
    <t>2002_7-9</t>
  </si>
  <si>
    <t>2000_8</t>
  </si>
  <si>
    <t>2002_10-12</t>
  </si>
  <si>
    <t>2.観光付きパッケージ旅行</t>
  </si>
  <si>
    <t>参加費</t>
  </si>
  <si>
    <t>H14年度</t>
  </si>
  <si>
    <t>H15年度</t>
  </si>
  <si>
    <t>■パッケージツアー等参加費の価格帯  ～02年空港調査との比較</t>
  </si>
  <si>
    <t>参加費</t>
  </si>
  <si>
    <t>６月</t>
  </si>
  <si>
    <t>８月</t>
  </si>
  <si>
    <t>１１月</t>
  </si>
  <si>
    <t>参考資料</t>
  </si>
  <si>
    <t>（単位：円、人）</t>
  </si>
  <si>
    <t>平成１２年</t>
  </si>
  <si>
    <t>平成１３年</t>
  </si>
  <si>
    <t>平成１４年</t>
  </si>
  <si>
    <t>H14/H13</t>
  </si>
  <si>
    <t>平成１５年</t>
  </si>
  <si>
    <t>H15/H14</t>
  </si>
  <si>
    <t>金額</t>
  </si>
  <si>
    <t>飲食・娯楽費</t>
  </si>
  <si>
    <t>合計</t>
  </si>
  <si>
    <t>人数</t>
  </si>
  <si>
    <t>パック旅行者数</t>
  </si>
  <si>
    <t>入域観光客数</t>
  </si>
  <si>
    <t>※　パック旅行の費用項目別平均消費単価及び旅行者数については、県内旅行社（主要５社）の集計結果である。</t>
  </si>
  <si>
    <t>旅行先別平均滞在泊数及び宿泊者数</t>
  </si>
  <si>
    <t>観光客数
構成比</t>
  </si>
  <si>
    <t>平均
滞在泊数</t>
  </si>
  <si>
    <t>宿泊
のべ数</t>
  </si>
  <si>
    <t>宿泊
のべ数
構成比</t>
  </si>
  <si>
    <t>１日あたり
宿泊者数</t>
  </si>
  <si>
    <t>千人</t>
  </si>
  <si>
    <t>泊</t>
  </si>
  <si>
    <t>千人泊</t>
  </si>
  <si>
    <t>人泊</t>
  </si>
  <si>
    <t>平成１５年度</t>
  </si>
  <si>
    <t>沖縄本島</t>
  </si>
  <si>
    <t>本島周辺離島</t>
  </si>
  <si>
    <t>宮古島及び周辺離島</t>
  </si>
  <si>
    <t>石垣島及び周辺離島</t>
  </si>
  <si>
    <t>平成１４年度</t>
  </si>
  <si>
    <t>差異</t>
  </si>
  <si>
    <t>※　旅行先については、複数回答のため構成比の合計は１００％を越えている。</t>
  </si>
  <si>
    <t>％</t>
  </si>
  <si>
    <t>　　</t>
  </si>
  <si>
    <r>
      <t>■参加費（1.～</t>
    </r>
    <r>
      <rPr>
        <sz val="12"/>
        <rFont val="ＭＳ Ｐゴシック"/>
        <family val="3"/>
      </rPr>
      <t>4.）の分布    ＜03年と02年調査との比較＞</t>
    </r>
  </si>
  <si>
    <t>2003_6</t>
  </si>
  <si>
    <t>2003_8</t>
  </si>
  <si>
    <t>2003_11</t>
  </si>
  <si>
    <t>2003_1-3</t>
  </si>
  <si>
    <t>2004_2</t>
  </si>
  <si>
    <t>2000_11</t>
  </si>
  <si>
    <t>サンプル</t>
  </si>
  <si>
    <r>
      <t xml:space="preserve">うち </t>
    </r>
    <r>
      <rPr>
        <sz val="12"/>
        <rFont val="ＭＳ Ｐゴシック"/>
        <family val="3"/>
      </rPr>
      <t xml:space="preserve"> </t>
    </r>
    <r>
      <rPr>
        <sz val="11"/>
        <rFont val="ＭＳ Ｐゴシック"/>
        <family val="3"/>
      </rPr>
      <t>1.団体旅行</t>
    </r>
  </si>
  <si>
    <t>2003_6</t>
  </si>
  <si>
    <t>2003_8</t>
  </si>
  <si>
    <t>2003_11</t>
  </si>
  <si>
    <t>2003_1-3</t>
  </si>
  <si>
    <t>2004_2</t>
  </si>
  <si>
    <t>2000_11</t>
  </si>
  <si>
    <t>サンプル</t>
  </si>
  <si>
    <r>
      <t xml:space="preserve">うち </t>
    </r>
    <r>
      <rPr>
        <sz val="12"/>
        <rFont val="ＭＳ Ｐゴシック"/>
        <family val="3"/>
      </rPr>
      <t xml:space="preserve"> </t>
    </r>
    <r>
      <rPr>
        <sz val="11"/>
        <rFont val="ＭＳ Ｐゴシック"/>
        <family val="3"/>
      </rPr>
      <t>2.観光付きパッケージ旅行</t>
    </r>
  </si>
  <si>
    <t>2003_6</t>
  </si>
  <si>
    <t>2003_8</t>
  </si>
  <si>
    <t>2003_11</t>
  </si>
  <si>
    <t>2003_1-3</t>
  </si>
  <si>
    <t>2004_2</t>
  </si>
  <si>
    <t>うち  3.フリープランのパック旅行</t>
  </si>
  <si>
    <t>3万円未満</t>
  </si>
  <si>
    <t>輸送単価の推移</t>
  </si>
  <si>
    <t>○レンタカー</t>
  </si>
  <si>
    <t>単位</t>
  </si>
  <si>
    <t>平成１２年度</t>
  </si>
  <si>
    <t>平成１３年度</t>
  </si>
  <si>
    <t>前年対比</t>
  </si>
  <si>
    <t>平成１４年度</t>
  </si>
  <si>
    <t>概算貸渡し料金</t>
  </si>
  <si>
    <t>Ａ</t>
  </si>
  <si>
    <t>（万円）</t>
  </si>
  <si>
    <t>登録台数</t>
  </si>
  <si>
    <t>Ｂ</t>
  </si>
  <si>
    <t>（台）</t>
  </si>
  <si>
    <r>
      <t xml:space="preserve">A／Ｂ
</t>
    </r>
    <r>
      <rPr>
        <sz val="10"/>
        <rFont val="ＭＳ Ｐゴシック"/>
        <family val="3"/>
      </rPr>
      <t>（１台当たりの年間貸渡し料金）</t>
    </r>
  </si>
  <si>
    <t>貸出回数</t>
  </si>
  <si>
    <t>Ｃ</t>
  </si>
  <si>
    <t>（回）</t>
  </si>
  <si>
    <r>
      <t xml:space="preserve">A／Ｃ
</t>
    </r>
    <r>
      <rPr>
        <sz val="10"/>
        <rFont val="ＭＳ Ｐゴシック"/>
        <family val="3"/>
      </rPr>
      <t>（１回当たりの貸渡し料金）</t>
    </r>
  </si>
  <si>
    <t>貸出日車数</t>
  </si>
  <si>
    <t>Ｄ</t>
  </si>
  <si>
    <t>（日）</t>
  </si>
  <si>
    <r>
      <t xml:space="preserve">A／Ｄ
</t>
    </r>
    <r>
      <rPr>
        <sz val="10"/>
        <rFont val="ＭＳ Ｐゴシック"/>
        <family val="3"/>
      </rPr>
      <t>（１日当たりの貸渡し料金）</t>
    </r>
  </si>
  <si>
    <t>資料：陸運事務所輸送課</t>
  </si>
  <si>
    <t>○貸切バス</t>
  </si>
  <si>
    <t>１日１車当たり営業収入</t>
  </si>
  <si>
    <t>Ａ</t>
  </si>
  <si>
    <t>（円）</t>
  </si>
  <si>
    <t>１日１車当たり輸送人員</t>
  </si>
  <si>
    <t>Ｂ</t>
  </si>
  <si>
    <t>（人）</t>
  </si>
  <si>
    <r>
      <t xml:space="preserve">A／Ｂ
</t>
    </r>
    <r>
      <rPr>
        <sz val="10"/>
        <rFont val="ＭＳ Ｐゴシック"/>
        <family val="3"/>
      </rPr>
      <t>（１人１日当たり営業収入）</t>
    </r>
  </si>
  <si>
    <t>資料：「運輸要覧」　平成１５年１２月　沖縄総合事務局運輸部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</si>
</sst>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\ ?/100"/>
    <numFmt numFmtId="179" formatCode="#,##0,"/>
    <numFmt numFmtId="180" formatCode="&quot;(&quot;#,##0.0,&quot;)&quot;"/>
    <numFmt numFmtId="181" formatCode="#,##0_);[Red]\(#,##0\)"/>
    <numFmt numFmtId="182" formatCode="&quot;(&quot;#,##0.0&quot;)&quot;"/>
    <numFmt numFmtId="183" formatCode="0.0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_ "/>
    <numFmt numFmtId="190" formatCode="#,##0.0;[Red]\-#,##0.0"/>
    <numFmt numFmtId="191" formatCode="#,##0.000;[Red]\-#,##0.000"/>
    <numFmt numFmtId="192" formatCode="#,##0.0000;[Red]\-#,##0.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.0"/>
    <numFmt numFmtId="204" formatCode="#,##0.000"/>
    <numFmt numFmtId="205" formatCode="#,##0.00_ "/>
    <numFmt numFmtId="206" formatCode="0.00_);[Red]\(0.00\)"/>
    <numFmt numFmtId="207" formatCode="#,##0.0000000000_ ;[Red]\-#,##0.0000000000\ "/>
    <numFmt numFmtId="208" formatCode="0.00000000"/>
    <numFmt numFmtId="209" formatCode="0.000000000"/>
    <numFmt numFmtId="210" formatCode="0.0000000000"/>
    <numFmt numFmtId="211" formatCode="0.00000000000"/>
    <numFmt numFmtId="212" formatCode="0_);[Red]\(0\)"/>
    <numFmt numFmtId="213" formatCode="0.0_ "/>
    <numFmt numFmtId="214" formatCode="0.000%"/>
    <numFmt numFmtId="215" formatCode="0.0000%"/>
    <numFmt numFmtId="216" formatCode="0.00000%"/>
    <numFmt numFmtId="217" formatCode="#,##0.000000000_ ;[Red]\-#,##0.000000000\ "/>
    <numFmt numFmtId="218" formatCode="#,##0.00000;[Red]\-#,##0.00000"/>
    <numFmt numFmtId="219" formatCode="#,##0.000000;[Red]\-#,##0.000000"/>
    <numFmt numFmtId="220" formatCode="#,##0.0000000;[Red]\-#,##0.0000000"/>
    <numFmt numFmtId="221" formatCode="#,##0.00000000;[Red]\-#,##0.00000000"/>
    <numFmt numFmtId="222" formatCode="#,##0.000000000;[Red]\-#,##0.000000000"/>
    <numFmt numFmtId="223" formatCode="#,##0.0000000000;[Red]\-#,##0.0000000000"/>
    <numFmt numFmtId="224" formatCode="#,##0.00000000000;[Red]\-#,##0.00000000000"/>
    <numFmt numFmtId="225" formatCode="#,##0.000000000000;[Red]\-#,##0.000000000000"/>
    <numFmt numFmtId="226" formatCode="#,##0.0000000000000;[Red]\-#,##0.0000000000000"/>
    <numFmt numFmtId="227" formatCode="#,##0.00000000000000;[Red]\-#,##0.00000000000000"/>
    <numFmt numFmtId="228" formatCode="0.000000%"/>
    <numFmt numFmtId="229" formatCode="0.0000000%"/>
    <numFmt numFmtId="230" formatCode="0_ ;[Red]\-0\ "/>
  </numFmts>
  <fonts count="36">
    <font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5"/>
      <color indexed="12"/>
      <name val="ＭＳ Ｐ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.25"/>
      <name val="ＭＳ ゴシック"/>
      <family val="3"/>
    </font>
    <font>
      <sz val="11.25"/>
      <name val="ＭＳ ゴシック"/>
      <family val="3"/>
    </font>
    <font>
      <sz val="8.5"/>
      <name val="ＭＳ ゴシック"/>
      <family val="3"/>
    </font>
    <font>
      <sz val="4.5"/>
      <name val="ＭＳ ゴシック"/>
      <family val="3"/>
    </font>
    <font>
      <sz val="8"/>
      <name val="ＭＳ ゴシック"/>
      <family val="3"/>
    </font>
    <font>
      <sz val="9.75"/>
      <name val="ＭＳ ゴシック"/>
      <family val="3"/>
    </font>
    <font>
      <sz val="11.75"/>
      <name val="ＭＳ ゴシック"/>
      <family val="3"/>
    </font>
    <font>
      <sz val="8.75"/>
      <name val="ＭＳ ゴシック"/>
      <family val="3"/>
    </font>
    <font>
      <sz val="5.75"/>
      <name val="ＭＳ ゴシック"/>
      <family val="3"/>
    </font>
    <font>
      <sz val="5.5"/>
      <name val="ＭＳ ゴシック"/>
      <family val="3"/>
    </font>
    <font>
      <sz val="8.2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double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38" fontId="4" fillId="2" borderId="3" xfId="17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8" fontId="5" fillId="2" borderId="5" xfId="17" applyFont="1" applyFill="1" applyBorder="1" applyAlignment="1">
      <alignment/>
    </xf>
    <xf numFmtId="183" fontId="5" fillId="2" borderId="6" xfId="0" applyNumberFormat="1" applyFont="1" applyFill="1" applyBorder="1" applyAlignment="1">
      <alignment/>
    </xf>
    <xf numFmtId="38" fontId="6" fillId="2" borderId="5" xfId="17" applyFont="1" applyFill="1" applyBorder="1" applyAlignment="1">
      <alignment/>
    </xf>
    <xf numFmtId="0" fontId="5" fillId="2" borderId="7" xfId="0" applyFont="1" applyFill="1" applyBorder="1" applyAlignment="1">
      <alignment horizontal="right"/>
    </xf>
    <xf numFmtId="38" fontId="5" fillId="2" borderId="8" xfId="17" applyFont="1" applyFill="1" applyBorder="1" applyAlignment="1">
      <alignment/>
    </xf>
    <xf numFmtId="183" fontId="5" fillId="2" borderId="9" xfId="0" applyNumberFormat="1" applyFont="1" applyFill="1" applyBorder="1" applyAlignment="1">
      <alignment/>
    </xf>
    <xf numFmtId="38" fontId="6" fillId="2" borderId="8" xfId="17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38" fontId="5" fillId="2" borderId="3" xfId="17" applyFont="1" applyFill="1" applyBorder="1" applyAlignment="1">
      <alignment/>
    </xf>
    <xf numFmtId="183" fontId="5" fillId="2" borderId="10" xfId="0" applyNumberFormat="1" applyFont="1" applyFill="1" applyBorder="1" applyAlignment="1">
      <alignment/>
    </xf>
    <xf numFmtId="38" fontId="6" fillId="2" borderId="3" xfId="17" applyFont="1" applyFill="1" applyBorder="1" applyAlignment="1">
      <alignment/>
    </xf>
    <xf numFmtId="0" fontId="4" fillId="2" borderId="0" xfId="0" applyFont="1" applyFill="1" applyAlignment="1">
      <alignment/>
    </xf>
    <xf numFmtId="38" fontId="4" fillId="2" borderId="0" xfId="17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38" fontId="6" fillId="2" borderId="8" xfId="17" applyFont="1" applyFill="1" applyBorder="1" applyAlignment="1">
      <alignment horizontal="right"/>
    </xf>
    <xf numFmtId="183" fontId="5" fillId="2" borderId="9" xfId="0" applyNumberFormat="1" applyFont="1" applyFill="1" applyBorder="1" applyAlignment="1">
      <alignment horizontal="right"/>
    </xf>
    <xf numFmtId="183" fontId="0" fillId="0" borderId="0" xfId="0" applyNumberFormat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7" fontId="9" fillId="0" borderId="12" xfId="15" applyNumberFormat="1" applyFont="1" applyFill="1" applyBorder="1" applyAlignment="1">
      <alignment/>
    </xf>
    <xf numFmtId="0" fontId="26" fillId="0" borderId="0" xfId="22" applyFont="1">
      <alignment/>
      <protection/>
    </xf>
    <xf numFmtId="0" fontId="4" fillId="0" borderId="0" xfId="23" applyFont="1">
      <alignment/>
      <protection/>
    </xf>
    <xf numFmtId="0" fontId="31" fillId="3" borderId="13" xfId="21" applyFont="1" applyFill="1" applyBorder="1">
      <alignment/>
      <protection/>
    </xf>
    <xf numFmtId="0" fontId="31" fillId="3" borderId="14" xfId="21" applyFont="1" applyFill="1" applyBorder="1">
      <alignment/>
      <protection/>
    </xf>
    <xf numFmtId="0" fontId="33" fillId="0" borderId="15" xfId="21" applyFont="1" applyBorder="1">
      <alignment/>
      <protection/>
    </xf>
    <xf numFmtId="0" fontId="31" fillId="3" borderId="16" xfId="21" applyFont="1" applyFill="1" applyBorder="1">
      <alignment/>
      <protection/>
    </xf>
    <xf numFmtId="177" fontId="26" fillId="3" borderId="0" xfId="15" applyNumberFormat="1" applyFont="1" applyFill="1" applyAlignment="1">
      <alignment/>
    </xf>
    <xf numFmtId="177" fontId="26" fillId="3" borderId="16" xfId="15" applyNumberFormat="1" applyFont="1" applyFill="1" applyBorder="1" applyAlignment="1">
      <alignment/>
    </xf>
    <xf numFmtId="177" fontId="26" fillId="3" borderId="17" xfId="15" applyNumberFormat="1" applyFont="1" applyFill="1" applyBorder="1" applyAlignment="1">
      <alignment/>
    </xf>
    <xf numFmtId="0" fontId="33" fillId="0" borderId="18" xfId="21" applyFont="1" applyBorder="1">
      <alignment/>
      <protection/>
    </xf>
    <xf numFmtId="0" fontId="31" fillId="3" borderId="19" xfId="21" applyFont="1" applyFill="1" applyBorder="1">
      <alignment/>
      <protection/>
    </xf>
    <xf numFmtId="177" fontId="26" fillId="3" borderId="20" xfId="15" applyNumberFormat="1" applyFont="1" applyFill="1" applyBorder="1" applyAlignment="1">
      <alignment/>
    </xf>
    <xf numFmtId="177" fontId="26" fillId="3" borderId="19" xfId="15" applyNumberFormat="1" applyFont="1" applyFill="1" applyBorder="1" applyAlignment="1">
      <alignment/>
    </xf>
    <xf numFmtId="0" fontId="31" fillId="0" borderId="13" xfId="21" applyFont="1" applyBorder="1">
      <alignment/>
      <protection/>
    </xf>
    <xf numFmtId="0" fontId="31" fillId="0" borderId="14" xfId="21" applyFont="1" applyBorder="1">
      <alignment/>
      <protection/>
    </xf>
    <xf numFmtId="0" fontId="31" fillId="0" borderId="19" xfId="21" applyFont="1" applyBorder="1">
      <alignment/>
      <protection/>
    </xf>
    <xf numFmtId="177" fontId="26" fillId="0" borderId="20" xfId="15" applyNumberFormat="1" applyFont="1" applyBorder="1" applyAlignment="1">
      <alignment/>
    </xf>
    <xf numFmtId="177" fontId="26" fillId="0" borderId="19" xfId="15" applyNumberFormat="1" applyFont="1" applyBorder="1" applyAlignment="1">
      <alignment/>
    </xf>
    <xf numFmtId="177" fontId="26" fillId="0" borderId="20" xfId="15" applyNumberFormat="1" applyFont="1" applyFill="1" applyBorder="1" applyAlignment="1">
      <alignment/>
    </xf>
    <xf numFmtId="177" fontId="26" fillId="0" borderId="19" xfId="15" applyNumberFormat="1" applyFont="1" applyFill="1" applyBorder="1" applyAlignment="1">
      <alignment/>
    </xf>
    <xf numFmtId="0" fontId="33" fillId="0" borderId="21" xfId="21" applyFont="1" applyBorder="1">
      <alignment/>
      <protection/>
    </xf>
    <xf numFmtId="0" fontId="33" fillId="0" borderId="22" xfId="21" applyFont="1" applyBorder="1">
      <alignment/>
      <protection/>
    </xf>
    <xf numFmtId="0" fontId="9" fillId="0" borderId="0" xfId="23" applyFont="1" applyFill="1">
      <alignment/>
      <protection/>
    </xf>
    <xf numFmtId="0" fontId="31" fillId="0" borderId="23" xfId="21" applyFont="1" applyBorder="1">
      <alignment/>
      <protection/>
    </xf>
    <xf numFmtId="177" fontId="26" fillId="0" borderId="24" xfId="15" applyNumberFormat="1" applyFont="1" applyFill="1" applyBorder="1" applyAlignment="1">
      <alignment/>
    </xf>
    <xf numFmtId="177" fontId="26" fillId="0" borderId="25" xfId="15" applyNumberFormat="1" applyFont="1" applyFill="1" applyBorder="1" applyAlignment="1">
      <alignment/>
    </xf>
    <xf numFmtId="38" fontId="26" fillId="0" borderId="26" xfId="17" applyFont="1" applyBorder="1" applyAlignment="1">
      <alignment/>
    </xf>
    <xf numFmtId="0" fontId="31" fillId="0" borderId="0" xfId="21" applyFont="1" applyBorder="1">
      <alignment/>
      <protection/>
    </xf>
    <xf numFmtId="177" fontId="26" fillId="3" borderId="27" xfId="15" applyNumberFormat="1" applyFont="1" applyFill="1" applyBorder="1" applyAlignment="1">
      <alignment/>
    </xf>
    <xf numFmtId="177" fontId="9" fillId="0" borderId="0" xfId="15" applyNumberFormat="1" applyFont="1" applyFill="1" applyAlignment="1">
      <alignment/>
    </xf>
    <xf numFmtId="0" fontId="32" fillId="0" borderId="0" xfId="21" applyFont="1" applyFill="1" applyBorder="1">
      <alignment/>
      <protection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177" fontId="4" fillId="0" borderId="37" xfId="15" applyNumberFormat="1" applyFont="1" applyBorder="1" applyAlignment="1">
      <alignment vertical="center"/>
    </xf>
    <xf numFmtId="40" fontId="4" fillId="0" borderId="38" xfId="17" applyNumberFormat="1" applyFont="1" applyBorder="1" applyAlignment="1">
      <alignment vertical="center"/>
    </xf>
    <xf numFmtId="38" fontId="4" fillId="0" borderId="38" xfId="17" applyFont="1" applyBorder="1" applyAlignment="1">
      <alignment vertical="center"/>
    </xf>
    <xf numFmtId="177" fontId="4" fillId="0" borderId="38" xfId="15" applyNumberFormat="1" applyFont="1" applyBorder="1" applyAlignment="1">
      <alignment vertical="center"/>
    </xf>
    <xf numFmtId="38" fontId="4" fillId="0" borderId="39" xfId="17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7" fontId="4" fillId="0" borderId="26" xfId="15" applyNumberFormat="1" applyFont="1" applyBorder="1" applyAlignment="1">
      <alignment vertical="center"/>
    </xf>
    <xf numFmtId="40" fontId="4" fillId="0" borderId="41" xfId="17" applyNumberFormat="1" applyFont="1" applyBorder="1" applyAlignment="1">
      <alignment vertical="center"/>
    </xf>
    <xf numFmtId="38" fontId="4" fillId="0" borderId="41" xfId="17" applyFont="1" applyBorder="1" applyAlignment="1">
      <alignment vertical="center"/>
    </xf>
    <xf numFmtId="177" fontId="4" fillId="0" borderId="41" xfId="15" applyNumberFormat="1" applyFont="1" applyBorder="1" applyAlignment="1">
      <alignment vertical="center"/>
    </xf>
    <xf numFmtId="38" fontId="4" fillId="0" borderId="42" xfId="17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7" fontId="4" fillId="0" borderId="33" xfId="15" applyNumberFormat="1" applyFont="1" applyBorder="1" applyAlignment="1">
      <alignment vertical="center"/>
    </xf>
    <xf numFmtId="40" fontId="4" fillId="0" borderId="34" xfId="17" applyNumberFormat="1" applyFont="1" applyBorder="1" applyAlignment="1">
      <alignment vertical="center"/>
    </xf>
    <xf numFmtId="38" fontId="4" fillId="0" borderId="34" xfId="17" applyFont="1" applyBorder="1" applyAlignment="1">
      <alignment vertical="center"/>
    </xf>
    <xf numFmtId="177" fontId="4" fillId="0" borderId="34" xfId="15" applyNumberFormat="1" applyFont="1" applyBorder="1" applyAlignment="1">
      <alignment vertical="center"/>
    </xf>
    <xf numFmtId="38" fontId="4" fillId="0" borderId="35" xfId="17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44" xfId="15" applyNumberFormat="1" applyFont="1" applyBorder="1" applyAlignment="1">
      <alignment vertical="center"/>
    </xf>
    <xf numFmtId="40" fontId="4" fillId="0" borderId="2" xfId="17" applyNumberFormat="1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177" fontId="4" fillId="0" borderId="2" xfId="15" applyNumberFormat="1" applyFont="1" applyBorder="1" applyAlignment="1">
      <alignment vertical="center"/>
    </xf>
    <xf numFmtId="38" fontId="4" fillId="0" borderId="45" xfId="17" applyFont="1" applyBorder="1" applyAlignment="1">
      <alignment vertical="center"/>
    </xf>
    <xf numFmtId="4" fontId="4" fillId="0" borderId="41" xfId="17" applyNumberFormat="1" applyFont="1" applyBorder="1" applyAlignment="1">
      <alignment vertical="center"/>
    </xf>
    <xf numFmtId="3" fontId="4" fillId="0" borderId="41" xfId="17" applyNumberFormat="1" applyFont="1" applyBorder="1" applyAlignment="1">
      <alignment vertical="center"/>
    </xf>
    <xf numFmtId="3" fontId="4" fillId="0" borderId="42" xfId="17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7" fontId="4" fillId="0" borderId="47" xfId="15" applyNumberFormat="1" applyFont="1" applyBorder="1" applyAlignment="1">
      <alignment vertical="center"/>
    </xf>
    <xf numFmtId="4" fontId="4" fillId="0" borderId="48" xfId="17" applyNumberFormat="1" applyFont="1" applyBorder="1" applyAlignment="1">
      <alignment vertical="center"/>
    </xf>
    <xf numFmtId="38" fontId="4" fillId="0" borderId="48" xfId="17" applyFont="1" applyBorder="1" applyAlignment="1">
      <alignment vertical="center"/>
    </xf>
    <xf numFmtId="177" fontId="4" fillId="0" borderId="48" xfId="15" applyNumberFormat="1" applyFont="1" applyBorder="1" applyAlignment="1">
      <alignment vertical="center"/>
    </xf>
    <xf numFmtId="38" fontId="4" fillId="0" borderId="49" xfId="17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38" fontId="4" fillId="0" borderId="54" xfId="17" applyFont="1" applyBorder="1" applyAlignment="1">
      <alignment vertical="center"/>
    </xf>
    <xf numFmtId="177" fontId="4" fillId="0" borderId="55" xfId="15" applyNumberFormat="1" applyFont="1" applyBorder="1" applyAlignment="1">
      <alignment vertical="center"/>
    </xf>
    <xf numFmtId="38" fontId="4" fillId="0" borderId="56" xfId="17" applyFont="1" applyBorder="1" applyAlignment="1">
      <alignment vertical="center"/>
    </xf>
    <xf numFmtId="177" fontId="4" fillId="0" borderId="57" xfId="15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8" fontId="4" fillId="0" borderId="58" xfId="17" applyFont="1" applyBorder="1" applyAlignment="1">
      <alignment vertical="center"/>
    </xf>
    <xf numFmtId="38" fontId="4" fillId="0" borderId="59" xfId="17" applyFont="1" applyBorder="1" applyAlignment="1">
      <alignment vertical="center"/>
    </xf>
    <xf numFmtId="177" fontId="4" fillId="0" borderId="42" xfId="15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8" fontId="4" fillId="0" borderId="60" xfId="17" applyFont="1" applyBorder="1" applyAlignment="1">
      <alignment vertical="center"/>
    </xf>
    <xf numFmtId="38" fontId="4" fillId="0" borderId="61" xfId="17" applyFont="1" applyBorder="1" applyAlignment="1">
      <alignment vertical="center"/>
    </xf>
    <xf numFmtId="177" fontId="4" fillId="0" borderId="45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62" xfId="17" applyFont="1" applyBorder="1" applyAlignment="1">
      <alignment vertical="center"/>
    </xf>
    <xf numFmtId="38" fontId="4" fillId="0" borderId="63" xfId="17" applyFont="1" applyBorder="1" applyAlignment="1">
      <alignment vertical="center"/>
    </xf>
    <xf numFmtId="177" fontId="4" fillId="0" borderId="39" xfId="15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38" fontId="4" fillId="0" borderId="64" xfId="17" applyFont="1" applyBorder="1" applyAlignment="1">
      <alignment vertical="center"/>
    </xf>
    <xf numFmtId="177" fontId="4" fillId="0" borderId="65" xfId="15" applyNumberFormat="1" applyFont="1" applyBorder="1" applyAlignment="1">
      <alignment vertical="center"/>
    </xf>
    <xf numFmtId="38" fontId="4" fillId="0" borderId="66" xfId="17" applyFont="1" applyBorder="1" applyAlignment="1">
      <alignment vertical="center"/>
    </xf>
    <xf numFmtId="177" fontId="4" fillId="0" borderId="67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5" applyNumberFormat="1" applyFont="1" applyBorder="1" applyAlignment="1">
      <alignment vertical="center"/>
    </xf>
    <xf numFmtId="0" fontId="9" fillId="0" borderId="0" xfId="23" applyFont="1" applyBorder="1">
      <alignment/>
      <protection/>
    </xf>
    <xf numFmtId="0" fontId="9" fillId="0" borderId="0" xfId="23" applyFont="1">
      <alignment/>
      <protection/>
    </xf>
    <xf numFmtId="0" fontId="35" fillId="0" borderId="43" xfId="23" applyFont="1" applyBorder="1">
      <alignment/>
      <protection/>
    </xf>
    <xf numFmtId="0" fontId="9" fillId="0" borderId="68" xfId="23" applyFont="1" applyBorder="1">
      <alignment/>
      <protection/>
    </xf>
    <xf numFmtId="0" fontId="9" fillId="4" borderId="69" xfId="23" applyFont="1" applyFill="1" applyBorder="1">
      <alignment/>
      <protection/>
    </xf>
    <xf numFmtId="0" fontId="9" fillId="0" borderId="70" xfId="23" applyFont="1" applyBorder="1">
      <alignment/>
      <protection/>
    </xf>
    <xf numFmtId="0" fontId="9" fillId="0" borderId="69" xfId="23" applyFont="1" applyBorder="1">
      <alignment/>
      <protection/>
    </xf>
    <xf numFmtId="0" fontId="9" fillId="0" borderId="68" xfId="23" applyFont="1" applyBorder="1" applyAlignment="1">
      <alignment horizontal="center"/>
      <protection/>
    </xf>
    <xf numFmtId="0" fontId="9" fillId="0" borderId="69" xfId="23" applyFont="1" applyBorder="1" applyAlignment="1">
      <alignment horizontal="center"/>
      <protection/>
    </xf>
    <xf numFmtId="177" fontId="9" fillId="0" borderId="0" xfId="15" applyNumberFormat="1" applyFont="1" applyBorder="1" applyAlignment="1">
      <alignment/>
    </xf>
    <xf numFmtId="0" fontId="26" fillId="3" borderId="0" xfId="22" applyFont="1" applyFill="1">
      <alignment/>
      <protection/>
    </xf>
    <xf numFmtId="177" fontId="9" fillId="4" borderId="9" xfId="15" applyNumberFormat="1" applyFont="1" applyFill="1" applyBorder="1" applyAlignment="1">
      <alignment/>
    </xf>
    <xf numFmtId="177" fontId="9" fillId="0" borderId="8" xfId="15" applyNumberFormat="1" applyFont="1" applyBorder="1" applyAlignment="1">
      <alignment/>
    </xf>
    <xf numFmtId="177" fontId="9" fillId="0" borderId="9" xfId="15" applyNumberFormat="1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9" xfId="17" applyFont="1" applyBorder="1" applyAlignment="1">
      <alignment/>
    </xf>
    <xf numFmtId="0" fontId="9" fillId="0" borderId="43" xfId="23" applyFont="1" applyBorder="1">
      <alignment/>
      <protection/>
    </xf>
    <xf numFmtId="0" fontId="9" fillId="0" borderId="71" xfId="23" applyFont="1" applyBorder="1">
      <alignment/>
      <protection/>
    </xf>
    <xf numFmtId="0" fontId="9" fillId="0" borderId="33" xfId="23" applyFont="1" applyBorder="1">
      <alignment/>
      <protection/>
    </xf>
    <xf numFmtId="177" fontId="9" fillId="0" borderId="72" xfId="15" applyNumberFormat="1" applyFont="1" applyBorder="1" applyAlignment="1">
      <alignment/>
    </xf>
    <xf numFmtId="177" fontId="9" fillId="4" borderId="73" xfId="15" applyNumberFormat="1" applyFont="1" applyFill="1" applyBorder="1" applyAlignment="1">
      <alignment/>
    </xf>
    <xf numFmtId="177" fontId="9" fillId="0" borderId="74" xfId="15" applyNumberFormat="1" applyFont="1" applyBorder="1" applyAlignment="1">
      <alignment/>
    </xf>
    <xf numFmtId="177" fontId="9" fillId="0" borderId="75" xfId="15" applyNumberFormat="1" applyFont="1" applyBorder="1" applyAlignment="1">
      <alignment/>
    </xf>
    <xf numFmtId="177" fontId="9" fillId="0" borderId="73" xfId="15" applyNumberFormat="1" applyFont="1" applyBorder="1" applyAlignment="1">
      <alignment/>
    </xf>
    <xf numFmtId="38" fontId="9" fillId="0" borderId="75" xfId="17" applyFont="1" applyBorder="1" applyAlignment="1">
      <alignment/>
    </xf>
    <xf numFmtId="38" fontId="9" fillId="0" borderId="73" xfId="17" applyFont="1" applyBorder="1" applyAlignment="1">
      <alignment/>
    </xf>
    <xf numFmtId="0" fontId="32" fillId="0" borderId="15" xfId="21" applyFont="1" applyBorder="1">
      <alignment/>
      <protection/>
    </xf>
    <xf numFmtId="177" fontId="9" fillId="0" borderId="76" xfId="15" applyNumberFormat="1" applyFont="1" applyBorder="1" applyAlignment="1">
      <alignment/>
    </xf>
    <xf numFmtId="177" fontId="9" fillId="0" borderId="77" xfId="15" applyNumberFormat="1" applyFont="1" applyBorder="1" applyAlignment="1">
      <alignment/>
    </xf>
    <xf numFmtId="177" fontId="9" fillId="0" borderId="78" xfId="15" applyNumberFormat="1" applyFont="1" applyBorder="1" applyAlignment="1">
      <alignment/>
    </xf>
    <xf numFmtId="177" fontId="9" fillId="0" borderId="79" xfId="15" applyNumberFormat="1" applyFont="1" applyBorder="1" applyAlignment="1">
      <alignment/>
    </xf>
    <xf numFmtId="0" fontId="32" fillId="0" borderId="18" xfId="21" applyFont="1" applyBorder="1">
      <alignment/>
      <protection/>
    </xf>
    <xf numFmtId="177" fontId="9" fillId="0" borderId="80" xfId="15" applyNumberFormat="1" applyFont="1" applyBorder="1" applyAlignment="1">
      <alignment/>
    </xf>
    <xf numFmtId="177" fontId="9" fillId="0" borderId="81" xfId="15" applyNumberFormat="1" applyFont="1" applyBorder="1" applyAlignment="1">
      <alignment/>
    </xf>
    <xf numFmtId="177" fontId="9" fillId="0" borderId="82" xfId="15" applyNumberFormat="1" applyFont="1" applyBorder="1" applyAlignment="1">
      <alignment/>
    </xf>
    <xf numFmtId="177" fontId="9" fillId="0" borderId="83" xfId="15" applyNumberFormat="1" applyFont="1" applyBorder="1" applyAlignment="1">
      <alignment/>
    </xf>
    <xf numFmtId="177" fontId="9" fillId="0" borderId="84" xfId="15" applyNumberFormat="1" applyFont="1" applyBorder="1" applyAlignment="1">
      <alignment/>
    </xf>
    <xf numFmtId="177" fontId="9" fillId="0" borderId="85" xfId="15" applyNumberFormat="1" applyFont="1" applyBorder="1" applyAlignment="1">
      <alignment/>
    </xf>
    <xf numFmtId="177" fontId="9" fillId="4" borderId="86" xfId="15" applyNumberFormat="1" applyFont="1" applyFill="1" applyBorder="1" applyAlignment="1">
      <alignment/>
    </xf>
    <xf numFmtId="177" fontId="9" fillId="0" borderId="87" xfId="15" applyNumberFormat="1" applyFont="1" applyBorder="1" applyAlignment="1">
      <alignment/>
    </xf>
    <xf numFmtId="177" fontId="9" fillId="0" borderId="86" xfId="15" applyNumberFormat="1" applyFont="1" applyBorder="1" applyAlignment="1">
      <alignment/>
    </xf>
    <xf numFmtId="38" fontId="9" fillId="0" borderId="85" xfId="17" applyFont="1" applyBorder="1" applyAlignment="1">
      <alignment/>
    </xf>
    <xf numFmtId="38" fontId="9" fillId="0" borderId="86" xfId="17" applyFont="1" applyBorder="1" applyAlignment="1">
      <alignment/>
    </xf>
    <xf numFmtId="38" fontId="9" fillId="0" borderId="88" xfId="17" applyFont="1" applyBorder="1" applyAlignment="1">
      <alignment/>
    </xf>
    <xf numFmtId="38" fontId="9" fillId="4" borderId="10" xfId="17" applyFont="1" applyFill="1" applyBorder="1" applyAlignment="1">
      <alignment/>
    </xf>
    <xf numFmtId="38" fontId="9" fillId="0" borderId="3" xfId="17" applyFont="1" applyBorder="1" applyAlignment="1">
      <alignment/>
    </xf>
    <xf numFmtId="38" fontId="9" fillId="0" borderId="59" xfId="17" applyFont="1" applyBorder="1" applyAlignment="1">
      <alignment/>
    </xf>
    <xf numFmtId="38" fontId="9" fillId="4" borderId="4" xfId="17" applyFont="1" applyFill="1" applyBorder="1" applyAlignment="1">
      <alignment/>
    </xf>
    <xf numFmtId="38" fontId="9" fillId="0" borderId="4" xfId="17" applyFont="1" applyBorder="1" applyAlignment="1">
      <alignment/>
    </xf>
    <xf numFmtId="177" fontId="9" fillId="0" borderId="59" xfId="15" applyNumberFormat="1" applyFont="1" applyBorder="1" applyAlignment="1">
      <alignment/>
    </xf>
    <xf numFmtId="177" fontId="9" fillId="0" borderId="4" xfId="15" applyNumberFormat="1" applyFont="1" applyBorder="1" applyAlignment="1">
      <alignment/>
    </xf>
    <xf numFmtId="0" fontId="32" fillId="0" borderId="21" xfId="21" applyFont="1" applyBorder="1">
      <alignment/>
      <protection/>
    </xf>
    <xf numFmtId="177" fontId="9" fillId="0" borderId="89" xfId="15" applyNumberFormat="1" applyFont="1" applyBorder="1" applyAlignment="1">
      <alignment/>
    </xf>
    <xf numFmtId="177" fontId="9" fillId="0" borderId="90" xfId="15" applyNumberFormat="1" applyFont="1" applyBorder="1" applyAlignment="1">
      <alignment/>
    </xf>
    <xf numFmtId="0" fontId="32" fillId="0" borderId="22" xfId="21" applyFont="1" applyBorder="1">
      <alignment/>
      <protection/>
    </xf>
    <xf numFmtId="38" fontId="9" fillId="0" borderId="91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92" xfId="17" applyFont="1" applyBorder="1" applyAlignment="1">
      <alignment/>
    </xf>
    <xf numFmtId="38" fontId="9" fillId="0" borderId="26" xfId="17" applyFont="1" applyBorder="1" applyAlignment="1">
      <alignment/>
    </xf>
    <xf numFmtId="177" fontId="9" fillId="0" borderId="0" xfId="15" applyNumberFormat="1" applyFont="1" applyAlignment="1">
      <alignment/>
    </xf>
    <xf numFmtId="0" fontId="32" fillId="0" borderId="0" xfId="21" applyFont="1" applyBorder="1">
      <alignment/>
      <protection/>
    </xf>
    <xf numFmtId="0" fontId="9" fillId="0" borderId="0" xfId="23" applyFont="1" applyBorder="1" applyAlignment="1">
      <alignment horizontal="center"/>
      <protection/>
    </xf>
    <xf numFmtId="177" fontId="9" fillId="4" borderId="93" xfId="15" applyNumberFormat="1" applyFont="1" applyFill="1" applyBorder="1" applyAlignment="1">
      <alignment/>
    </xf>
    <xf numFmtId="177" fontId="9" fillId="0" borderId="94" xfId="15" applyNumberFormat="1" applyFont="1" applyBorder="1" applyAlignment="1">
      <alignment/>
    </xf>
    <xf numFmtId="177" fontId="9" fillId="4" borderId="95" xfId="15" applyNumberFormat="1" applyFont="1" applyFill="1" applyBorder="1" applyAlignment="1">
      <alignment/>
    </xf>
    <xf numFmtId="177" fontId="9" fillId="0" borderId="95" xfId="15" applyNumberFormat="1" applyFont="1" applyBorder="1" applyAlignment="1">
      <alignment/>
    </xf>
    <xf numFmtId="177" fontId="9" fillId="4" borderId="96" xfId="15" applyNumberFormat="1" applyFont="1" applyFill="1" applyBorder="1" applyAlignment="1">
      <alignment/>
    </xf>
    <xf numFmtId="177" fontId="9" fillId="0" borderId="97" xfId="15" applyNumberFormat="1" applyFont="1" applyBorder="1" applyAlignment="1">
      <alignment/>
    </xf>
    <xf numFmtId="177" fontId="9" fillId="4" borderId="84" xfId="15" applyNumberFormat="1" applyFont="1" applyFill="1" applyBorder="1" applyAlignment="1">
      <alignment/>
    </xf>
    <xf numFmtId="177" fontId="9" fillId="4" borderId="98" xfId="15" applyNumberFormat="1" applyFont="1" applyFill="1" applyBorder="1" applyAlignment="1">
      <alignment/>
    </xf>
    <xf numFmtId="177" fontId="9" fillId="0" borderId="99" xfId="15" applyNumberFormat="1" applyFont="1" applyBorder="1" applyAlignment="1">
      <alignment/>
    </xf>
    <xf numFmtId="177" fontId="9" fillId="4" borderId="90" xfId="15" applyNumberFormat="1" applyFont="1" applyFill="1" applyBorder="1" applyAlignment="1">
      <alignment/>
    </xf>
    <xf numFmtId="0" fontId="9" fillId="0" borderId="0" xfId="15" applyNumberFormat="1" applyFont="1" applyAlignment="1">
      <alignment/>
    </xf>
    <xf numFmtId="38" fontId="9" fillId="4" borderId="100" xfId="17" applyFont="1" applyFill="1" applyBorder="1" applyAlignment="1">
      <alignment/>
    </xf>
    <xf numFmtId="38" fontId="9" fillId="0" borderId="101" xfId="17" applyFont="1" applyBorder="1" applyAlignment="1">
      <alignment/>
    </xf>
    <xf numFmtId="38" fontId="9" fillId="4" borderId="44" xfId="17" applyFont="1" applyFill="1" applyBorder="1" applyAlignment="1">
      <alignment/>
    </xf>
    <xf numFmtId="38" fontId="9" fillId="4" borderId="26" xfId="17" applyFont="1" applyFill="1" applyBorder="1" applyAlignment="1">
      <alignment/>
    </xf>
    <xf numFmtId="177" fontId="9" fillId="0" borderId="0" xfId="15" applyNumberFormat="1" applyFont="1" applyFill="1" applyBorder="1" applyAlignment="1">
      <alignment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8" fontId="4" fillId="0" borderId="2" xfId="17" applyFont="1" applyBorder="1" applyAlignment="1">
      <alignment horizontal="right" vertical="center"/>
    </xf>
    <xf numFmtId="177" fontId="4" fillId="0" borderId="3" xfId="15" applyNumberFormat="1" applyFont="1" applyBorder="1" applyAlignment="1">
      <alignment horizontal="right" vertical="center"/>
    </xf>
    <xf numFmtId="177" fontId="4" fillId="0" borderId="45" xfId="15" applyNumberFormat="1" applyFont="1" applyBorder="1" applyAlignment="1">
      <alignment horizontal="right" vertical="center"/>
    </xf>
    <xf numFmtId="0" fontId="4" fillId="0" borderId="104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38" fontId="4" fillId="0" borderId="41" xfId="17" applyFont="1" applyBorder="1" applyAlignment="1">
      <alignment horizontal="right" vertical="center"/>
    </xf>
    <xf numFmtId="177" fontId="4" fillId="0" borderId="58" xfId="15" applyNumberFormat="1" applyFont="1" applyBorder="1" applyAlignment="1">
      <alignment horizontal="right" vertical="center"/>
    </xf>
    <xf numFmtId="177" fontId="4" fillId="0" borderId="42" xfId="15" applyNumberFormat="1" applyFont="1" applyBorder="1" applyAlignment="1">
      <alignment horizontal="right" vertical="center"/>
    </xf>
    <xf numFmtId="190" fontId="4" fillId="0" borderId="41" xfId="17" applyNumberFormat="1" applyFont="1" applyBorder="1" applyAlignment="1">
      <alignment horizontal="right" vertical="center"/>
    </xf>
    <xf numFmtId="0" fontId="26" fillId="0" borderId="48" xfId="0" applyFont="1" applyBorder="1" applyAlignment="1">
      <alignment horizontal="center" vertical="center"/>
    </xf>
    <xf numFmtId="40" fontId="4" fillId="0" borderId="48" xfId="17" applyNumberFormat="1" applyFont="1" applyBorder="1" applyAlignment="1">
      <alignment horizontal="right" vertical="center"/>
    </xf>
    <xf numFmtId="177" fontId="4" fillId="0" borderId="105" xfId="15" applyNumberFormat="1" applyFont="1" applyBorder="1" applyAlignment="1">
      <alignment horizontal="right" vertical="center"/>
    </xf>
    <xf numFmtId="177" fontId="4" fillId="0" borderId="49" xfId="15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48" xfId="17" applyNumberFormat="1" applyFont="1" applyBorder="1" applyAlignment="1">
      <alignment horizontal="right" vertical="center"/>
    </xf>
    <xf numFmtId="177" fontId="9" fillId="0" borderId="106" xfId="15" applyNumberFormat="1" applyFont="1" applyBorder="1" applyAlignment="1">
      <alignment horizontal="center"/>
    </xf>
    <xf numFmtId="177" fontId="9" fillId="0" borderId="107" xfId="15" applyNumberFormat="1" applyFont="1" applyBorder="1" applyAlignment="1">
      <alignment horizontal="center"/>
    </xf>
    <xf numFmtId="177" fontId="9" fillId="0" borderId="94" xfId="15" applyNumberFormat="1" applyFont="1" applyBorder="1" applyAlignment="1">
      <alignment horizontal="center"/>
    </xf>
    <xf numFmtId="177" fontId="9" fillId="0" borderId="9" xfId="15" applyNumberFormat="1" applyFont="1" applyBorder="1" applyAlignment="1">
      <alignment horizontal="center"/>
    </xf>
    <xf numFmtId="177" fontId="9" fillId="0" borderId="108" xfId="15" applyNumberFormat="1" applyFont="1" applyBorder="1" applyAlignment="1">
      <alignment horizontal="center"/>
    </xf>
    <xf numFmtId="177" fontId="9" fillId="0" borderId="109" xfId="15" applyNumberFormat="1" applyFont="1" applyBorder="1" applyAlignment="1">
      <alignment horizontal="center"/>
    </xf>
    <xf numFmtId="177" fontId="9" fillId="0" borderId="110" xfId="15" applyNumberFormat="1" applyFont="1" applyBorder="1" applyAlignment="1">
      <alignment horizontal="center"/>
    </xf>
    <xf numFmtId="177" fontId="9" fillId="0" borderId="111" xfId="15" applyNumberFormat="1" applyFont="1" applyBorder="1" applyAlignment="1">
      <alignment horizontal="center"/>
    </xf>
    <xf numFmtId="177" fontId="9" fillId="0" borderId="112" xfId="15" applyNumberFormat="1" applyFont="1" applyBorder="1" applyAlignment="1">
      <alignment horizontal="center"/>
    </xf>
    <xf numFmtId="177" fontId="9" fillId="0" borderId="113" xfId="15" applyNumberFormat="1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textRotation="255"/>
    </xf>
    <xf numFmtId="0" fontId="4" fillId="0" borderId="116" xfId="0" applyFont="1" applyBorder="1" applyAlignment="1">
      <alignment horizontal="center" vertical="center" textRotation="255"/>
    </xf>
    <xf numFmtId="0" fontId="4" fillId="0" borderId="117" xfId="0" applyFont="1" applyBorder="1" applyAlignment="1">
      <alignment horizontal="center" vertical="center" textRotation="255"/>
    </xf>
    <xf numFmtId="0" fontId="4" fillId="0" borderId="118" xfId="0" applyFont="1" applyBorder="1" applyAlignment="1">
      <alignment horizontal="center" vertical="center" textRotation="255"/>
    </xf>
    <xf numFmtId="0" fontId="4" fillId="0" borderId="119" xfId="0" applyFont="1" applyBorder="1" applyAlignment="1">
      <alignment horizontal="center" vertical="center" textRotation="255"/>
    </xf>
    <xf numFmtId="0" fontId="9" fillId="0" borderId="115" xfId="0" applyFont="1" applyBorder="1" applyAlignment="1">
      <alignment horizontal="center" vertical="center" textRotation="255"/>
    </xf>
    <xf numFmtId="0" fontId="9" fillId="0" borderId="116" xfId="0" applyFont="1" applyBorder="1" applyAlignment="1">
      <alignment horizontal="center" vertical="center" textRotation="255"/>
    </xf>
    <xf numFmtId="0" fontId="9" fillId="0" borderId="117" xfId="0" applyFont="1" applyBorder="1" applyAlignment="1">
      <alignment horizontal="center" vertical="center" textRotation="255"/>
    </xf>
    <xf numFmtId="183" fontId="4" fillId="0" borderId="120" xfId="0" applyNumberFormat="1" applyFont="1" applyBorder="1" applyAlignment="1">
      <alignment horizontal="right" vertical="center"/>
    </xf>
    <xf numFmtId="183" fontId="4" fillId="0" borderId="121" xfId="0" applyNumberFormat="1" applyFont="1" applyBorder="1" applyAlignment="1">
      <alignment horizontal="right" vertical="center"/>
    </xf>
    <xf numFmtId="183" fontId="4" fillId="0" borderId="122" xfId="0" applyNumberFormat="1" applyFont="1" applyBorder="1" applyAlignment="1">
      <alignment horizontal="right" vertical="center"/>
    </xf>
    <xf numFmtId="0" fontId="9" fillId="0" borderId="118" xfId="0" applyFont="1" applyBorder="1" applyAlignment="1">
      <alignment horizontal="center" vertical="center" textRotation="255"/>
    </xf>
    <xf numFmtId="0" fontId="9" fillId="0" borderId="119" xfId="0" applyFont="1" applyBorder="1" applyAlignment="1">
      <alignment horizontal="center" vertical="center" textRotation="255"/>
    </xf>
    <xf numFmtId="183" fontId="4" fillId="0" borderId="12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0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月分" xfId="21"/>
    <cellStyle name="標準_Sheet1" xfId="22"/>
    <cellStyle name="標準_メール用_02vs00平均値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宿泊費
27,847円（37.7％）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交通費
6,746円（9.1％）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土産費
16,838円（22.8％）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飲食費
13,977円（18.9％）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娯楽費
5,769円（7.8％）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その他
2,654円（3.6％）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Sheet1!$Q$62:$Q$68</c:f>
              <c:strCache>
                <c:ptCount val="7"/>
                <c:pt idx="0">
                  <c:v>宿泊費</c:v>
                </c:pt>
                <c:pt idx="1">
                  <c:v>土産費</c:v>
                </c:pt>
                <c:pt idx="2">
                  <c:v>飲食費</c:v>
                </c:pt>
                <c:pt idx="3">
                  <c:v>交通費</c:v>
                </c:pt>
                <c:pt idx="4">
                  <c:v>娯楽費</c:v>
                </c:pt>
                <c:pt idx="6">
                  <c:v>その他</c:v>
                </c:pt>
              </c:strCache>
            </c:strRef>
          </c:cat>
          <c:val>
            <c:numRef>
              <c:f>Sheet1!$R$62:$R$68</c:f>
              <c:numCache>
                <c:ptCount val="7"/>
                <c:pt idx="0">
                  <c:v>37.717219054326776</c:v>
                </c:pt>
                <c:pt idx="1">
                  <c:v>22.806138342972464</c:v>
                </c:pt>
                <c:pt idx="2">
                  <c:v>18.931072313797728</c:v>
                </c:pt>
                <c:pt idx="3">
                  <c:v>9.137083338976852</c:v>
                </c:pt>
                <c:pt idx="4">
                  <c:v>7.813790955018894</c:v>
                </c:pt>
                <c:pt idx="6">
                  <c:v>3.5946959949072883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参加費の分布
（1.団体+2.観光付ﾊﾟｯｸ+3.ﾌﾘｰﾌﾟﾗﾝ）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125"/>
          <c:w val="0.978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(2)'!$M$3</c:f>
              <c:strCache>
                <c:ptCount val="1"/>
                <c:pt idx="0">
                  <c:v>2002_10-12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(2)'!$M$4:$M$18</c:f>
              <c:numCache>
                <c:ptCount val="15"/>
                <c:pt idx="0">
                  <c:v>0.159</c:v>
                </c:pt>
                <c:pt idx="1">
                  <c:v>0.2113323124042879</c:v>
                </c:pt>
                <c:pt idx="2">
                  <c:v>0.15160796324655437</c:v>
                </c:pt>
                <c:pt idx="3">
                  <c:v>0.11026033690658499</c:v>
                </c:pt>
                <c:pt idx="4">
                  <c:v>0.10260336906584992</c:v>
                </c:pt>
                <c:pt idx="5">
                  <c:v>0.06125574272588055</c:v>
                </c:pt>
                <c:pt idx="6">
                  <c:v>0.045941807044410414</c:v>
                </c:pt>
                <c:pt idx="7">
                  <c:v>0.02450229709035222</c:v>
                </c:pt>
                <c:pt idx="8">
                  <c:v>0.04134762633996937</c:v>
                </c:pt>
                <c:pt idx="9">
                  <c:v>0.026033690658499236</c:v>
                </c:pt>
                <c:pt idx="10">
                  <c:v>0.021439509954058193</c:v>
                </c:pt>
                <c:pt idx="11">
                  <c:v>0.015313935681470138</c:v>
                </c:pt>
                <c:pt idx="12">
                  <c:v>0.009188361408882083</c:v>
                </c:pt>
                <c:pt idx="13">
                  <c:v>0.016845329249617153</c:v>
                </c:pt>
                <c:pt idx="14">
                  <c:v>0.0030627871362940277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(2)'!$N$3</c:f>
              <c:strCache>
                <c:ptCount val="1"/>
                <c:pt idx="0">
                  <c:v>2003_11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(2)'!$N$4:$N$18</c:f>
              <c:numCache>
                <c:ptCount val="15"/>
                <c:pt idx="0">
                  <c:v>0.0480269989615784</c:v>
                </c:pt>
                <c:pt idx="1">
                  <c:v>0.09787123572170302</c:v>
                </c:pt>
                <c:pt idx="2">
                  <c:v>0.07528556593977155</c:v>
                </c:pt>
                <c:pt idx="3">
                  <c:v>0.10072689511941849</c:v>
                </c:pt>
                <c:pt idx="4">
                  <c:v>0.09890965732087227</c:v>
                </c:pt>
                <c:pt idx="5">
                  <c:v>0.08411214953271028</c:v>
                </c:pt>
                <c:pt idx="6">
                  <c:v>0.09916926272066459</c:v>
                </c:pt>
                <c:pt idx="7">
                  <c:v>0.06360332294911734</c:v>
                </c:pt>
                <c:pt idx="8">
                  <c:v>0.09865005192107996</c:v>
                </c:pt>
                <c:pt idx="9">
                  <c:v>0.03660436137071651</c:v>
                </c:pt>
                <c:pt idx="10">
                  <c:v>0.051661474558670824</c:v>
                </c:pt>
                <c:pt idx="11">
                  <c:v>0.03608515057113188</c:v>
                </c:pt>
                <c:pt idx="12">
                  <c:v>0.01557632398753894</c:v>
                </c:pt>
                <c:pt idx="13">
                  <c:v>0.07087227414330217</c:v>
                </c:pt>
                <c:pt idx="14">
                  <c:v>0.02284527518172378</c:v>
                </c:pt>
              </c:numCache>
            </c:numRef>
          </c:val>
          <c:smooth val="0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72747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1.団体旅行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175"/>
          <c:w val="0.9782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(2)'!$M$22</c:f>
              <c:strCache>
                <c:ptCount val="1"/>
                <c:pt idx="0">
                  <c:v>2002_10-12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(2)'!$M$23:$M$37</c:f>
              <c:numCache>
                <c:ptCount val="15"/>
                <c:pt idx="0">
                  <c:v>0.1</c:v>
                </c:pt>
                <c:pt idx="1">
                  <c:v>0.09166666666666666</c:v>
                </c:pt>
                <c:pt idx="2">
                  <c:v>0.09166666666666666</c:v>
                </c:pt>
                <c:pt idx="3">
                  <c:v>0.08333333333333333</c:v>
                </c:pt>
                <c:pt idx="4">
                  <c:v>0.125</c:v>
                </c:pt>
                <c:pt idx="5">
                  <c:v>0.08333333333333333</c:v>
                </c:pt>
                <c:pt idx="6">
                  <c:v>0.09166666666666666</c:v>
                </c:pt>
                <c:pt idx="7">
                  <c:v>0.05</c:v>
                </c:pt>
                <c:pt idx="8">
                  <c:v>0.075</c:v>
                </c:pt>
                <c:pt idx="9">
                  <c:v>0.09166666666666666</c:v>
                </c:pt>
                <c:pt idx="10">
                  <c:v>0.041666666666666664</c:v>
                </c:pt>
                <c:pt idx="11">
                  <c:v>0.025</c:v>
                </c:pt>
                <c:pt idx="12">
                  <c:v>0.016666666666666666</c:v>
                </c:pt>
                <c:pt idx="13">
                  <c:v>0.025</c:v>
                </c:pt>
                <c:pt idx="14">
                  <c:v>0.008333333333333333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(2)'!$N$22</c:f>
              <c:strCache>
                <c:ptCount val="1"/>
                <c:pt idx="0">
                  <c:v>2003_11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(2)'!$N$23:$N$37</c:f>
              <c:numCache>
                <c:ptCount val="15"/>
                <c:pt idx="0">
                  <c:v>0.05287206266318538</c:v>
                </c:pt>
                <c:pt idx="1">
                  <c:v>0.033942558746736295</c:v>
                </c:pt>
                <c:pt idx="2">
                  <c:v>0.03590078328981723</c:v>
                </c:pt>
                <c:pt idx="3">
                  <c:v>0.07180156657963446</c:v>
                </c:pt>
                <c:pt idx="4">
                  <c:v>0.09007832898172324</c:v>
                </c:pt>
                <c:pt idx="5">
                  <c:v>0.06657963446475196</c:v>
                </c:pt>
                <c:pt idx="6">
                  <c:v>0.10835509138381201</c:v>
                </c:pt>
                <c:pt idx="7">
                  <c:v>0.0835509138381201</c:v>
                </c:pt>
                <c:pt idx="8">
                  <c:v>0.12597911227154046</c:v>
                </c:pt>
                <c:pt idx="9">
                  <c:v>0.05678851174934726</c:v>
                </c:pt>
                <c:pt idx="10">
                  <c:v>0.08616187989556136</c:v>
                </c:pt>
                <c:pt idx="11">
                  <c:v>0.028067885117493474</c:v>
                </c:pt>
                <c:pt idx="12">
                  <c:v>0.01762402088772846</c:v>
                </c:pt>
                <c:pt idx="13">
                  <c:v>0.11684073107049608</c:v>
                </c:pt>
                <c:pt idx="14">
                  <c:v>0.025456919060052218</c:v>
                </c:pt>
              </c:numCache>
            </c:numRef>
          </c:val>
          <c:smooth val="0"/>
        </c:ser>
        <c:marker val="1"/>
        <c:axId val="24482204"/>
        <c:axId val="19013245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48220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16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2.観光付きパック旅行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025"/>
          <c:w val="0.9787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(2)'!$K$41</c:f>
              <c:strCache>
                <c:ptCount val="1"/>
                <c:pt idx="0">
                  <c:v>2002_7-9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(2)'!$K$42:$K$56</c:f>
              <c:numCache>
                <c:ptCount val="15"/>
                <c:pt idx="0">
                  <c:v>0.143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0.023809523809523808</c:v>
                </c:pt>
                <c:pt idx="4">
                  <c:v>0.047619047619047616</c:v>
                </c:pt>
                <c:pt idx="5">
                  <c:v>0.11904761904761904</c:v>
                </c:pt>
                <c:pt idx="6">
                  <c:v>0.07142857142857142</c:v>
                </c:pt>
                <c:pt idx="7">
                  <c:v>0.023809523809523808</c:v>
                </c:pt>
                <c:pt idx="8">
                  <c:v>0.047619047619047616</c:v>
                </c:pt>
                <c:pt idx="9">
                  <c:v>0.023809523809523808</c:v>
                </c:pt>
                <c:pt idx="10">
                  <c:v>0.023809523809523808</c:v>
                </c:pt>
                <c:pt idx="11">
                  <c:v>0.047619047619047616</c:v>
                </c:pt>
                <c:pt idx="12">
                  <c:v>0</c:v>
                </c:pt>
                <c:pt idx="13">
                  <c:v>0.09523809523809523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(2)'!$L$41</c:f>
              <c:strCache>
                <c:ptCount val="1"/>
                <c:pt idx="0">
                  <c:v>2003_8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(2)'!$L$42:$L$56</c:f>
              <c:numCache>
                <c:ptCount val="15"/>
                <c:pt idx="0">
                  <c:v>0.045627376425855515</c:v>
                </c:pt>
                <c:pt idx="1">
                  <c:v>0.11026615969581749</c:v>
                </c:pt>
                <c:pt idx="2">
                  <c:v>0.06653992395437262</c:v>
                </c:pt>
                <c:pt idx="3">
                  <c:v>0.09315589353612168</c:v>
                </c:pt>
                <c:pt idx="4">
                  <c:v>0.18250950570342206</c:v>
                </c:pt>
                <c:pt idx="5">
                  <c:v>0.16159695817490494</c:v>
                </c:pt>
                <c:pt idx="6">
                  <c:v>0.10836501901140684</c:v>
                </c:pt>
                <c:pt idx="7">
                  <c:v>0.045627376425855515</c:v>
                </c:pt>
                <c:pt idx="8">
                  <c:v>0.06463878326996197</c:v>
                </c:pt>
                <c:pt idx="9">
                  <c:v>0.013307984790874524</c:v>
                </c:pt>
                <c:pt idx="10">
                  <c:v>0.017110266159695818</c:v>
                </c:pt>
                <c:pt idx="11">
                  <c:v>0.015209125475285171</c:v>
                </c:pt>
                <c:pt idx="12">
                  <c:v>0.0076045627376425855</c:v>
                </c:pt>
                <c:pt idx="13">
                  <c:v>0.030418250950570342</c:v>
                </c:pt>
                <c:pt idx="14">
                  <c:v>0.03802281368821293</c:v>
                </c:pt>
              </c:numCache>
            </c:numRef>
          </c:val>
          <c:smooth val="0"/>
        </c:ser>
        <c:marker val="1"/>
        <c:axId val="36901478"/>
        <c:axId val="63677847"/>
      </c:line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90147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1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3.フリープランのパック旅行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95"/>
          <c:w val="0.9782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(2)'!$M$60</c:f>
              <c:strCache>
                <c:ptCount val="1"/>
                <c:pt idx="0">
                  <c:v>2002_10-12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(2)'!$M$61:$M$75</c:f>
              <c:numCache>
                <c:ptCount val="15"/>
                <c:pt idx="0">
                  <c:v>0.163</c:v>
                </c:pt>
                <c:pt idx="1">
                  <c:v>0.2633333333333333</c:v>
                </c:pt>
                <c:pt idx="2">
                  <c:v>0.18666666666666668</c:v>
                </c:pt>
                <c:pt idx="3">
                  <c:v>0.12333333333333334</c:v>
                </c:pt>
                <c:pt idx="4">
                  <c:v>0.08666666666666667</c:v>
                </c:pt>
                <c:pt idx="5">
                  <c:v>0.06333333333333334</c:v>
                </c:pt>
                <c:pt idx="6">
                  <c:v>0.043333333333333335</c:v>
                </c:pt>
                <c:pt idx="7">
                  <c:v>0.013333333333333334</c:v>
                </c:pt>
                <c:pt idx="8">
                  <c:v>0.03333333333333333</c:v>
                </c:pt>
                <c:pt idx="9">
                  <c:v>0</c:v>
                </c:pt>
                <c:pt idx="10">
                  <c:v>0.0033333333333333335</c:v>
                </c:pt>
                <c:pt idx="11">
                  <c:v>0.0033333333333333335</c:v>
                </c:pt>
                <c:pt idx="12">
                  <c:v>0.0033333333333333335</c:v>
                </c:pt>
                <c:pt idx="13">
                  <c:v>0.01</c:v>
                </c:pt>
                <c:pt idx="14">
                  <c:v>0.0033333333333333335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(2)'!$N$60</c:f>
              <c:strCache>
                <c:ptCount val="1"/>
                <c:pt idx="0">
                  <c:v>2003_11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(2)'!$N$61:$N$75</c:f>
              <c:numCache>
                <c:ptCount val="15"/>
                <c:pt idx="0">
                  <c:v>0.04834905660377358</c:v>
                </c:pt>
                <c:pt idx="1">
                  <c:v>0.16922169811320756</c:v>
                </c:pt>
                <c:pt idx="2">
                  <c:v>0.12323113207547169</c:v>
                </c:pt>
                <c:pt idx="3">
                  <c:v>0.12794811320754718</c:v>
                </c:pt>
                <c:pt idx="4">
                  <c:v>0.09492924528301887</c:v>
                </c:pt>
                <c:pt idx="5">
                  <c:v>0.10318396226415094</c:v>
                </c:pt>
                <c:pt idx="6">
                  <c:v>0.10200471698113207</c:v>
                </c:pt>
                <c:pt idx="7">
                  <c:v>0.041273584905660375</c:v>
                </c:pt>
                <c:pt idx="8">
                  <c:v>0.07134433962264151</c:v>
                </c:pt>
                <c:pt idx="9">
                  <c:v>0.015919811320754717</c:v>
                </c:pt>
                <c:pt idx="10">
                  <c:v>0.024174528301886794</c:v>
                </c:pt>
                <c:pt idx="11">
                  <c:v>0.020636792452830188</c:v>
                </c:pt>
                <c:pt idx="12">
                  <c:v>0.00884433962264151</c:v>
                </c:pt>
                <c:pt idx="13">
                  <c:v>0.0294811320754717</c:v>
                </c:pt>
                <c:pt idx="14">
                  <c:v>0.01945754716981132</c:v>
                </c:pt>
              </c:numCache>
            </c:numRef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22971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179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参加費の分布
（1.団体+2.観光付ﾊﾟｯｸ+3.ﾌﾘｰﾌﾟﾗﾝ）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175"/>
          <c:w val="0.978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(2)'!$O$3</c:f>
              <c:strCache>
                <c:ptCount val="1"/>
                <c:pt idx="0">
                  <c:v>2003_1-3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(2)'!$O$4:$O$18</c:f>
              <c:numCache>
                <c:ptCount val="15"/>
                <c:pt idx="0">
                  <c:v>0.087</c:v>
                </c:pt>
                <c:pt idx="1">
                  <c:v>0.2309027777777778</c:v>
                </c:pt>
                <c:pt idx="2">
                  <c:v>0.1527777777777778</c:v>
                </c:pt>
                <c:pt idx="3">
                  <c:v>0.1440972222222222</c:v>
                </c:pt>
                <c:pt idx="4">
                  <c:v>0.09375</c:v>
                </c:pt>
                <c:pt idx="5">
                  <c:v>0.06770833333333333</c:v>
                </c:pt>
                <c:pt idx="6">
                  <c:v>0.06076388888888889</c:v>
                </c:pt>
                <c:pt idx="7">
                  <c:v>0.03819444444444445</c:v>
                </c:pt>
                <c:pt idx="8">
                  <c:v>0.03993055555555555</c:v>
                </c:pt>
                <c:pt idx="9">
                  <c:v>0.022569444444444444</c:v>
                </c:pt>
                <c:pt idx="10">
                  <c:v>0.024305555555555556</c:v>
                </c:pt>
                <c:pt idx="11">
                  <c:v>0.010416666666666666</c:v>
                </c:pt>
                <c:pt idx="12">
                  <c:v>0.012152777777777778</c:v>
                </c:pt>
                <c:pt idx="13">
                  <c:v>0.015625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(2)'!$P$3</c:f>
              <c:strCache>
                <c:ptCount val="1"/>
                <c:pt idx="0">
                  <c:v>2004_2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(2)'!$P$4:$P$18</c:f>
              <c:numCache>
                <c:ptCount val="15"/>
                <c:pt idx="0">
                  <c:v>0.07382550335570469</c:v>
                </c:pt>
                <c:pt idx="1">
                  <c:v>0.1836241610738255</c:v>
                </c:pt>
                <c:pt idx="2">
                  <c:v>0.15194630872483222</c:v>
                </c:pt>
                <c:pt idx="3">
                  <c:v>0.13395973154362417</c:v>
                </c:pt>
                <c:pt idx="4">
                  <c:v>0.08026845637583893</c:v>
                </c:pt>
                <c:pt idx="5">
                  <c:v>0.09879194630872483</c:v>
                </c:pt>
                <c:pt idx="6">
                  <c:v>0.056375838926174496</c:v>
                </c:pt>
                <c:pt idx="7">
                  <c:v>0.028456375838926174</c:v>
                </c:pt>
                <c:pt idx="8">
                  <c:v>0.07570469798657718</c:v>
                </c:pt>
                <c:pt idx="9">
                  <c:v>0.02174496644295302</c:v>
                </c:pt>
                <c:pt idx="10">
                  <c:v>0.04214765100671141</c:v>
                </c:pt>
                <c:pt idx="11">
                  <c:v>0.00912751677852349</c:v>
                </c:pt>
                <c:pt idx="12">
                  <c:v>0.009664429530201342</c:v>
                </c:pt>
                <c:pt idx="13">
                  <c:v>0.026040268456375838</c:v>
                </c:pt>
                <c:pt idx="14">
                  <c:v>0.00832214765100671</c:v>
                </c:pt>
              </c:numCache>
            </c:numRef>
          </c:val>
          <c:smooth val="0"/>
        </c:ser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92553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8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1.団体旅行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275"/>
          <c:w val="0.978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(2)'!$O$22</c:f>
              <c:strCache>
                <c:ptCount val="1"/>
                <c:pt idx="0">
                  <c:v>2003_1-3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(2)'!$O$23:$O$37</c:f>
              <c:numCache>
                <c:ptCount val="15"/>
                <c:pt idx="0">
                  <c:v>0.058</c:v>
                </c:pt>
                <c:pt idx="1">
                  <c:v>0.06796116504854369</c:v>
                </c:pt>
                <c:pt idx="2">
                  <c:v>0.11650485436893204</c:v>
                </c:pt>
                <c:pt idx="3">
                  <c:v>0.14563106796116504</c:v>
                </c:pt>
                <c:pt idx="4">
                  <c:v>0.1650485436893204</c:v>
                </c:pt>
                <c:pt idx="5">
                  <c:v>0.06796116504854369</c:v>
                </c:pt>
                <c:pt idx="6">
                  <c:v>0.11650485436893204</c:v>
                </c:pt>
                <c:pt idx="7">
                  <c:v>0.02912621359223301</c:v>
                </c:pt>
                <c:pt idx="8">
                  <c:v>0.06796116504854369</c:v>
                </c:pt>
                <c:pt idx="9">
                  <c:v>0.04854368932038835</c:v>
                </c:pt>
                <c:pt idx="10">
                  <c:v>0.02912621359223301</c:v>
                </c:pt>
                <c:pt idx="11">
                  <c:v>0.02912621359223301</c:v>
                </c:pt>
                <c:pt idx="12">
                  <c:v>0.02912621359223301</c:v>
                </c:pt>
                <c:pt idx="13">
                  <c:v>0.02912621359223301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(2)'!$P$22</c:f>
              <c:strCache>
                <c:ptCount val="1"/>
                <c:pt idx="0">
                  <c:v>2004_2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(2)'!$P$23:$P$37</c:f>
              <c:numCache>
                <c:ptCount val="15"/>
                <c:pt idx="0">
                  <c:v>0.05302325581395349</c:v>
                </c:pt>
                <c:pt idx="1">
                  <c:v>0.0986046511627907</c:v>
                </c:pt>
                <c:pt idx="2">
                  <c:v>0.10232558139534884</c:v>
                </c:pt>
                <c:pt idx="3">
                  <c:v>0.11162790697674418</c:v>
                </c:pt>
                <c:pt idx="4">
                  <c:v>0.08465116279069768</c:v>
                </c:pt>
                <c:pt idx="5">
                  <c:v>0.12279069767441861</c:v>
                </c:pt>
                <c:pt idx="6">
                  <c:v>0.07534883720930233</c:v>
                </c:pt>
                <c:pt idx="7">
                  <c:v>0.04279069767441861</c:v>
                </c:pt>
                <c:pt idx="8">
                  <c:v>0.13953488372093023</c:v>
                </c:pt>
                <c:pt idx="9">
                  <c:v>0.03348837209302326</c:v>
                </c:pt>
                <c:pt idx="10">
                  <c:v>0.053953488372093024</c:v>
                </c:pt>
                <c:pt idx="11">
                  <c:v>0.018604651162790697</c:v>
                </c:pt>
                <c:pt idx="12">
                  <c:v>0.018604651162790697</c:v>
                </c:pt>
                <c:pt idx="13">
                  <c:v>0.037209302325581395</c:v>
                </c:pt>
                <c:pt idx="14">
                  <c:v>0.0074418604651162795</c:v>
                </c:pt>
              </c:numCache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54496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6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2.観光付きパック旅行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25"/>
          <c:w val="0.9787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(2)'!$O$41</c:f>
              <c:strCache>
                <c:ptCount val="1"/>
                <c:pt idx="0">
                  <c:v>2003_1-3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(2)'!$O$42:$O$56</c:f>
              <c:numCache>
                <c:ptCount val="15"/>
                <c:pt idx="0">
                  <c:v>0.078</c:v>
                </c:pt>
                <c:pt idx="1">
                  <c:v>0.2530612244897959</c:v>
                </c:pt>
                <c:pt idx="2">
                  <c:v>0.1673469387755102</c:v>
                </c:pt>
                <c:pt idx="3">
                  <c:v>0.1306122448979592</c:v>
                </c:pt>
                <c:pt idx="4">
                  <c:v>0.07755102040816327</c:v>
                </c:pt>
                <c:pt idx="5">
                  <c:v>0.05714285714285714</c:v>
                </c:pt>
                <c:pt idx="6">
                  <c:v>0.04897959183673469</c:v>
                </c:pt>
                <c:pt idx="7">
                  <c:v>0.05714285714285714</c:v>
                </c:pt>
                <c:pt idx="8">
                  <c:v>0.036734693877551024</c:v>
                </c:pt>
                <c:pt idx="9">
                  <c:v>0.0163265306122449</c:v>
                </c:pt>
                <c:pt idx="10">
                  <c:v>0.036734693877551024</c:v>
                </c:pt>
                <c:pt idx="11">
                  <c:v>0.012244897959183673</c:v>
                </c:pt>
                <c:pt idx="12">
                  <c:v>0.0163265306122449</c:v>
                </c:pt>
                <c:pt idx="13">
                  <c:v>0.012244897959183673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(2)'!$P$41</c:f>
              <c:strCache>
                <c:ptCount val="1"/>
                <c:pt idx="0">
                  <c:v>2004_2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(2)'!$P$42:$P$56</c:f>
              <c:numCache>
                <c:ptCount val="15"/>
                <c:pt idx="0">
                  <c:v>0.065238558909445</c:v>
                </c:pt>
                <c:pt idx="1">
                  <c:v>0.18111002921129504</c:v>
                </c:pt>
                <c:pt idx="2">
                  <c:v>0.16066212268743915</c:v>
                </c:pt>
                <c:pt idx="3">
                  <c:v>0.11781888997078871</c:v>
                </c:pt>
                <c:pt idx="4">
                  <c:v>0.07205452775073028</c:v>
                </c:pt>
                <c:pt idx="5">
                  <c:v>0.11684518013631938</c:v>
                </c:pt>
                <c:pt idx="6">
                  <c:v>0.04965920155793573</c:v>
                </c:pt>
                <c:pt idx="7">
                  <c:v>0.024342745861733205</c:v>
                </c:pt>
                <c:pt idx="8">
                  <c:v>0.0798442064264849</c:v>
                </c:pt>
                <c:pt idx="9">
                  <c:v>0.027263875365141188</c:v>
                </c:pt>
                <c:pt idx="10">
                  <c:v>0.06523855890944498</c:v>
                </c:pt>
                <c:pt idx="11">
                  <c:v>0.006815968841285297</c:v>
                </c:pt>
                <c:pt idx="12">
                  <c:v>0.010710808179162609</c:v>
                </c:pt>
                <c:pt idx="13">
                  <c:v>0.01557935735150925</c:v>
                </c:pt>
                <c:pt idx="14">
                  <c:v>0.006815968841285297</c:v>
                </c:pt>
              </c:numCache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70663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3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3.フリープランのパック旅行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15"/>
          <c:w val="0.9787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(2)'!$O$60</c:f>
              <c:strCache>
                <c:ptCount val="1"/>
                <c:pt idx="0">
                  <c:v>2003_1-3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(2)'!$O$61:$O$75</c:f>
              <c:numCache>
                <c:ptCount val="15"/>
                <c:pt idx="0">
                  <c:v>0.107</c:v>
                </c:pt>
                <c:pt idx="1">
                  <c:v>0.28444444444444444</c:v>
                </c:pt>
                <c:pt idx="2">
                  <c:v>0.1511111111111111</c:v>
                </c:pt>
                <c:pt idx="3">
                  <c:v>0.16</c:v>
                </c:pt>
                <c:pt idx="4">
                  <c:v>0.07555555555555556</c:v>
                </c:pt>
                <c:pt idx="5">
                  <c:v>0.08</c:v>
                </c:pt>
                <c:pt idx="6">
                  <c:v>0.04888888888888889</c:v>
                </c:pt>
                <c:pt idx="7">
                  <c:v>0.022222222222222223</c:v>
                </c:pt>
                <c:pt idx="8">
                  <c:v>0.03111111111111111</c:v>
                </c:pt>
                <c:pt idx="9">
                  <c:v>0.017777777777777778</c:v>
                </c:pt>
                <c:pt idx="10">
                  <c:v>0.008888888888888889</c:v>
                </c:pt>
                <c:pt idx="11">
                  <c:v>0</c:v>
                </c:pt>
                <c:pt idx="12">
                  <c:v>0</c:v>
                </c:pt>
                <c:pt idx="13">
                  <c:v>0.013333333333333334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(2)'!$P$60</c:f>
              <c:strCache>
                <c:ptCount val="1"/>
                <c:pt idx="0">
                  <c:v>2004_2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(2)'!$P$61:$P$75</c:f>
              <c:numCache>
                <c:ptCount val="15"/>
                <c:pt idx="0">
                  <c:v>0.09373060211049038</c:v>
                </c:pt>
                <c:pt idx="1">
                  <c:v>0.24084419615145872</c:v>
                </c:pt>
                <c:pt idx="2">
                  <c:v>0.18001241464928616</c:v>
                </c:pt>
                <c:pt idx="3">
                  <c:v>0.159528243327126</c:v>
                </c:pt>
                <c:pt idx="4">
                  <c:v>0.08193668528864059</c:v>
                </c:pt>
                <c:pt idx="5">
                  <c:v>0.07200496585971446</c:v>
                </c:pt>
                <c:pt idx="6">
                  <c:v>0.04717566728739913</c:v>
                </c:pt>
                <c:pt idx="7">
                  <c:v>0.021725636250775917</c:v>
                </c:pt>
                <c:pt idx="8">
                  <c:v>0.031036623215394164</c:v>
                </c:pt>
                <c:pt idx="9">
                  <c:v>0.010552451893234015</c:v>
                </c:pt>
                <c:pt idx="10">
                  <c:v>0.019863438857852266</c:v>
                </c:pt>
                <c:pt idx="11">
                  <c:v>0.004345127250155183</c:v>
                </c:pt>
                <c:pt idx="12">
                  <c:v>0.0031036623215394167</c:v>
                </c:pt>
                <c:pt idx="13">
                  <c:v>0.024829298572315334</c:v>
                </c:pt>
                <c:pt idx="14">
                  <c:v>0.00931098696461825</c:v>
                </c:pt>
              </c:numCache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84268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パック旅行参加費の分布</a:t>
            </a:r>
          </a:p>
        </c:rich>
      </c:tx>
      <c:layout>
        <c:manualLayout>
          <c:xMode val="factor"/>
          <c:yMode val="factor"/>
          <c:x val="0.017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89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Sheet2!$S$3</c:f>
              <c:strCache>
                <c:ptCount val="1"/>
                <c:pt idx="0">
                  <c:v>H14年度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Sheet2!$B$10:$B$24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Sheet2!$S$4:$S$18</c:f>
              <c:numCache>
                <c:ptCount val="15"/>
                <c:pt idx="0">
                  <c:v>0.10443022834360276</c:v>
                </c:pt>
                <c:pt idx="1">
                  <c:v>0.18593693367162015</c:v>
                </c:pt>
                <c:pt idx="2">
                  <c:v>0.15186661833997825</c:v>
                </c:pt>
                <c:pt idx="3">
                  <c:v>0.12359550561797752</c:v>
                </c:pt>
                <c:pt idx="4">
                  <c:v>0.09713664371148967</c:v>
                </c:pt>
                <c:pt idx="5">
                  <c:v>0.07575208408843784</c:v>
                </c:pt>
                <c:pt idx="6">
                  <c:v>0.05654222544400145</c:v>
                </c:pt>
                <c:pt idx="7">
                  <c:v>0.03298296484233418</c:v>
                </c:pt>
                <c:pt idx="8">
                  <c:v>0.05146792316056542</c:v>
                </c:pt>
                <c:pt idx="9">
                  <c:v>0.02464661109097499</c:v>
                </c:pt>
                <c:pt idx="10">
                  <c:v>0.025371511417180137</c:v>
                </c:pt>
                <c:pt idx="11">
                  <c:v>0.018484958318231243</c:v>
                </c:pt>
                <c:pt idx="12">
                  <c:v>0.013773106197897789</c:v>
                </c:pt>
                <c:pt idx="13">
                  <c:v>0.03008336353751359</c:v>
                </c:pt>
                <c:pt idx="14">
                  <c:v>0.007973903588256614</c:v>
                </c:pt>
              </c:numCache>
            </c:numRef>
          </c:val>
        </c:ser>
        <c:ser>
          <c:idx val="1"/>
          <c:order val="1"/>
          <c:tx>
            <c:strRef>
              <c:f>Sheet2!$T$3</c:f>
              <c:strCache>
                <c:ptCount val="1"/>
                <c:pt idx="0">
                  <c:v>H15年度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Sheet2!$B$10:$B$24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Sheet2!$T$4:$T$18</c:f>
              <c:numCache>
                <c:ptCount val="15"/>
                <c:pt idx="0">
                  <c:v>0.04576312280276397</c:v>
                </c:pt>
                <c:pt idx="1">
                  <c:v>0.10849799975754637</c:v>
                </c:pt>
                <c:pt idx="2">
                  <c:v>0.11583222208752576</c:v>
                </c:pt>
                <c:pt idx="3">
                  <c:v>0.1254697539095648</c:v>
                </c:pt>
                <c:pt idx="4">
                  <c:v>0.11183173718026428</c:v>
                </c:pt>
                <c:pt idx="5">
                  <c:v>0.11158928354952115</c:v>
                </c:pt>
                <c:pt idx="6">
                  <c:v>0.08473754394472058</c:v>
                </c:pt>
                <c:pt idx="7">
                  <c:v>0.046369256879621776</c:v>
                </c:pt>
                <c:pt idx="8">
                  <c:v>0.08401018305249121</c:v>
                </c:pt>
                <c:pt idx="9">
                  <c:v>0.0255788580433992</c:v>
                </c:pt>
                <c:pt idx="10">
                  <c:v>0.040307916111043764</c:v>
                </c:pt>
                <c:pt idx="11">
                  <c:v>0.020487331797793672</c:v>
                </c:pt>
                <c:pt idx="12">
                  <c:v>0.01291065583707116</c:v>
                </c:pt>
                <c:pt idx="13">
                  <c:v>0.045884349618135534</c:v>
                </c:pt>
                <c:pt idx="14">
                  <c:v>0.020729785428536793</c:v>
                </c:pt>
              </c:numCache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</c:scaling>
        <c:axPos val="l"/>
        <c:majorGridlines/>
        <c:delete val="0"/>
        <c:numFmt formatCode="0.0%" sourceLinked="0"/>
        <c:majorTickMark val="in"/>
        <c:minorTickMark val="none"/>
        <c:tickLblPos val="nextTo"/>
        <c:crossAx val="592493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1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平成１４年度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75"/>
          <c:y val="0.15"/>
          <c:w val="0.56275"/>
          <c:h val="0.75075"/>
        </c:manualLayout>
      </c:layout>
      <c:pieChart>
        <c:varyColors val="1"/>
        <c:ser>
          <c:idx val="0"/>
          <c:order val="0"/>
          <c:tx>
            <c:strRef>
              <c:f>Sheet2!$U$3</c:f>
              <c:strCache>
                <c:ptCount val="1"/>
                <c:pt idx="0">
                  <c:v>H14年度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５万円
未満
44.2%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５～１０
万円
38.6%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１０万円以上
17.2%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Sheet2!$U$4:$U$18</c:f>
              <c:numCache>
                <c:ptCount val="15"/>
                <c:pt idx="0">
                  <c:v>0.4422337803552011</c:v>
                </c:pt>
                <c:pt idx="3">
                  <c:v>0.38600942370424063</c:v>
                </c:pt>
                <c:pt idx="8">
                  <c:v>0.17180137731061979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ゴシック"/>
                <a:ea typeface="ＭＳ ゴシック"/>
                <a:cs typeface="ＭＳ ゴシック"/>
              </a:rPr>
              <a:t>1.団体旅行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25"/>
          <c:w val="0.9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(2)'!$I$22</c:f>
              <c:strCache>
                <c:ptCount val="1"/>
                <c:pt idx="0">
                  <c:v>2002_4-6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(2)'!$I$23:$I$37</c:f>
              <c:numCache>
                <c:ptCount val="15"/>
                <c:pt idx="0">
                  <c:v>0.087</c:v>
                </c:pt>
                <c:pt idx="1">
                  <c:v>0.087248322147651</c:v>
                </c:pt>
                <c:pt idx="2">
                  <c:v>0.14093959731543623</c:v>
                </c:pt>
                <c:pt idx="3">
                  <c:v>0.10067114093959731</c:v>
                </c:pt>
                <c:pt idx="4">
                  <c:v>0.10738255033557047</c:v>
                </c:pt>
                <c:pt idx="5">
                  <c:v>0.09395973154362416</c:v>
                </c:pt>
                <c:pt idx="6">
                  <c:v>0.0738255033557047</c:v>
                </c:pt>
                <c:pt idx="7">
                  <c:v>0.053691275167785234</c:v>
                </c:pt>
                <c:pt idx="8">
                  <c:v>0.10067114093959731</c:v>
                </c:pt>
                <c:pt idx="9">
                  <c:v>0.020134228187919462</c:v>
                </c:pt>
                <c:pt idx="10">
                  <c:v>0.020134228187919462</c:v>
                </c:pt>
                <c:pt idx="11">
                  <c:v>0.020134228187919462</c:v>
                </c:pt>
                <c:pt idx="12">
                  <c:v>0.026845637583892617</c:v>
                </c:pt>
                <c:pt idx="13">
                  <c:v>0.04697986577181208</c:v>
                </c:pt>
                <c:pt idx="14">
                  <c:v>0.020134228187919462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(2)'!$J$22</c:f>
              <c:strCache>
                <c:ptCount val="1"/>
                <c:pt idx="0">
                  <c:v>2003_6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(2)'!$J$23:$J$37</c:f>
              <c:numCache>
                <c:ptCount val="15"/>
                <c:pt idx="0">
                  <c:v>0.06733167082294264</c:v>
                </c:pt>
                <c:pt idx="1">
                  <c:v>0.05070656691604322</c:v>
                </c:pt>
                <c:pt idx="2">
                  <c:v>0.0773067331670823</c:v>
                </c:pt>
                <c:pt idx="3">
                  <c:v>0.11970074812967581</c:v>
                </c:pt>
                <c:pt idx="4">
                  <c:v>0.1313383208645054</c:v>
                </c:pt>
                <c:pt idx="5">
                  <c:v>0.1770573566084788</c:v>
                </c:pt>
                <c:pt idx="6">
                  <c:v>0.09393183707398171</c:v>
                </c:pt>
                <c:pt idx="7">
                  <c:v>0.046550290939318374</c:v>
                </c:pt>
                <c:pt idx="8">
                  <c:v>0.07813798836242726</c:v>
                </c:pt>
                <c:pt idx="9">
                  <c:v>0.04239401496259352</c:v>
                </c:pt>
                <c:pt idx="10">
                  <c:v>0.04488778054862843</c:v>
                </c:pt>
                <c:pt idx="11">
                  <c:v>0.012468827930174564</c:v>
                </c:pt>
                <c:pt idx="12">
                  <c:v>0.006650041562759767</c:v>
                </c:pt>
                <c:pt idx="13">
                  <c:v>0.04239401496259352</c:v>
                </c:pt>
                <c:pt idx="14">
                  <c:v>0.00914380714879468</c:v>
                </c:pt>
              </c:numCache>
            </c:numRef>
          </c:val>
          <c:smooth val="0"/>
        </c:ser>
        <c:marker val="1"/>
        <c:axId val="19276066"/>
        <c:axId val="39266867"/>
      </c:line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266867"/>
        <c:crosses val="autoZero"/>
        <c:auto val="1"/>
        <c:lblOffset val="100"/>
        <c:noMultiLvlLbl val="0"/>
      </c:catAx>
      <c:valAx>
        <c:axId val="392668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276066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146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平成１５年度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1725"/>
          <c:w val="0.5945"/>
          <c:h val="0.74175"/>
        </c:manualLayout>
      </c:layout>
      <c:pieChart>
        <c:varyColors val="1"/>
        <c:ser>
          <c:idx val="0"/>
          <c:order val="0"/>
          <c:tx>
            <c:strRef>
              <c:f>Sheet2!$V$3</c:f>
              <c:strCache>
                <c:ptCount val="1"/>
                <c:pt idx="0">
                  <c:v>H15年度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５万円
未満
27.0%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５～１０
万円
48.0%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１０万円
以上
25.0%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Sheet2!$V$4:$V$18</c:f>
              <c:numCache>
                <c:ptCount val="15"/>
                <c:pt idx="0">
                  <c:v>0.2700933446478361</c:v>
                </c:pt>
                <c:pt idx="3">
                  <c:v>0.4799975754636926</c:v>
                </c:pt>
                <c:pt idx="8">
                  <c:v>0.2499090798884713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パック旅行の項目別平均消費単価の推移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2"/>
          <c:w val="0.97225"/>
          <c:h val="0.85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Sheet3!$C$22</c:f>
              <c:strCache>
                <c:ptCount val="1"/>
                <c:pt idx="0">
                  <c:v>宿泊費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(Sheet3!$D$21:$F$21,Sheet3!$H$21)</c:f>
              <c:strCache>
                <c:ptCount val="4"/>
                <c:pt idx="0">
                  <c:v>平成１２年</c:v>
                </c:pt>
                <c:pt idx="1">
                  <c:v>平成１３年</c:v>
                </c:pt>
                <c:pt idx="2">
                  <c:v>平成１４年</c:v>
                </c:pt>
                <c:pt idx="3">
                  <c:v>平成１５年</c:v>
                </c:pt>
              </c:strCache>
            </c:strRef>
          </c:cat>
          <c:val>
            <c:numRef>
              <c:f>(Sheet3!$D$22:$F$22,Sheet3!$H$22)</c:f>
              <c:numCache>
                <c:ptCount val="4"/>
                <c:pt idx="0">
                  <c:v>25812</c:v>
                </c:pt>
                <c:pt idx="1">
                  <c:v>26295</c:v>
                </c:pt>
                <c:pt idx="2">
                  <c:v>25457</c:v>
                </c:pt>
                <c:pt idx="3">
                  <c:v>25732.856319175567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Sheet3!$C$23</c:f>
              <c:strCache>
                <c:ptCount val="1"/>
                <c:pt idx="0">
                  <c:v>交通費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(Sheet3!$D$21:$F$21,Sheet3!$H$21)</c:f>
              <c:strCache>
                <c:ptCount val="4"/>
                <c:pt idx="0">
                  <c:v>平成１２年</c:v>
                </c:pt>
                <c:pt idx="1">
                  <c:v>平成１３年</c:v>
                </c:pt>
                <c:pt idx="2">
                  <c:v>平成１４年</c:v>
                </c:pt>
                <c:pt idx="3">
                  <c:v>平成１５年</c:v>
                </c:pt>
              </c:strCache>
            </c:strRef>
          </c:cat>
          <c:val>
            <c:numRef>
              <c:f>(Sheet3!$D$23:$F$23,Sheet3!$H$23)</c:f>
              <c:numCache>
                <c:ptCount val="4"/>
                <c:pt idx="0">
                  <c:v>4729</c:v>
                </c:pt>
                <c:pt idx="1">
                  <c:v>4198</c:v>
                </c:pt>
                <c:pt idx="2">
                  <c:v>3749</c:v>
                </c:pt>
                <c:pt idx="3">
                  <c:v>3761.321694747431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Sheet3!$C$24</c:f>
              <c:strCache>
                <c:ptCount val="1"/>
                <c:pt idx="0">
                  <c:v>飲食・娯楽費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(Sheet3!$D$21:$F$21,Sheet3!$H$21)</c:f>
              <c:strCache>
                <c:ptCount val="4"/>
                <c:pt idx="0">
                  <c:v>平成１２年</c:v>
                </c:pt>
                <c:pt idx="1">
                  <c:v>平成１３年</c:v>
                </c:pt>
                <c:pt idx="2">
                  <c:v>平成１４年</c:v>
                </c:pt>
                <c:pt idx="3">
                  <c:v>平成１５年</c:v>
                </c:pt>
              </c:strCache>
            </c:strRef>
          </c:cat>
          <c:val>
            <c:numRef>
              <c:f>(Sheet3!$D$24:$F$24,Sheet3!$H$24)</c:f>
              <c:numCache>
                <c:ptCount val="4"/>
                <c:pt idx="0">
                  <c:v>3120</c:v>
                </c:pt>
                <c:pt idx="1">
                  <c:v>2489</c:v>
                </c:pt>
                <c:pt idx="2">
                  <c:v>2407</c:v>
                </c:pt>
                <c:pt idx="3">
                  <c:v>1798.2439356184937</c:v>
                </c:pt>
              </c:numCache>
            </c:numRef>
          </c:val>
          <c:shape val="box"/>
        </c:ser>
        <c:overlap val="100"/>
        <c:shape val="box"/>
        <c:axId val="34467692"/>
        <c:axId val="41773773"/>
      </c:bar3D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（円）</a:t>
                </a:r>
              </a:p>
            </c:rich>
          </c:tx>
          <c:layout>
            <c:manualLayout>
              <c:xMode val="factor"/>
              <c:yMode val="factor"/>
              <c:x val="0.09475"/>
              <c:y val="-0.43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46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0035"/>
          <c:w val="0.1585"/>
          <c:h val="0.21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1.団体旅行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025"/>
          <c:w val="0.9787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(2)'!$K$22</c:f>
              <c:strCache>
                <c:ptCount val="1"/>
                <c:pt idx="0">
                  <c:v>2002_7-9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(2)'!$K$23:$K$37</c:f>
              <c:numCache>
                <c:ptCount val="15"/>
                <c:pt idx="0">
                  <c:v>0.118</c:v>
                </c:pt>
                <c:pt idx="1">
                  <c:v>0.09803921568627451</c:v>
                </c:pt>
                <c:pt idx="2">
                  <c:v>0.0784313725490196</c:v>
                </c:pt>
                <c:pt idx="3">
                  <c:v>0.09803921568627451</c:v>
                </c:pt>
                <c:pt idx="4">
                  <c:v>0.09803921568627451</c:v>
                </c:pt>
                <c:pt idx="5">
                  <c:v>0.13725490196078433</c:v>
                </c:pt>
                <c:pt idx="6">
                  <c:v>0.11764705882352941</c:v>
                </c:pt>
                <c:pt idx="7">
                  <c:v>0.0196078431372549</c:v>
                </c:pt>
                <c:pt idx="8">
                  <c:v>0.09803921568627451</c:v>
                </c:pt>
                <c:pt idx="9">
                  <c:v>0</c:v>
                </c:pt>
                <c:pt idx="10">
                  <c:v>0.0196078431372549</c:v>
                </c:pt>
                <c:pt idx="11">
                  <c:v>0.0196078431372549</c:v>
                </c:pt>
                <c:pt idx="12">
                  <c:v>0</c:v>
                </c:pt>
                <c:pt idx="13">
                  <c:v>0.0784313725490196</c:v>
                </c:pt>
                <c:pt idx="14">
                  <c:v>0.0196078431372549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(2)'!$L$22</c:f>
              <c:strCache>
                <c:ptCount val="1"/>
                <c:pt idx="0">
                  <c:v>2003_8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(2)'!$H$23:$H$37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(2)'!$L$23:$L$37</c:f>
              <c:numCache>
                <c:ptCount val="15"/>
                <c:pt idx="0">
                  <c:v>0.07246376811594202</c:v>
                </c:pt>
                <c:pt idx="1">
                  <c:v>0.10144927536231885</c:v>
                </c:pt>
                <c:pt idx="2">
                  <c:v>0.14251207729468598</c:v>
                </c:pt>
                <c:pt idx="3">
                  <c:v>0.13768115942028986</c:v>
                </c:pt>
                <c:pt idx="4">
                  <c:v>0.14251207729468598</c:v>
                </c:pt>
                <c:pt idx="5">
                  <c:v>0.10144927536231885</c:v>
                </c:pt>
                <c:pt idx="6">
                  <c:v>0.07246376811594203</c:v>
                </c:pt>
                <c:pt idx="7">
                  <c:v>0.016908212560386472</c:v>
                </c:pt>
                <c:pt idx="8">
                  <c:v>0.09178743961352658</c:v>
                </c:pt>
                <c:pt idx="9">
                  <c:v>0.01932367149758454</c:v>
                </c:pt>
                <c:pt idx="10">
                  <c:v>0.012077294685990338</c:v>
                </c:pt>
                <c:pt idx="11">
                  <c:v>0.004830917874396135</c:v>
                </c:pt>
                <c:pt idx="12">
                  <c:v>0.007246376811594203</c:v>
                </c:pt>
                <c:pt idx="13">
                  <c:v>0.04830917874396135</c:v>
                </c:pt>
                <c:pt idx="14">
                  <c:v>0.028985507246376812</c:v>
                </c:pt>
              </c:numCache>
            </c:numRef>
          </c:val>
          <c:smooth val="0"/>
        </c:ser>
        <c:marker val="1"/>
        <c:axId val="17857484"/>
        <c:axId val="26499629"/>
      </c:line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499629"/>
        <c:crosses val="autoZero"/>
        <c:auto val="1"/>
        <c:lblOffset val="100"/>
        <c:noMultiLvlLbl val="0"/>
      </c:catAx>
      <c:valAx>
        <c:axId val="264996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85748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153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ゴシック"/>
                <a:ea typeface="ＭＳ ゴシック"/>
                <a:cs typeface="ＭＳ ゴシック"/>
              </a:rPr>
              <a:t>2.観光付きパック旅行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25"/>
          <c:w val="0.977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(2)'!$I$41</c:f>
              <c:strCache>
                <c:ptCount val="1"/>
                <c:pt idx="0">
                  <c:v>2002_4-6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(2)'!$I$42:$I$56</c:f>
              <c:numCache>
                <c:ptCount val="15"/>
                <c:pt idx="0">
                  <c:v>0.16</c:v>
                </c:pt>
                <c:pt idx="1">
                  <c:v>0.19636363636363635</c:v>
                </c:pt>
                <c:pt idx="2">
                  <c:v>0.15272727272727274</c:v>
                </c:pt>
                <c:pt idx="3">
                  <c:v>0.10909090909090909</c:v>
                </c:pt>
                <c:pt idx="4">
                  <c:v>0.09454545454545454</c:v>
                </c:pt>
                <c:pt idx="5">
                  <c:v>0.04727272727272727</c:v>
                </c:pt>
                <c:pt idx="6">
                  <c:v>0.02909090909090909</c:v>
                </c:pt>
                <c:pt idx="7">
                  <c:v>0.01090909090909091</c:v>
                </c:pt>
                <c:pt idx="8">
                  <c:v>0.05090909090909091</c:v>
                </c:pt>
                <c:pt idx="9">
                  <c:v>0.03636363636363636</c:v>
                </c:pt>
                <c:pt idx="10">
                  <c:v>0.02909090909090909</c:v>
                </c:pt>
                <c:pt idx="11">
                  <c:v>0.04</c:v>
                </c:pt>
                <c:pt idx="12">
                  <c:v>0.01090909090909091</c:v>
                </c:pt>
                <c:pt idx="13">
                  <c:v>0.025454545454545455</c:v>
                </c:pt>
                <c:pt idx="14">
                  <c:v>0.007272727272727273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(2)'!$J$41</c:f>
              <c:strCache>
                <c:ptCount val="1"/>
                <c:pt idx="0">
                  <c:v>2003_6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(2)'!$J$42:$J$56</c:f>
              <c:numCache>
                <c:ptCount val="15"/>
                <c:pt idx="0">
                  <c:v>0.019230769230769232</c:v>
                </c:pt>
                <c:pt idx="1">
                  <c:v>0.08076923076923077</c:v>
                </c:pt>
                <c:pt idx="2">
                  <c:v>0.05384615384615385</c:v>
                </c:pt>
                <c:pt idx="3">
                  <c:v>0.12692307692307692</c:v>
                </c:pt>
                <c:pt idx="4">
                  <c:v>0.17307692307692307</c:v>
                </c:pt>
                <c:pt idx="5">
                  <c:v>0.1346153846153846</c:v>
                </c:pt>
                <c:pt idx="6">
                  <c:v>0.07692307692307693</c:v>
                </c:pt>
                <c:pt idx="7">
                  <c:v>0.03076923076923077</c:v>
                </c:pt>
                <c:pt idx="8">
                  <c:v>0.08846153846153847</c:v>
                </c:pt>
                <c:pt idx="9">
                  <c:v>0.023076923076923078</c:v>
                </c:pt>
                <c:pt idx="10">
                  <c:v>0.07692307692307693</c:v>
                </c:pt>
                <c:pt idx="11">
                  <c:v>0.05384615384615385</c:v>
                </c:pt>
                <c:pt idx="12">
                  <c:v>0.019230769230769232</c:v>
                </c:pt>
                <c:pt idx="13">
                  <c:v>0.03076923076923077</c:v>
                </c:pt>
                <c:pt idx="14">
                  <c:v>0.011538461538461539</c:v>
                </c:pt>
              </c:numCache>
            </c:numRef>
          </c:val>
          <c:smooth val="0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095175"/>
        <c:crosses val="autoZero"/>
        <c:auto val="1"/>
        <c:lblOffset val="100"/>
        <c:noMultiLvlLbl val="0"/>
      </c:catAx>
      <c:valAx>
        <c:axId val="660951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17007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120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2.観光付きパック旅行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125"/>
          <c:w val="0.9782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(2)'!$M$41</c:f>
              <c:strCache>
                <c:ptCount val="1"/>
                <c:pt idx="0">
                  <c:v>2002_10-12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(2)'!$M$42:$M$56</c:f>
              <c:numCache>
                <c:ptCount val="15"/>
                <c:pt idx="0">
                  <c:v>0.195</c:v>
                </c:pt>
                <c:pt idx="1">
                  <c:v>0.21266968325791855</c:v>
                </c:pt>
                <c:pt idx="2">
                  <c:v>0.13122171945701358</c:v>
                </c:pt>
                <c:pt idx="3">
                  <c:v>0.1085972850678733</c:v>
                </c:pt>
                <c:pt idx="4">
                  <c:v>0.10407239819004525</c:v>
                </c:pt>
                <c:pt idx="5">
                  <c:v>0.049773755656108594</c:v>
                </c:pt>
                <c:pt idx="6">
                  <c:v>0.027149321266968326</c:v>
                </c:pt>
                <c:pt idx="7">
                  <c:v>0.027149321266968326</c:v>
                </c:pt>
                <c:pt idx="8">
                  <c:v>0.03619909502262444</c:v>
                </c:pt>
                <c:pt idx="9">
                  <c:v>0.01809954751131222</c:v>
                </c:pt>
                <c:pt idx="10">
                  <c:v>0.027149321266968326</c:v>
                </c:pt>
                <c:pt idx="11">
                  <c:v>0.027149321266968326</c:v>
                </c:pt>
                <c:pt idx="12">
                  <c:v>0.013574660633484163</c:v>
                </c:pt>
                <c:pt idx="13">
                  <c:v>0.02262443438914027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(2)'!$N$41</c:f>
              <c:strCache>
                <c:ptCount val="1"/>
                <c:pt idx="0">
                  <c:v>2003_11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(2)'!$H$42:$H$56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(2)'!$N$42:$N$56</c:f>
              <c:numCache>
                <c:ptCount val="15"/>
                <c:pt idx="0">
                  <c:v>0.03488372093023256</c:v>
                </c:pt>
                <c:pt idx="1">
                  <c:v>0.05813953488372093</c:v>
                </c:pt>
                <c:pt idx="2">
                  <c:v>0.036544850498338874</c:v>
                </c:pt>
                <c:pt idx="3">
                  <c:v>0.0946843853820598</c:v>
                </c:pt>
                <c:pt idx="4">
                  <c:v>0.13122923588039867</c:v>
                </c:pt>
                <c:pt idx="5">
                  <c:v>0.07641196013289037</c:v>
                </c:pt>
                <c:pt idx="6">
                  <c:v>0.07142857142857142</c:v>
                </c:pt>
                <c:pt idx="7">
                  <c:v>0.07807308970099668</c:v>
                </c:pt>
                <c:pt idx="8">
                  <c:v>0.10465116279069768</c:v>
                </c:pt>
                <c:pt idx="9">
                  <c:v>0.04318936877076412</c:v>
                </c:pt>
                <c:pt idx="10">
                  <c:v>0.04318936877076412</c:v>
                </c:pt>
                <c:pt idx="11">
                  <c:v>0.10132890365448505</c:v>
                </c:pt>
                <c:pt idx="12">
                  <c:v>0.029900332225913623</c:v>
                </c:pt>
                <c:pt idx="13">
                  <c:v>0.07308970099667775</c:v>
                </c:pt>
                <c:pt idx="14">
                  <c:v>0.023255813953488372</c:v>
                </c:pt>
              </c:numCache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98566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134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ゴシック"/>
                <a:ea typeface="ＭＳ ゴシック"/>
                <a:cs typeface="ＭＳ ゴシック"/>
              </a:rPr>
              <a:t>3.フリープランのパック旅行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225"/>
          <c:w val="0.978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(2)'!$I$60</c:f>
              <c:strCache>
                <c:ptCount val="1"/>
                <c:pt idx="0">
                  <c:v>2002_4-6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(2)'!$I$61:$I$75</c:f>
              <c:numCache>
                <c:ptCount val="15"/>
                <c:pt idx="0">
                  <c:v>0.099</c:v>
                </c:pt>
                <c:pt idx="1">
                  <c:v>0.2505643340857788</c:v>
                </c:pt>
                <c:pt idx="2">
                  <c:v>0.20993227990970656</c:v>
                </c:pt>
                <c:pt idx="3">
                  <c:v>0.13544018058690746</c:v>
                </c:pt>
                <c:pt idx="4">
                  <c:v>0.09029345372460497</c:v>
                </c:pt>
                <c:pt idx="5">
                  <c:v>0.06772009029345373</c:v>
                </c:pt>
                <c:pt idx="6">
                  <c:v>0.045146726862302484</c:v>
                </c:pt>
                <c:pt idx="7">
                  <c:v>0.020316027088036117</c:v>
                </c:pt>
                <c:pt idx="8">
                  <c:v>0.03160270880361174</c:v>
                </c:pt>
                <c:pt idx="9">
                  <c:v>0.01805869074492099</c:v>
                </c:pt>
                <c:pt idx="10">
                  <c:v>0.006772009029345372</c:v>
                </c:pt>
                <c:pt idx="11">
                  <c:v>0.002257336343115124</c:v>
                </c:pt>
                <c:pt idx="12">
                  <c:v>0.009029345372460496</c:v>
                </c:pt>
                <c:pt idx="13">
                  <c:v>0.011286681715575621</c:v>
                </c:pt>
                <c:pt idx="14">
                  <c:v>0.002257336343115124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(2)'!$J$60</c:f>
              <c:strCache>
                <c:ptCount val="1"/>
                <c:pt idx="0">
                  <c:v>2003_6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(2)'!$J$61:$J$75</c:f>
              <c:numCache>
                <c:ptCount val="15"/>
                <c:pt idx="0">
                  <c:v>0.038058991436726926</c:v>
                </c:pt>
                <c:pt idx="1">
                  <c:v>0.14462416745956233</c:v>
                </c:pt>
                <c:pt idx="2">
                  <c:v>0.20742150333016174</c:v>
                </c:pt>
                <c:pt idx="3">
                  <c:v>0.18648905803996194</c:v>
                </c:pt>
                <c:pt idx="4">
                  <c:v>0.11512844909609896</c:v>
                </c:pt>
                <c:pt idx="5">
                  <c:v>0.0922930542340628</c:v>
                </c:pt>
                <c:pt idx="6">
                  <c:v>0.060894386298763085</c:v>
                </c:pt>
                <c:pt idx="7">
                  <c:v>0.026165556612749764</c:v>
                </c:pt>
                <c:pt idx="8">
                  <c:v>0.04709800190294957</c:v>
                </c:pt>
                <c:pt idx="9">
                  <c:v>0.009514747859181731</c:v>
                </c:pt>
                <c:pt idx="10">
                  <c:v>0.019980970504281638</c:v>
                </c:pt>
                <c:pt idx="11">
                  <c:v>0.012844909609895337</c:v>
                </c:pt>
                <c:pt idx="12">
                  <c:v>0.007136060894386299</c:v>
                </c:pt>
                <c:pt idx="13">
                  <c:v>0.019980970504281638</c:v>
                </c:pt>
                <c:pt idx="14">
                  <c:v>0.012369172216936251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32717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6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3.フリープランのパック旅行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825"/>
          <c:w val="0.978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(2)'!$K$60</c:f>
              <c:strCache>
                <c:ptCount val="1"/>
                <c:pt idx="0">
                  <c:v>2002_7-9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(2)'!$K$61:$K$75</c:f>
              <c:numCache>
                <c:ptCount val="15"/>
                <c:pt idx="0">
                  <c:v>0.038</c:v>
                </c:pt>
                <c:pt idx="1">
                  <c:v>0.09123434704830054</c:v>
                </c:pt>
                <c:pt idx="2">
                  <c:v>0.11627906976744186</c:v>
                </c:pt>
                <c:pt idx="3">
                  <c:v>0.13059033989266547</c:v>
                </c:pt>
                <c:pt idx="4">
                  <c:v>0.1037567084078712</c:v>
                </c:pt>
                <c:pt idx="5">
                  <c:v>0.1073345259391771</c:v>
                </c:pt>
                <c:pt idx="6">
                  <c:v>0.07155635062611806</c:v>
                </c:pt>
                <c:pt idx="7">
                  <c:v>0.055456171735241505</c:v>
                </c:pt>
                <c:pt idx="8">
                  <c:v>0.07155635062611806</c:v>
                </c:pt>
                <c:pt idx="9">
                  <c:v>0.028622540250447227</c:v>
                </c:pt>
                <c:pt idx="10">
                  <c:v>0.046511627906976744</c:v>
                </c:pt>
                <c:pt idx="11">
                  <c:v>0.03041144901610018</c:v>
                </c:pt>
                <c:pt idx="12">
                  <c:v>0.025044722719141325</c:v>
                </c:pt>
                <c:pt idx="13">
                  <c:v>0.0626118067978533</c:v>
                </c:pt>
                <c:pt idx="14">
                  <c:v>0.02146690518783542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(2)'!$L$60</c:f>
              <c:strCache>
                <c:ptCount val="1"/>
                <c:pt idx="0">
                  <c:v>2003_8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(2)'!$H$61:$H$75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(2)'!$L$61:$L$75</c:f>
              <c:numCache>
                <c:ptCount val="15"/>
                <c:pt idx="0">
                  <c:v>0.01682200500113662</c:v>
                </c:pt>
                <c:pt idx="1">
                  <c:v>0.05410320527392589</c:v>
                </c:pt>
                <c:pt idx="2">
                  <c:v>0.09411229824960218</c:v>
                </c:pt>
                <c:pt idx="3">
                  <c:v>0.11502614230506933</c:v>
                </c:pt>
                <c:pt idx="4">
                  <c:v>0.12821095703568994</c:v>
                </c:pt>
                <c:pt idx="5">
                  <c:v>0.1316208229142987</c:v>
                </c:pt>
                <c:pt idx="6">
                  <c:v>0.10411457149352125</c:v>
                </c:pt>
                <c:pt idx="7">
                  <c:v>0.060013639463514436</c:v>
                </c:pt>
                <c:pt idx="8">
                  <c:v>0.09888611047965447</c:v>
                </c:pt>
                <c:pt idx="9">
                  <c:v>0.024551034325983177</c:v>
                </c:pt>
                <c:pt idx="10">
                  <c:v>0.040691066151398045</c:v>
                </c:pt>
                <c:pt idx="11">
                  <c:v>0.02227779040691066</c:v>
                </c:pt>
                <c:pt idx="12">
                  <c:v>0.018640600136394635</c:v>
                </c:pt>
                <c:pt idx="13">
                  <c:v>0.05660377358490566</c:v>
                </c:pt>
                <c:pt idx="14">
                  <c:v>0.034325983177995</c:v>
                </c:pt>
              </c:numCache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9230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158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ゴシック"/>
                <a:ea typeface="ＭＳ ゴシック"/>
                <a:cs typeface="ＭＳ ゴシック"/>
              </a:rPr>
              <a:t>参加費の分布
（1.団体+2.観光付ﾊﾟｯｸ+3.ﾌﾘｰﾌﾟﾗﾝ）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425"/>
          <c:w val="0.97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(2)'!$I$3</c:f>
              <c:strCache>
                <c:ptCount val="1"/>
                <c:pt idx="0">
                  <c:v>2002_4-6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(2)'!$I$4:$I$18</c:f>
              <c:numCache>
                <c:ptCount val="15"/>
                <c:pt idx="0">
                  <c:v>0.116</c:v>
                </c:pt>
                <c:pt idx="1">
                  <c:v>0.2036613272311213</c:v>
                </c:pt>
                <c:pt idx="2">
                  <c:v>0.17848970251716248</c:v>
                </c:pt>
                <c:pt idx="3">
                  <c:v>0.12242562929061784</c:v>
                </c:pt>
                <c:pt idx="4">
                  <c:v>0.09382151029748284</c:v>
                </c:pt>
                <c:pt idx="5">
                  <c:v>0.06636155606407322</c:v>
                </c:pt>
                <c:pt idx="6">
                  <c:v>0.04691075514874142</c:v>
                </c:pt>
                <c:pt idx="7">
                  <c:v>0.02288329519450801</c:v>
                </c:pt>
                <c:pt idx="8">
                  <c:v>0.05034324942791762</c:v>
                </c:pt>
                <c:pt idx="9">
                  <c:v>0.02402745995423341</c:v>
                </c:pt>
                <c:pt idx="10">
                  <c:v>0.016018306636155607</c:v>
                </c:pt>
                <c:pt idx="11">
                  <c:v>0.017162471395881007</c:v>
                </c:pt>
                <c:pt idx="12">
                  <c:v>0.012585812356979404</c:v>
                </c:pt>
                <c:pt idx="13">
                  <c:v>0.02288329519450801</c:v>
                </c:pt>
                <c:pt idx="14">
                  <c:v>0.006864988558352402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(2)'!$J$3</c:f>
              <c:strCache>
                <c:ptCount val="1"/>
                <c:pt idx="0">
                  <c:v>2003_6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(2)'!$J$4:$J$18</c:f>
              <c:numCache>
                <c:ptCount val="15"/>
                <c:pt idx="0">
                  <c:v>0.046713286713286714</c:v>
                </c:pt>
                <c:pt idx="1">
                  <c:v>0.10909090909090909</c:v>
                </c:pt>
                <c:pt idx="2">
                  <c:v>0.15272727272727274</c:v>
                </c:pt>
                <c:pt idx="3">
                  <c:v>0.15916083916083917</c:v>
                </c:pt>
                <c:pt idx="4">
                  <c:v>0.12475524475524476</c:v>
                </c:pt>
                <c:pt idx="5">
                  <c:v>0.12363636363636364</c:v>
                </c:pt>
                <c:pt idx="6">
                  <c:v>0.07300699300699301</c:v>
                </c:pt>
                <c:pt idx="7">
                  <c:v>0.03328671328671329</c:v>
                </c:pt>
                <c:pt idx="8">
                  <c:v>0.0606993006993007</c:v>
                </c:pt>
                <c:pt idx="9">
                  <c:v>0.021538461538461538</c:v>
                </c:pt>
                <c:pt idx="10">
                  <c:v>0.03244755244755245</c:v>
                </c:pt>
                <c:pt idx="11">
                  <c:v>0.015664335664335664</c:v>
                </c:pt>
                <c:pt idx="12">
                  <c:v>0.007832167832167832</c:v>
                </c:pt>
                <c:pt idx="13">
                  <c:v>0.02825174825174825</c:v>
                </c:pt>
                <c:pt idx="14">
                  <c:v>0.011188811188811189</c:v>
                </c:pt>
              </c:numCache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74150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206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ゴシック"/>
                <a:ea typeface="ＭＳ ゴシック"/>
                <a:cs typeface="ＭＳ ゴシック"/>
              </a:rPr>
              <a:t>参加費の分布
（1.団体+2.観光付ﾊﾟｯｸ+3.ﾌﾘｰﾌﾟﾗﾝ）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875"/>
          <c:w val="0.978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'[1]02と03比較 (2)'!$K$3</c:f>
              <c:strCache>
                <c:ptCount val="1"/>
                <c:pt idx="0">
                  <c:v>2002_7-9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(2)'!$K$4:$K$18</c:f>
              <c:numCache>
                <c:ptCount val="15"/>
                <c:pt idx="0">
                  <c:v>0.05</c:v>
                </c:pt>
                <c:pt idx="1">
                  <c:v>0.0975609756097561</c:v>
                </c:pt>
                <c:pt idx="2">
                  <c:v>0.11585365853658537</c:v>
                </c:pt>
                <c:pt idx="3">
                  <c:v>0.12042682926829268</c:v>
                </c:pt>
                <c:pt idx="4">
                  <c:v>0.09908536585365854</c:v>
                </c:pt>
                <c:pt idx="5">
                  <c:v>0.10975609756097561</c:v>
                </c:pt>
                <c:pt idx="6">
                  <c:v>0.07621951219512195</c:v>
                </c:pt>
                <c:pt idx="7">
                  <c:v>0.05030487804878049</c:v>
                </c:pt>
                <c:pt idx="8">
                  <c:v>0.07317073170731707</c:v>
                </c:pt>
                <c:pt idx="9">
                  <c:v>0.025914634146341462</c:v>
                </c:pt>
                <c:pt idx="10">
                  <c:v>0.042682926829268296</c:v>
                </c:pt>
                <c:pt idx="11">
                  <c:v>0.03048780487804878</c:v>
                </c:pt>
                <c:pt idx="12">
                  <c:v>0.021341463414634148</c:v>
                </c:pt>
                <c:pt idx="13">
                  <c:v>0.06554878048780488</c:v>
                </c:pt>
                <c:pt idx="14">
                  <c:v>0.021341463414634148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'[1]02と03比較 (2)'!$L$3</c:f>
              <c:strCache>
                <c:ptCount val="1"/>
                <c:pt idx="0">
                  <c:v>2003_8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'[1]02と03比較 (2)'!$H$4:$H$18</c:f>
              <c:strCache>
                <c:ptCount val="15"/>
                <c:pt idx="0">
                  <c:v>3万円未満</c:v>
                </c:pt>
                <c:pt idx="1">
                  <c:v>4万円未満</c:v>
                </c:pt>
                <c:pt idx="2">
                  <c:v>5万円未満</c:v>
                </c:pt>
                <c:pt idx="3">
                  <c:v>6万円未満</c:v>
                </c:pt>
                <c:pt idx="4">
                  <c:v>7万円未満</c:v>
                </c:pt>
                <c:pt idx="5">
                  <c:v>8万円未満</c:v>
                </c:pt>
                <c:pt idx="6">
                  <c:v>9万円未満</c:v>
                </c:pt>
                <c:pt idx="7">
                  <c:v>10万円未満</c:v>
                </c:pt>
                <c:pt idx="8">
                  <c:v>11万円未満</c:v>
                </c:pt>
                <c:pt idx="9">
                  <c:v>12万円未満</c:v>
                </c:pt>
                <c:pt idx="10">
                  <c:v>13万円未満</c:v>
                </c:pt>
                <c:pt idx="11">
                  <c:v>14万円未満</c:v>
                </c:pt>
                <c:pt idx="12">
                  <c:v>15万円未満</c:v>
                </c:pt>
                <c:pt idx="13">
                  <c:v>20万円未満</c:v>
                </c:pt>
                <c:pt idx="14">
                  <c:v>20万円以上</c:v>
                </c:pt>
              </c:strCache>
            </c:strRef>
          </c:cat>
          <c:val>
            <c:numRef>
              <c:f>'[1]02と03比較 (2)'!$L$4:$L$18</c:f>
              <c:numCache>
                <c:ptCount val="15"/>
                <c:pt idx="0">
                  <c:v>0.023943135054246167</c:v>
                </c:pt>
                <c:pt idx="1">
                  <c:v>0.06341189674523008</c:v>
                </c:pt>
                <c:pt idx="2">
                  <c:v>0.09521137298915076</c:v>
                </c:pt>
                <c:pt idx="3">
                  <c:v>0.11485222596333708</c:v>
                </c:pt>
                <c:pt idx="4">
                  <c:v>0.13449307893752338</c:v>
                </c:pt>
                <c:pt idx="5">
                  <c:v>0.1322484100261878</c:v>
                </c:pt>
                <c:pt idx="6">
                  <c:v>0.1019453797231575</c:v>
                </c:pt>
                <c:pt idx="7">
                  <c:v>0.05518144407033296</c:v>
                </c:pt>
                <c:pt idx="8">
                  <c:v>0.09483726150392817</c:v>
                </c:pt>
                <c:pt idx="9">
                  <c:v>0.023007856341189674</c:v>
                </c:pt>
                <c:pt idx="10">
                  <c:v>0.03610175832398055</c:v>
                </c:pt>
                <c:pt idx="11">
                  <c:v>0.0203890759446315</c:v>
                </c:pt>
                <c:pt idx="12">
                  <c:v>0.016647961092405537</c:v>
                </c:pt>
                <c:pt idx="13">
                  <c:v>0.053497942386831275</c:v>
                </c:pt>
                <c:pt idx="14">
                  <c:v>0.03423120089786756</c:v>
                </c:pt>
              </c:numCache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05392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10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143625"/>
          <a:ext cx="1085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76200</xdr:rowOff>
    </xdr:from>
    <xdr:to>
      <xdr:col>14</xdr:col>
      <xdr:colOff>657225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85725" y="914400"/>
        <a:ext cx="12887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12</xdr:row>
      <xdr:rowOff>66675</xdr:rowOff>
    </xdr:from>
    <xdr:to>
      <xdr:col>10</xdr:col>
      <xdr:colOff>581025</xdr:colOff>
      <xdr:row>13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8829675" y="2352675"/>
          <a:ext cx="7810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25</xdr:row>
      <xdr:rowOff>104775</xdr:rowOff>
    </xdr:from>
    <xdr:to>
      <xdr:col>9</xdr:col>
      <xdr:colOff>742950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7829550" y="4743450"/>
          <a:ext cx="990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161925</xdr:rowOff>
    </xdr:from>
    <xdr:to>
      <xdr:col>4</xdr:col>
      <xdr:colOff>95250</xdr:colOff>
      <xdr:row>21</xdr:row>
      <xdr:rowOff>85725</xdr:rowOff>
    </xdr:to>
    <xdr:sp>
      <xdr:nvSpPr>
        <xdr:cNvPr id="5" name="Line 7"/>
        <xdr:cNvSpPr>
          <a:spLocks/>
        </xdr:cNvSpPr>
      </xdr:nvSpPr>
      <xdr:spPr>
        <a:xfrm flipV="1">
          <a:off x="3543300" y="3714750"/>
          <a:ext cx="581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12</xdr:row>
      <xdr:rowOff>0</xdr:rowOff>
    </xdr:from>
    <xdr:to>
      <xdr:col>4</xdr:col>
      <xdr:colOff>333375</xdr:colOff>
      <xdr:row>12</xdr:row>
      <xdr:rowOff>19050</xdr:rowOff>
    </xdr:to>
    <xdr:sp>
      <xdr:nvSpPr>
        <xdr:cNvPr id="6" name="Line 8"/>
        <xdr:cNvSpPr>
          <a:spLocks/>
        </xdr:cNvSpPr>
      </xdr:nvSpPr>
      <xdr:spPr>
        <a:xfrm flipV="1">
          <a:off x="3638550" y="2286000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142875</xdr:rowOff>
    </xdr:from>
    <xdr:to>
      <xdr:col>5</xdr:col>
      <xdr:colOff>676275</xdr:colOff>
      <xdr:row>8</xdr:row>
      <xdr:rowOff>66675</xdr:rowOff>
    </xdr:to>
    <xdr:sp>
      <xdr:nvSpPr>
        <xdr:cNvPr id="7" name="Line 9"/>
        <xdr:cNvSpPr>
          <a:spLocks/>
        </xdr:cNvSpPr>
      </xdr:nvSpPr>
      <xdr:spPr>
        <a:xfrm flipV="1">
          <a:off x="4314825" y="1524000"/>
          <a:ext cx="1104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</xdr:row>
      <xdr:rowOff>142875</xdr:rowOff>
    </xdr:from>
    <xdr:to>
      <xdr:col>6</xdr:col>
      <xdr:colOff>466725</xdr:colOff>
      <xdr:row>6</xdr:row>
      <xdr:rowOff>66675</xdr:rowOff>
    </xdr:to>
    <xdr:sp>
      <xdr:nvSpPr>
        <xdr:cNvPr id="8" name="Line 10"/>
        <xdr:cNvSpPr>
          <a:spLocks/>
        </xdr:cNvSpPr>
      </xdr:nvSpPr>
      <xdr:spPr>
        <a:xfrm>
          <a:off x="5133975" y="1162050"/>
          <a:ext cx="1028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8</xdr:col>
      <xdr:colOff>66675</xdr:colOff>
      <xdr:row>18</xdr:row>
      <xdr:rowOff>114300</xdr:rowOff>
    </xdr:to>
    <xdr:sp>
      <xdr:nvSpPr>
        <xdr:cNvPr id="9" name="Rectangle 11"/>
        <xdr:cNvSpPr>
          <a:spLocks/>
        </xdr:cNvSpPr>
      </xdr:nvSpPr>
      <xdr:spPr>
        <a:xfrm>
          <a:off x="5543550" y="2828925"/>
          <a:ext cx="1885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ゴシック"/>
              <a:ea typeface="ＭＳ ゴシック"/>
              <a:cs typeface="ＭＳ ゴシック"/>
            </a:rPr>
            <a:t>総額
７３，８３１円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21</xdr:row>
      <xdr:rowOff>133350</xdr:rowOff>
    </xdr:from>
    <xdr:to>
      <xdr:col>29</xdr:col>
      <xdr:colOff>419100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7678400" y="3790950"/>
        <a:ext cx="54197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609600</xdr:colOff>
      <xdr:row>21</xdr:row>
      <xdr:rowOff>123825</xdr:rowOff>
    </xdr:from>
    <xdr:to>
      <xdr:col>36</xdr:col>
      <xdr:colOff>133350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3288625" y="3781425"/>
        <a:ext cx="5676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47625</xdr:colOff>
      <xdr:row>38</xdr:row>
      <xdr:rowOff>28575</xdr:rowOff>
    </xdr:from>
    <xdr:to>
      <xdr:col>29</xdr:col>
      <xdr:colOff>419100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17678400" y="6724650"/>
        <a:ext cx="54197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152400</xdr:colOff>
      <xdr:row>38</xdr:row>
      <xdr:rowOff>19050</xdr:rowOff>
    </xdr:from>
    <xdr:to>
      <xdr:col>44</xdr:col>
      <xdr:colOff>342900</xdr:colOff>
      <xdr:row>53</xdr:row>
      <xdr:rowOff>161925</xdr:rowOff>
    </xdr:to>
    <xdr:graphicFrame>
      <xdr:nvGraphicFramePr>
        <xdr:cNvPr id="4" name="Chart 4"/>
        <xdr:cNvGraphicFramePr/>
      </xdr:nvGraphicFramePr>
      <xdr:xfrm>
        <a:off x="29317950" y="6715125"/>
        <a:ext cx="56959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47625</xdr:colOff>
      <xdr:row>54</xdr:row>
      <xdr:rowOff>123825</xdr:rowOff>
    </xdr:from>
    <xdr:to>
      <xdr:col>29</xdr:col>
      <xdr:colOff>428625</xdr:colOff>
      <xdr:row>70</xdr:row>
      <xdr:rowOff>85725</xdr:rowOff>
    </xdr:to>
    <xdr:graphicFrame>
      <xdr:nvGraphicFramePr>
        <xdr:cNvPr id="5" name="Chart 5"/>
        <xdr:cNvGraphicFramePr/>
      </xdr:nvGraphicFramePr>
      <xdr:xfrm>
        <a:off x="17678400" y="9620250"/>
        <a:ext cx="54292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590550</xdr:colOff>
      <xdr:row>54</xdr:row>
      <xdr:rowOff>104775</xdr:rowOff>
    </xdr:from>
    <xdr:to>
      <xdr:col>36</xdr:col>
      <xdr:colOff>142875</xdr:colOff>
      <xdr:row>70</xdr:row>
      <xdr:rowOff>76200</xdr:rowOff>
    </xdr:to>
    <xdr:graphicFrame>
      <xdr:nvGraphicFramePr>
        <xdr:cNvPr id="6" name="Chart 6"/>
        <xdr:cNvGraphicFramePr/>
      </xdr:nvGraphicFramePr>
      <xdr:xfrm>
        <a:off x="23269575" y="9601200"/>
        <a:ext cx="570547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38100</xdr:colOff>
      <xdr:row>3</xdr:row>
      <xdr:rowOff>180975</xdr:rowOff>
    </xdr:from>
    <xdr:to>
      <xdr:col>29</xdr:col>
      <xdr:colOff>409575</xdr:colOff>
      <xdr:row>21</xdr:row>
      <xdr:rowOff>9525</xdr:rowOff>
    </xdr:to>
    <xdr:graphicFrame>
      <xdr:nvGraphicFramePr>
        <xdr:cNvPr id="7" name="Chart 7"/>
        <xdr:cNvGraphicFramePr/>
      </xdr:nvGraphicFramePr>
      <xdr:xfrm>
        <a:off x="17668875" y="723900"/>
        <a:ext cx="5419725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3</xdr:row>
      <xdr:rowOff>180975</xdr:rowOff>
    </xdr:from>
    <xdr:to>
      <xdr:col>36</xdr:col>
      <xdr:colOff>152400</xdr:colOff>
      <xdr:row>21</xdr:row>
      <xdr:rowOff>0</xdr:rowOff>
    </xdr:to>
    <xdr:graphicFrame>
      <xdr:nvGraphicFramePr>
        <xdr:cNvPr id="8" name="Chart 8"/>
        <xdr:cNvGraphicFramePr/>
      </xdr:nvGraphicFramePr>
      <xdr:xfrm>
        <a:off x="23307675" y="723900"/>
        <a:ext cx="567690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142875</xdr:colOff>
      <xdr:row>4</xdr:row>
      <xdr:rowOff>9525</xdr:rowOff>
    </xdr:from>
    <xdr:to>
      <xdr:col>44</xdr:col>
      <xdr:colOff>342900</xdr:colOff>
      <xdr:row>21</xdr:row>
      <xdr:rowOff>0</xdr:rowOff>
    </xdr:to>
    <xdr:graphicFrame>
      <xdr:nvGraphicFramePr>
        <xdr:cNvPr id="9" name="Chart 9"/>
        <xdr:cNvGraphicFramePr/>
      </xdr:nvGraphicFramePr>
      <xdr:xfrm>
        <a:off x="29308425" y="742950"/>
        <a:ext cx="57054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142875</xdr:colOff>
      <xdr:row>21</xdr:row>
      <xdr:rowOff>152400</xdr:rowOff>
    </xdr:from>
    <xdr:to>
      <xdr:col>44</xdr:col>
      <xdr:colOff>323850</xdr:colOff>
      <xdr:row>37</xdr:row>
      <xdr:rowOff>76200</xdr:rowOff>
    </xdr:to>
    <xdr:graphicFrame>
      <xdr:nvGraphicFramePr>
        <xdr:cNvPr id="10" name="Chart 10"/>
        <xdr:cNvGraphicFramePr/>
      </xdr:nvGraphicFramePr>
      <xdr:xfrm>
        <a:off x="29308425" y="3810000"/>
        <a:ext cx="5686425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590550</xdr:colOff>
      <xdr:row>38</xdr:row>
      <xdr:rowOff>19050</xdr:rowOff>
    </xdr:from>
    <xdr:to>
      <xdr:col>36</xdr:col>
      <xdr:colOff>133350</xdr:colOff>
      <xdr:row>53</xdr:row>
      <xdr:rowOff>152400</xdr:rowOff>
    </xdr:to>
    <xdr:graphicFrame>
      <xdr:nvGraphicFramePr>
        <xdr:cNvPr id="11" name="Chart 11"/>
        <xdr:cNvGraphicFramePr/>
      </xdr:nvGraphicFramePr>
      <xdr:xfrm>
        <a:off x="23269575" y="6715125"/>
        <a:ext cx="5695950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171450</xdr:colOff>
      <xdr:row>54</xdr:row>
      <xdr:rowOff>123825</xdr:rowOff>
    </xdr:from>
    <xdr:to>
      <xdr:col>44</xdr:col>
      <xdr:colOff>342900</xdr:colOff>
      <xdr:row>70</xdr:row>
      <xdr:rowOff>95250</xdr:rowOff>
    </xdr:to>
    <xdr:graphicFrame>
      <xdr:nvGraphicFramePr>
        <xdr:cNvPr id="12" name="Chart 12"/>
        <xdr:cNvGraphicFramePr/>
      </xdr:nvGraphicFramePr>
      <xdr:xfrm>
        <a:off x="29337000" y="9620250"/>
        <a:ext cx="5676900" cy="2800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44</xdr:col>
      <xdr:colOff>523875</xdr:colOff>
      <xdr:row>4</xdr:row>
      <xdr:rowOff>9525</xdr:rowOff>
    </xdr:from>
    <xdr:to>
      <xdr:col>51</xdr:col>
      <xdr:colOff>180975</xdr:colOff>
      <xdr:row>21</xdr:row>
      <xdr:rowOff>9525</xdr:rowOff>
    </xdr:to>
    <xdr:graphicFrame>
      <xdr:nvGraphicFramePr>
        <xdr:cNvPr id="13" name="Chart 13"/>
        <xdr:cNvGraphicFramePr/>
      </xdr:nvGraphicFramePr>
      <xdr:xfrm>
        <a:off x="35194875" y="742950"/>
        <a:ext cx="5724525" cy="2924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533400</xdr:colOff>
      <xdr:row>21</xdr:row>
      <xdr:rowOff>142875</xdr:rowOff>
    </xdr:from>
    <xdr:to>
      <xdr:col>51</xdr:col>
      <xdr:colOff>200025</xdr:colOff>
      <xdr:row>37</xdr:row>
      <xdr:rowOff>76200</xdr:rowOff>
    </xdr:to>
    <xdr:graphicFrame>
      <xdr:nvGraphicFramePr>
        <xdr:cNvPr id="14" name="Chart 14"/>
        <xdr:cNvGraphicFramePr/>
      </xdr:nvGraphicFramePr>
      <xdr:xfrm>
        <a:off x="35204400" y="3800475"/>
        <a:ext cx="5734050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44</xdr:col>
      <xdr:colOff>533400</xdr:colOff>
      <xdr:row>38</xdr:row>
      <xdr:rowOff>19050</xdr:rowOff>
    </xdr:from>
    <xdr:to>
      <xdr:col>51</xdr:col>
      <xdr:colOff>238125</xdr:colOff>
      <xdr:row>53</xdr:row>
      <xdr:rowOff>161925</xdr:rowOff>
    </xdr:to>
    <xdr:graphicFrame>
      <xdr:nvGraphicFramePr>
        <xdr:cNvPr id="15" name="Chart 15"/>
        <xdr:cNvGraphicFramePr/>
      </xdr:nvGraphicFramePr>
      <xdr:xfrm>
        <a:off x="35204400" y="6715125"/>
        <a:ext cx="577215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44</xdr:col>
      <xdr:colOff>542925</xdr:colOff>
      <xdr:row>54</xdr:row>
      <xdr:rowOff>114300</xdr:rowOff>
    </xdr:from>
    <xdr:to>
      <xdr:col>51</xdr:col>
      <xdr:colOff>228600</xdr:colOff>
      <xdr:row>70</xdr:row>
      <xdr:rowOff>104775</xdr:rowOff>
    </xdr:to>
    <xdr:graphicFrame>
      <xdr:nvGraphicFramePr>
        <xdr:cNvPr id="16" name="Chart 16"/>
        <xdr:cNvGraphicFramePr/>
      </xdr:nvGraphicFramePr>
      <xdr:xfrm>
        <a:off x="35213925" y="9610725"/>
        <a:ext cx="5753100" cy="2819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66675</xdr:colOff>
      <xdr:row>101</xdr:row>
      <xdr:rowOff>57150</xdr:rowOff>
    </xdr:from>
    <xdr:to>
      <xdr:col>19</xdr:col>
      <xdr:colOff>733425</xdr:colOff>
      <xdr:row>123</xdr:row>
      <xdr:rowOff>152400</xdr:rowOff>
    </xdr:to>
    <xdr:graphicFrame>
      <xdr:nvGraphicFramePr>
        <xdr:cNvPr id="17" name="Chart 17"/>
        <xdr:cNvGraphicFramePr/>
      </xdr:nvGraphicFramePr>
      <xdr:xfrm>
        <a:off x="5210175" y="17878425"/>
        <a:ext cx="9267825" cy="4286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495300</xdr:colOff>
      <xdr:row>124</xdr:row>
      <xdr:rowOff>104775</xdr:rowOff>
    </xdr:from>
    <xdr:to>
      <xdr:col>13</xdr:col>
      <xdr:colOff>190500</xdr:colOff>
      <xdr:row>134</xdr:row>
      <xdr:rowOff>152400</xdr:rowOff>
    </xdr:to>
    <xdr:graphicFrame>
      <xdr:nvGraphicFramePr>
        <xdr:cNvPr id="18" name="Chart 18"/>
        <xdr:cNvGraphicFramePr/>
      </xdr:nvGraphicFramePr>
      <xdr:xfrm>
        <a:off x="5638800" y="22307550"/>
        <a:ext cx="3124200" cy="1952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676275</xdr:colOff>
      <xdr:row>124</xdr:row>
      <xdr:rowOff>123825</xdr:rowOff>
    </xdr:from>
    <xdr:to>
      <xdr:col>19</xdr:col>
      <xdr:colOff>590550</xdr:colOff>
      <xdr:row>134</xdr:row>
      <xdr:rowOff>161925</xdr:rowOff>
    </xdr:to>
    <xdr:graphicFrame>
      <xdr:nvGraphicFramePr>
        <xdr:cNvPr id="19" name="Chart 19"/>
        <xdr:cNvGraphicFramePr/>
      </xdr:nvGraphicFramePr>
      <xdr:xfrm>
        <a:off x="10963275" y="22326600"/>
        <a:ext cx="3371850" cy="19431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714375</xdr:colOff>
      <xdr:row>126</xdr:row>
      <xdr:rowOff>152400</xdr:rowOff>
    </xdr:from>
    <xdr:to>
      <xdr:col>15</xdr:col>
      <xdr:colOff>361950</xdr:colOff>
      <xdr:row>131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9286875" y="22736175"/>
          <a:ext cx="1362075" cy="914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8</xdr:col>
      <xdr:colOff>885825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19175" y="381000"/>
        <a:ext cx="78200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1&#35251;&#20809;&#32113;&#35336;&#65288;&#33322;&#31354;&#20055;&#23458;&#12450;&#12531;&#12465;&#12540;&#12488;&#35519;&#26619;&#65289;\H15&#33322;&#31354;&#20055;&#23458;&#12450;&#12531;&#12465;&#12540;&#12488;&#35519;&#26619;\&#9675;&#12450;&#12531;&#12465;&#12540;&#12488;&#12497;&#12483;&#12463;&#26009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&#24180;&#27425;&#38598;&#35336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02%204_6&#26376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ック料金6-11"/>
      <sheetName val="02と03比較"/>
      <sheetName val="02と03比較 (2)"/>
    </sheetNames>
    <sheetDataSet>
      <sheetData sheetId="1">
        <row r="2">
          <cell r="H2" t="str">
            <v>■参加費（1.～4.）の分布    ＜03年と02年調査との比較＞</v>
          </cell>
        </row>
        <row r="3">
          <cell r="I3" t="str">
            <v>2002_4-6</v>
          </cell>
          <cell r="J3" t="str">
            <v>2003_6</v>
          </cell>
          <cell r="K3" t="str">
            <v>2002_7-9</v>
          </cell>
          <cell r="L3" t="str">
            <v>2003_8</v>
          </cell>
          <cell r="M3" t="str">
            <v>2002_10-12</v>
          </cell>
          <cell r="N3" t="str">
            <v>2003_11</v>
          </cell>
          <cell r="O3" t="str">
            <v>2003_1-3</v>
          </cell>
          <cell r="P3" t="str">
            <v>2004_2</v>
          </cell>
        </row>
        <row r="4">
          <cell r="H4" t="str">
            <v>3万円未満</v>
          </cell>
          <cell r="I4">
            <v>0.116</v>
          </cell>
          <cell r="J4">
            <v>0.046713286713286714</v>
          </cell>
          <cell r="K4">
            <v>0.05</v>
          </cell>
          <cell r="L4">
            <v>0.023943135054246167</v>
          </cell>
          <cell r="M4">
            <v>0.159</v>
          </cell>
          <cell r="N4">
            <v>0.0480269989615784</v>
          </cell>
          <cell r="O4">
            <v>0.087</v>
          </cell>
          <cell r="P4">
            <v>0.07382550335570469</v>
          </cell>
        </row>
        <row r="5">
          <cell r="H5" t="str">
            <v>4万円未満</v>
          </cell>
          <cell r="I5">
            <v>0.2036613272311213</v>
          </cell>
          <cell r="J5">
            <v>0.10909090909090909</v>
          </cell>
          <cell r="K5">
            <v>0.0975609756097561</v>
          </cell>
          <cell r="L5">
            <v>0.06341189674523008</v>
          </cell>
          <cell r="M5">
            <v>0.2113323124042879</v>
          </cell>
          <cell r="N5">
            <v>0.09787123572170302</v>
          </cell>
          <cell r="O5">
            <v>0.2309027777777778</v>
          </cell>
          <cell r="P5">
            <v>0.1836241610738255</v>
          </cell>
        </row>
        <row r="6">
          <cell r="H6" t="str">
            <v>5万円未満</v>
          </cell>
          <cell r="I6">
            <v>0.17848970251716248</v>
          </cell>
          <cell r="J6">
            <v>0.15272727272727274</v>
          </cell>
          <cell r="K6">
            <v>0.11585365853658537</v>
          </cell>
          <cell r="L6">
            <v>0.09521137298915076</v>
          </cell>
          <cell r="M6">
            <v>0.15160796324655437</v>
          </cell>
          <cell r="N6">
            <v>0.07528556593977155</v>
          </cell>
          <cell r="O6">
            <v>0.1527777777777778</v>
          </cell>
          <cell r="P6">
            <v>0.15194630872483222</v>
          </cell>
        </row>
        <row r="7">
          <cell r="H7" t="str">
            <v>6万円未満</v>
          </cell>
          <cell r="I7">
            <v>0.12242562929061784</v>
          </cell>
          <cell r="J7">
            <v>0.15916083916083917</v>
          </cell>
          <cell r="K7">
            <v>0.12042682926829268</v>
          </cell>
          <cell r="L7">
            <v>0.11485222596333708</v>
          </cell>
          <cell r="M7">
            <v>0.11026033690658499</v>
          </cell>
          <cell r="N7">
            <v>0.10072689511941849</v>
          </cell>
          <cell r="O7">
            <v>0.1440972222222222</v>
          </cell>
          <cell r="P7">
            <v>0.13395973154362417</v>
          </cell>
        </row>
        <row r="8">
          <cell r="H8" t="str">
            <v>7万円未満</v>
          </cell>
          <cell r="I8">
            <v>0.09382151029748284</v>
          </cell>
          <cell r="J8">
            <v>0.12475524475524476</v>
          </cell>
          <cell r="K8">
            <v>0.09908536585365854</v>
          </cell>
          <cell r="L8">
            <v>0.13449307893752338</v>
          </cell>
          <cell r="M8">
            <v>0.10260336906584992</v>
          </cell>
          <cell r="N8">
            <v>0.09890965732087227</v>
          </cell>
          <cell r="O8">
            <v>0.09375</v>
          </cell>
          <cell r="P8">
            <v>0.08026845637583893</v>
          </cell>
        </row>
        <row r="9">
          <cell r="H9" t="str">
            <v>8万円未満</v>
          </cell>
          <cell r="I9">
            <v>0.06636155606407322</v>
          </cell>
          <cell r="J9">
            <v>0.12363636363636364</v>
          </cell>
          <cell r="K9">
            <v>0.10975609756097561</v>
          </cell>
          <cell r="L9">
            <v>0.1322484100261878</v>
          </cell>
          <cell r="M9">
            <v>0.06125574272588055</v>
          </cell>
          <cell r="N9">
            <v>0.08411214953271028</v>
          </cell>
          <cell r="O9">
            <v>0.06770833333333333</v>
          </cell>
          <cell r="P9">
            <v>0.09879194630872483</v>
          </cell>
        </row>
        <row r="10">
          <cell r="H10" t="str">
            <v>9万円未満</v>
          </cell>
          <cell r="I10">
            <v>0.04691075514874142</v>
          </cell>
          <cell r="J10">
            <v>0.07300699300699301</v>
          </cell>
          <cell r="K10">
            <v>0.07621951219512195</v>
          </cell>
          <cell r="L10">
            <v>0.1019453797231575</v>
          </cell>
          <cell r="M10">
            <v>0.045941807044410414</v>
          </cell>
          <cell r="N10">
            <v>0.09916926272066459</v>
          </cell>
          <cell r="O10">
            <v>0.06076388888888889</v>
          </cell>
          <cell r="P10">
            <v>0.056375838926174496</v>
          </cell>
        </row>
        <row r="11">
          <cell r="H11" t="str">
            <v>10万円未満</v>
          </cell>
          <cell r="I11">
            <v>0.02288329519450801</v>
          </cell>
          <cell r="J11">
            <v>0.03328671328671329</v>
          </cell>
          <cell r="K11">
            <v>0.05030487804878049</v>
          </cell>
          <cell r="L11">
            <v>0.05518144407033296</v>
          </cell>
          <cell r="M11">
            <v>0.02450229709035222</v>
          </cell>
          <cell r="N11">
            <v>0.06360332294911734</v>
          </cell>
          <cell r="O11">
            <v>0.03819444444444445</v>
          </cell>
          <cell r="P11">
            <v>0.028456375838926174</v>
          </cell>
        </row>
        <row r="12">
          <cell r="H12" t="str">
            <v>11万円未満</v>
          </cell>
          <cell r="I12">
            <v>0.05034324942791762</v>
          </cell>
          <cell r="J12">
            <v>0.0606993006993007</v>
          </cell>
          <cell r="K12">
            <v>0.07317073170731707</v>
          </cell>
          <cell r="L12">
            <v>0.09483726150392817</v>
          </cell>
          <cell r="M12">
            <v>0.04134762633996937</v>
          </cell>
          <cell r="N12">
            <v>0.09865005192107996</v>
          </cell>
          <cell r="O12">
            <v>0.03993055555555555</v>
          </cell>
          <cell r="P12">
            <v>0.07570469798657718</v>
          </cell>
        </row>
        <row r="13">
          <cell r="H13" t="str">
            <v>12万円未満</v>
          </cell>
          <cell r="I13">
            <v>0.02402745995423341</v>
          </cell>
          <cell r="J13">
            <v>0.021538461538461538</v>
          </cell>
          <cell r="K13">
            <v>0.025914634146341462</v>
          </cell>
          <cell r="L13">
            <v>0.023007856341189674</v>
          </cell>
          <cell r="M13">
            <v>0.026033690658499236</v>
          </cell>
          <cell r="N13">
            <v>0.03660436137071651</v>
          </cell>
          <cell r="O13">
            <v>0.022569444444444444</v>
          </cell>
          <cell r="P13">
            <v>0.02174496644295302</v>
          </cell>
        </row>
        <row r="14">
          <cell r="H14" t="str">
            <v>13万円未満</v>
          </cell>
          <cell r="I14">
            <v>0.016018306636155607</v>
          </cell>
          <cell r="J14">
            <v>0.03244755244755245</v>
          </cell>
          <cell r="K14">
            <v>0.042682926829268296</v>
          </cell>
          <cell r="L14">
            <v>0.03610175832398055</v>
          </cell>
          <cell r="M14">
            <v>0.021439509954058193</v>
          </cell>
          <cell r="N14">
            <v>0.051661474558670824</v>
          </cell>
          <cell r="O14">
            <v>0.024305555555555556</v>
          </cell>
          <cell r="P14">
            <v>0.04214765100671141</v>
          </cell>
        </row>
        <row r="15">
          <cell r="H15" t="str">
            <v>14万円未満</v>
          </cell>
          <cell r="I15">
            <v>0.017162471395881007</v>
          </cell>
          <cell r="J15">
            <v>0.015664335664335664</v>
          </cell>
          <cell r="K15">
            <v>0.03048780487804878</v>
          </cell>
          <cell r="L15">
            <v>0.0203890759446315</v>
          </cell>
          <cell r="M15">
            <v>0.015313935681470138</v>
          </cell>
          <cell r="N15">
            <v>0.03608515057113188</v>
          </cell>
          <cell r="O15">
            <v>0.010416666666666666</v>
          </cell>
          <cell r="P15">
            <v>0.00912751677852349</v>
          </cell>
        </row>
        <row r="16">
          <cell r="H16" t="str">
            <v>15万円未満</v>
          </cell>
          <cell r="I16">
            <v>0.012585812356979404</v>
          </cell>
          <cell r="J16">
            <v>0.007832167832167832</v>
          </cell>
          <cell r="K16">
            <v>0.021341463414634148</v>
          </cell>
          <cell r="L16">
            <v>0.016647961092405537</v>
          </cell>
          <cell r="M16">
            <v>0.009188361408882083</v>
          </cell>
          <cell r="N16">
            <v>0.01557632398753894</v>
          </cell>
          <cell r="O16">
            <v>0.012152777777777778</v>
          </cell>
          <cell r="P16">
            <v>0.009664429530201342</v>
          </cell>
        </row>
        <row r="17">
          <cell r="H17" t="str">
            <v>20万円未満</v>
          </cell>
          <cell r="I17">
            <v>0.02288329519450801</v>
          </cell>
          <cell r="J17">
            <v>0.02825174825174825</v>
          </cell>
          <cell r="K17">
            <v>0.06554878048780488</v>
          </cell>
          <cell r="L17">
            <v>0.053497942386831275</v>
          </cell>
          <cell r="M17">
            <v>0.016845329249617153</v>
          </cell>
          <cell r="N17">
            <v>0.07087227414330217</v>
          </cell>
          <cell r="O17">
            <v>0.015625</v>
          </cell>
          <cell r="P17">
            <v>0.026040268456375838</v>
          </cell>
        </row>
        <row r="18">
          <cell r="H18" t="str">
            <v>20万円以上</v>
          </cell>
          <cell r="I18">
            <v>0.006864988558352402</v>
          </cell>
          <cell r="J18">
            <v>0.011188811188811189</v>
          </cell>
          <cell r="K18">
            <v>0.021341463414634148</v>
          </cell>
          <cell r="L18">
            <v>0.03423120089786756</v>
          </cell>
          <cell r="M18">
            <v>0.0030627871362940277</v>
          </cell>
          <cell r="N18">
            <v>0.02284527518172378</v>
          </cell>
          <cell r="O18">
            <v>0</v>
          </cell>
          <cell r="P18">
            <v>0.00832214765100671</v>
          </cell>
        </row>
        <row r="19">
          <cell r="H19" t="str">
            <v>サンプル</v>
          </cell>
          <cell r="I19">
            <v>874</v>
          </cell>
          <cell r="J19">
            <v>3575</v>
          </cell>
          <cell r="K19">
            <v>656</v>
          </cell>
          <cell r="L19">
            <v>5346</v>
          </cell>
          <cell r="M19">
            <v>653</v>
          </cell>
          <cell r="N19">
            <v>3852</v>
          </cell>
          <cell r="O19">
            <v>576</v>
          </cell>
          <cell r="P19">
            <v>3725</v>
          </cell>
        </row>
        <row r="21">
          <cell r="H21" t="str">
            <v>うち  1.団体旅行</v>
          </cell>
        </row>
        <row r="22">
          <cell r="I22" t="str">
            <v>2002_4-6</v>
          </cell>
          <cell r="J22" t="str">
            <v>2003_6</v>
          </cell>
          <cell r="K22" t="str">
            <v>2002_7-9</v>
          </cell>
          <cell r="L22" t="str">
            <v>2003_8</v>
          </cell>
          <cell r="M22" t="str">
            <v>2002_10-12</v>
          </cell>
          <cell r="N22" t="str">
            <v>2003_11</v>
          </cell>
          <cell r="O22" t="str">
            <v>2003_1-3</v>
          </cell>
          <cell r="P22" t="str">
            <v>2004_2</v>
          </cell>
        </row>
        <row r="23">
          <cell r="H23" t="str">
            <v>3万円未満</v>
          </cell>
          <cell r="I23">
            <v>0.087</v>
          </cell>
          <cell r="J23">
            <v>0.06733167082294264</v>
          </cell>
          <cell r="K23">
            <v>0.118</v>
          </cell>
          <cell r="L23">
            <v>0.07246376811594202</v>
          </cell>
          <cell r="M23">
            <v>0.1</v>
          </cell>
          <cell r="N23">
            <v>0.05287206266318538</v>
          </cell>
          <cell r="O23">
            <v>0.058</v>
          </cell>
          <cell r="P23">
            <v>0.05302325581395349</v>
          </cell>
        </row>
        <row r="24">
          <cell r="H24" t="str">
            <v>4万円未満</v>
          </cell>
          <cell r="I24">
            <v>0.087248322147651</v>
          </cell>
          <cell r="J24">
            <v>0.05070656691604322</v>
          </cell>
          <cell r="K24">
            <v>0.09803921568627451</v>
          </cell>
          <cell r="L24">
            <v>0.10144927536231885</v>
          </cell>
          <cell r="M24">
            <v>0.09166666666666666</v>
          </cell>
          <cell r="N24">
            <v>0.033942558746736295</v>
          </cell>
          <cell r="O24">
            <v>0.06796116504854369</v>
          </cell>
          <cell r="P24">
            <v>0.0986046511627907</v>
          </cell>
        </row>
        <row r="25">
          <cell r="H25" t="str">
            <v>5万円未満</v>
          </cell>
          <cell r="I25">
            <v>0.14093959731543623</v>
          </cell>
          <cell r="J25">
            <v>0.0773067331670823</v>
          </cell>
          <cell r="K25">
            <v>0.0784313725490196</v>
          </cell>
          <cell r="L25">
            <v>0.14251207729468598</v>
          </cell>
          <cell r="M25">
            <v>0.09166666666666666</v>
          </cell>
          <cell r="N25">
            <v>0.03590078328981723</v>
          </cell>
          <cell r="O25">
            <v>0.11650485436893204</v>
          </cell>
          <cell r="P25">
            <v>0.10232558139534884</v>
          </cell>
        </row>
        <row r="26">
          <cell r="H26" t="str">
            <v>6万円未満</v>
          </cell>
          <cell r="I26">
            <v>0.10067114093959731</v>
          </cell>
          <cell r="J26">
            <v>0.11970074812967581</v>
          </cell>
          <cell r="K26">
            <v>0.09803921568627451</v>
          </cell>
          <cell r="L26">
            <v>0.13768115942028986</v>
          </cell>
          <cell r="M26">
            <v>0.08333333333333333</v>
          </cell>
          <cell r="N26">
            <v>0.07180156657963446</v>
          </cell>
          <cell r="O26">
            <v>0.14563106796116504</v>
          </cell>
          <cell r="P26">
            <v>0.11162790697674418</v>
          </cell>
        </row>
        <row r="27">
          <cell r="H27" t="str">
            <v>7万円未満</v>
          </cell>
          <cell r="I27">
            <v>0.10738255033557047</v>
          </cell>
          <cell r="J27">
            <v>0.1313383208645054</v>
          </cell>
          <cell r="K27">
            <v>0.09803921568627451</v>
          </cell>
          <cell r="L27">
            <v>0.14251207729468598</v>
          </cell>
          <cell r="M27">
            <v>0.125</v>
          </cell>
          <cell r="N27">
            <v>0.09007832898172324</v>
          </cell>
          <cell r="O27">
            <v>0.1650485436893204</v>
          </cell>
          <cell r="P27">
            <v>0.08465116279069768</v>
          </cell>
        </row>
        <row r="28">
          <cell r="H28" t="str">
            <v>8万円未満</v>
          </cell>
          <cell r="I28">
            <v>0.09395973154362416</v>
          </cell>
          <cell r="J28">
            <v>0.1770573566084788</v>
          </cell>
          <cell r="K28">
            <v>0.13725490196078433</v>
          </cell>
          <cell r="L28">
            <v>0.10144927536231885</v>
          </cell>
          <cell r="M28">
            <v>0.08333333333333333</v>
          </cell>
          <cell r="N28">
            <v>0.06657963446475196</v>
          </cell>
          <cell r="O28">
            <v>0.06796116504854369</v>
          </cell>
          <cell r="P28">
            <v>0.12279069767441861</v>
          </cell>
        </row>
        <row r="29">
          <cell r="H29" t="str">
            <v>9万円未満</v>
          </cell>
          <cell r="I29">
            <v>0.0738255033557047</v>
          </cell>
          <cell r="J29">
            <v>0.09393183707398171</v>
          </cell>
          <cell r="K29">
            <v>0.11764705882352941</v>
          </cell>
          <cell r="L29">
            <v>0.07246376811594203</v>
          </cell>
          <cell r="M29">
            <v>0.09166666666666666</v>
          </cell>
          <cell r="N29">
            <v>0.10835509138381201</v>
          </cell>
          <cell r="O29">
            <v>0.11650485436893204</v>
          </cell>
          <cell r="P29">
            <v>0.07534883720930233</v>
          </cell>
        </row>
        <row r="30">
          <cell r="H30" t="str">
            <v>10万円未満</v>
          </cell>
          <cell r="I30">
            <v>0.053691275167785234</v>
          </cell>
          <cell r="J30">
            <v>0.046550290939318374</v>
          </cell>
          <cell r="K30">
            <v>0.0196078431372549</v>
          </cell>
          <cell r="L30">
            <v>0.016908212560386472</v>
          </cell>
          <cell r="M30">
            <v>0.05</v>
          </cell>
          <cell r="N30">
            <v>0.0835509138381201</v>
          </cell>
          <cell r="O30">
            <v>0.02912621359223301</v>
          </cell>
          <cell r="P30">
            <v>0.04279069767441861</v>
          </cell>
        </row>
        <row r="31">
          <cell r="H31" t="str">
            <v>11万円未満</v>
          </cell>
          <cell r="I31">
            <v>0.10067114093959731</v>
          </cell>
          <cell r="J31">
            <v>0.07813798836242726</v>
          </cell>
          <cell r="K31">
            <v>0.09803921568627451</v>
          </cell>
          <cell r="L31">
            <v>0.09178743961352658</v>
          </cell>
          <cell r="M31">
            <v>0.075</v>
          </cell>
          <cell r="N31">
            <v>0.12597911227154046</v>
          </cell>
          <cell r="O31">
            <v>0.06796116504854369</v>
          </cell>
          <cell r="P31">
            <v>0.13953488372093023</v>
          </cell>
        </row>
        <row r="32">
          <cell r="H32" t="str">
            <v>12万円未満</v>
          </cell>
          <cell r="I32">
            <v>0.020134228187919462</v>
          </cell>
          <cell r="J32">
            <v>0.04239401496259352</v>
          </cell>
          <cell r="K32">
            <v>0</v>
          </cell>
          <cell r="L32">
            <v>0.01932367149758454</v>
          </cell>
          <cell r="M32">
            <v>0.09166666666666666</v>
          </cell>
          <cell r="N32">
            <v>0.05678851174934726</v>
          </cell>
          <cell r="O32">
            <v>0.04854368932038835</v>
          </cell>
          <cell r="P32">
            <v>0.03348837209302326</v>
          </cell>
        </row>
        <row r="33">
          <cell r="H33" t="str">
            <v>13万円未満</v>
          </cell>
          <cell r="I33">
            <v>0.020134228187919462</v>
          </cell>
          <cell r="J33">
            <v>0.04488778054862843</v>
          </cell>
          <cell r="K33">
            <v>0.0196078431372549</v>
          </cell>
          <cell r="L33">
            <v>0.012077294685990338</v>
          </cell>
          <cell r="M33">
            <v>0.041666666666666664</v>
          </cell>
          <cell r="N33">
            <v>0.08616187989556136</v>
          </cell>
          <cell r="O33">
            <v>0.02912621359223301</v>
          </cell>
          <cell r="P33">
            <v>0.053953488372093024</v>
          </cell>
        </row>
        <row r="34">
          <cell r="H34" t="str">
            <v>14万円未満</v>
          </cell>
          <cell r="I34">
            <v>0.020134228187919462</v>
          </cell>
          <cell r="J34">
            <v>0.012468827930174564</v>
          </cell>
          <cell r="K34">
            <v>0.0196078431372549</v>
          </cell>
          <cell r="L34">
            <v>0.004830917874396135</v>
          </cell>
          <cell r="M34">
            <v>0.025</v>
          </cell>
          <cell r="N34">
            <v>0.028067885117493474</v>
          </cell>
          <cell r="O34">
            <v>0.02912621359223301</v>
          </cell>
          <cell r="P34">
            <v>0.018604651162790697</v>
          </cell>
        </row>
        <row r="35">
          <cell r="H35" t="str">
            <v>15万円未満</v>
          </cell>
          <cell r="I35">
            <v>0.026845637583892617</v>
          </cell>
          <cell r="J35">
            <v>0.006650041562759767</v>
          </cell>
          <cell r="K35">
            <v>0</v>
          </cell>
          <cell r="L35">
            <v>0.007246376811594203</v>
          </cell>
          <cell r="M35">
            <v>0.016666666666666666</v>
          </cell>
          <cell r="N35">
            <v>0.01762402088772846</v>
          </cell>
          <cell r="O35">
            <v>0.02912621359223301</v>
          </cell>
          <cell r="P35">
            <v>0.018604651162790697</v>
          </cell>
        </row>
        <row r="36">
          <cell r="H36" t="str">
            <v>20万円未満</v>
          </cell>
          <cell r="I36">
            <v>0.04697986577181208</v>
          </cell>
          <cell r="J36">
            <v>0.04239401496259352</v>
          </cell>
          <cell r="K36">
            <v>0.0784313725490196</v>
          </cell>
          <cell r="L36">
            <v>0.04830917874396135</v>
          </cell>
          <cell r="M36">
            <v>0.025</v>
          </cell>
          <cell r="N36">
            <v>0.11684073107049608</v>
          </cell>
          <cell r="O36">
            <v>0.02912621359223301</v>
          </cell>
          <cell r="P36">
            <v>0.037209302325581395</v>
          </cell>
        </row>
        <row r="37">
          <cell r="H37" t="str">
            <v>20万円以上</v>
          </cell>
          <cell r="I37">
            <v>0.020134228187919462</v>
          </cell>
          <cell r="J37">
            <v>0.00914380714879468</v>
          </cell>
          <cell r="K37">
            <v>0.0196078431372549</v>
          </cell>
          <cell r="L37">
            <v>0.028985507246376812</v>
          </cell>
          <cell r="M37">
            <v>0.008333333333333333</v>
          </cell>
          <cell r="N37">
            <v>0.025456919060052218</v>
          </cell>
          <cell r="O37">
            <v>0</v>
          </cell>
          <cell r="P37">
            <v>0.0074418604651162795</v>
          </cell>
        </row>
        <row r="38">
          <cell r="H38" t="str">
            <v>サンプル</v>
          </cell>
          <cell r="I38">
            <v>149</v>
          </cell>
          <cell r="J38">
            <v>1203</v>
          </cell>
          <cell r="K38">
            <v>51</v>
          </cell>
          <cell r="L38">
            <v>414</v>
          </cell>
          <cell r="M38">
            <v>120</v>
          </cell>
          <cell r="N38">
            <v>1532</v>
          </cell>
          <cell r="O38">
            <v>103</v>
          </cell>
          <cell r="P38">
            <v>1075</v>
          </cell>
        </row>
        <row r="40">
          <cell r="H40" t="str">
            <v>うち  2.観光付きパッケージ旅行</v>
          </cell>
        </row>
        <row r="41">
          <cell r="I41" t="str">
            <v>2002_4-6</v>
          </cell>
          <cell r="J41" t="str">
            <v>2003_6</v>
          </cell>
          <cell r="K41" t="str">
            <v>2002_7-9</v>
          </cell>
          <cell r="L41" t="str">
            <v>2003_8</v>
          </cell>
          <cell r="M41" t="str">
            <v>2002_10-12</v>
          </cell>
          <cell r="N41" t="str">
            <v>2003_11</v>
          </cell>
          <cell r="O41" t="str">
            <v>2003_1-3</v>
          </cell>
          <cell r="P41" t="str">
            <v>2004_2</v>
          </cell>
        </row>
        <row r="42">
          <cell r="H42" t="str">
            <v>3万円未満</v>
          </cell>
          <cell r="I42">
            <v>0.16</v>
          </cell>
          <cell r="J42">
            <v>0.019230769230769232</v>
          </cell>
          <cell r="K42">
            <v>0.143</v>
          </cell>
          <cell r="L42">
            <v>0.045627376425855515</v>
          </cell>
          <cell r="M42">
            <v>0.195</v>
          </cell>
          <cell r="N42">
            <v>0.03488372093023256</v>
          </cell>
          <cell r="O42">
            <v>0.078</v>
          </cell>
          <cell r="P42">
            <v>0.065238558909445</v>
          </cell>
        </row>
        <row r="43">
          <cell r="H43" t="str">
            <v>4万円未満</v>
          </cell>
          <cell r="I43">
            <v>0.19636363636363635</v>
          </cell>
          <cell r="J43">
            <v>0.08076923076923077</v>
          </cell>
          <cell r="K43">
            <v>0.16666666666666666</v>
          </cell>
          <cell r="L43">
            <v>0.11026615969581749</v>
          </cell>
          <cell r="M43">
            <v>0.21266968325791855</v>
          </cell>
          <cell r="N43">
            <v>0.05813953488372093</v>
          </cell>
          <cell r="O43">
            <v>0.2530612244897959</v>
          </cell>
          <cell r="P43">
            <v>0.18111002921129504</v>
          </cell>
        </row>
        <row r="44">
          <cell r="H44" t="str">
            <v>5万円未満</v>
          </cell>
          <cell r="I44">
            <v>0.15272727272727274</v>
          </cell>
          <cell r="J44">
            <v>0.05384615384615385</v>
          </cell>
          <cell r="K44">
            <v>0.16666666666666666</v>
          </cell>
          <cell r="L44">
            <v>0.06653992395437262</v>
          </cell>
          <cell r="M44">
            <v>0.13122171945701358</v>
          </cell>
          <cell r="N44">
            <v>0.036544850498338874</v>
          </cell>
          <cell r="O44">
            <v>0.1673469387755102</v>
          </cell>
          <cell r="P44">
            <v>0.16066212268743915</v>
          </cell>
        </row>
        <row r="45">
          <cell r="H45" t="str">
            <v>6万円未満</v>
          </cell>
          <cell r="I45">
            <v>0.10909090909090909</v>
          </cell>
          <cell r="J45">
            <v>0.12692307692307692</v>
          </cell>
          <cell r="K45">
            <v>0.023809523809523808</v>
          </cell>
          <cell r="L45">
            <v>0.09315589353612168</v>
          </cell>
          <cell r="M45">
            <v>0.1085972850678733</v>
          </cell>
          <cell r="N45">
            <v>0.0946843853820598</v>
          </cell>
          <cell r="O45">
            <v>0.1306122448979592</v>
          </cell>
          <cell r="P45">
            <v>0.11781888997078871</v>
          </cell>
        </row>
        <row r="46">
          <cell r="H46" t="str">
            <v>7万円未満</v>
          </cell>
          <cell r="I46">
            <v>0.09454545454545454</v>
          </cell>
          <cell r="J46">
            <v>0.17307692307692307</v>
          </cell>
          <cell r="K46">
            <v>0.047619047619047616</v>
          </cell>
          <cell r="L46">
            <v>0.18250950570342206</v>
          </cell>
          <cell r="M46">
            <v>0.10407239819004525</v>
          </cell>
          <cell r="N46">
            <v>0.13122923588039867</v>
          </cell>
          <cell r="O46">
            <v>0.07755102040816327</v>
          </cell>
          <cell r="P46">
            <v>0.07205452775073028</v>
          </cell>
        </row>
        <row r="47">
          <cell r="H47" t="str">
            <v>8万円未満</v>
          </cell>
          <cell r="I47">
            <v>0.04727272727272727</v>
          </cell>
          <cell r="J47">
            <v>0.1346153846153846</v>
          </cell>
          <cell r="K47">
            <v>0.11904761904761904</v>
          </cell>
          <cell r="L47">
            <v>0.16159695817490494</v>
          </cell>
          <cell r="M47">
            <v>0.049773755656108594</v>
          </cell>
          <cell r="N47">
            <v>0.07641196013289037</v>
          </cell>
          <cell r="O47">
            <v>0.05714285714285714</v>
          </cell>
          <cell r="P47">
            <v>0.11684518013631938</v>
          </cell>
        </row>
        <row r="48">
          <cell r="H48" t="str">
            <v>9万円未満</v>
          </cell>
          <cell r="I48">
            <v>0.02909090909090909</v>
          </cell>
          <cell r="J48">
            <v>0.07692307692307693</v>
          </cell>
          <cell r="K48">
            <v>0.07142857142857142</v>
          </cell>
          <cell r="L48">
            <v>0.10836501901140684</v>
          </cell>
          <cell r="M48">
            <v>0.027149321266968326</v>
          </cell>
          <cell r="N48">
            <v>0.07142857142857142</v>
          </cell>
          <cell r="O48">
            <v>0.04897959183673469</v>
          </cell>
          <cell r="P48">
            <v>0.04965920155793573</v>
          </cell>
        </row>
        <row r="49">
          <cell r="H49" t="str">
            <v>10万円未満</v>
          </cell>
          <cell r="I49">
            <v>0.01090909090909091</v>
          </cell>
          <cell r="J49">
            <v>0.03076923076923077</v>
          </cell>
          <cell r="K49">
            <v>0.023809523809523808</v>
          </cell>
          <cell r="L49">
            <v>0.045627376425855515</v>
          </cell>
          <cell r="M49">
            <v>0.027149321266968326</v>
          </cell>
          <cell r="N49">
            <v>0.07807308970099668</v>
          </cell>
          <cell r="O49">
            <v>0.05714285714285714</v>
          </cell>
          <cell r="P49">
            <v>0.024342745861733205</v>
          </cell>
        </row>
        <row r="50">
          <cell r="H50" t="str">
            <v>11万円未満</v>
          </cell>
          <cell r="I50">
            <v>0.05090909090909091</v>
          </cell>
          <cell r="J50">
            <v>0.08846153846153847</v>
          </cell>
          <cell r="K50">
            <v>0.047619047619047616</v>
          </cell>
          <cell r="L50">
            <v>0.06463878326996197</v>
          </cell>
          <cell r="M50">
            <v>0.03619909502262444</v>
          </cell>
          <cell r="N50">
            <v>0.10465116279069768</v>
          </cell>
          <cell r="O50">
            <v>0.036734693877551024</v>
          </cell>
          <cell r="P50">
            <v>0.0798442064264849</v>
          </cell>
        </row>
        <row r="51">
          <cell r="H51" t="str">
            <v>12万円未満</v>
          </cell>
          <cell r="I51">
            <v>0.03636363636363636</v>
          </cell>
          <cell r="J51">
            <v>0.023076923076923078</v>
          </cell>
          <cell r="K51">
            <v>0.023809523809523808</v>
          </cell>
          <cell r="L51">
            <v>0.013307984790874524</v>
          </cell>
          <cell r="M51">
            <v>0.01809954751131222</v>
          </cell>
          <cell r="N51">
            <v>0.04318936877076412</v>
          </cell>
          <cell r="O51">
            <v>0.0163265306122449</v>
          </cell>
          <cell r="P51">
            <v>0.027263875365141188</v>
          </cell>
        </row>
        <row r="52">
          <cell r="H52" t="str">
            <v>13万円未満</v>
          </cell>
          <cell r="I52">
            <v>0.02909090909090909</v>
          </cell>
          <cell r="J52">
            <v>0.07692307692307693</v>
          </cell>
          <cell r="K52">
            <v>0.023809523809523808</v>
          </cell>
          <cell r="L52">
            <v>0.017110266159695818</v>
          </cell>
          <cell r="M52">
            <v>0.027149321266968326</v>
          </cell>
          <cell r="N52">
            <v>0.04318936877076412</v>
          </cell>
          <cell r="O52">
            <v>0.036734693877551024</v>
          </cell>
          <cell r="P52">
            <v>0.06523855890944498</v>
          </cell>
        </row>
        <row r="53">
          <cell r="H53" t="str">
            <v>14万円未満</v>
          </cell>
          <cell r="I53">
            <v>0.04</v>
          </cell>
          <cell r="J53">
            <v>0.05384615384615385</v>
          </cell>
          <cell r="K53">
            <v>0.047619047619047616</v>
          </cell>
          <cell r="L53">
            <v>0.015209125475285171</v>
          </cell>
          <cell r="M53">
            <v>0.027149321266968326</v>
          </cell>
          <cell r="N53">
            <v>0.10132890365448505</v>
          </cell>
          <cell r="O53">
            <v>0.012244897959183673</v>
          </cell>
          <cell r="P53">
            <v>0.006815968841285297</v>
          </cell>
        </row>
        <row r="54">
          <cell r="H54" t="str">
            <v>15万円未満</v>
          </cell>
          <cell r="I54">
            <v>0.01090909090909091</v>
          </cell>
          <cell r="J54">
            <v>0.019230769230769232</v>
          </cell>
          <cell r="K54">
            <v>0</v>
          </cell>
          <cell r="L54">
            <v>0.0076045627376425855</v>
          </cell>
          <cell r="M54">
            <v>0.013574660633484163</v>
          </cell>
          <cell r="N54">
            <v>0.029900332225913623</v>
          </cell>
          <cell r="O54">
            <v>0.0163265306122449</v>
          </cell>
          <cell r="P54">
            <v>0.010710808179162609</v>
          </cell>
        </row>
        <row r="55">
          <cell r="H55" t="str">
            <v>20万円未満</v>
          </cell>
          <cell r="I55">
            <v>0.025454545454545455</v>
          </cell>
          <cell r="J55">
            <v>0.03076923076923077</v>
          </cell>
          <cell r="K55">
            <v>0.09523809523809523</v>
          </cell>
          <cell r="L55">
            <v>0.030418250950570342</v>
          </cell>
          <cell r="M55">
            <v>0.02262443438914027</v>
          </cell>
          <cell r="N55">
            <v>0.07308970099667775</v>
          </cell>
          <cell r="O55">
            <v>0.012244897959183673</v>
          </cell>
          <cell r="P55">
            <v>0.01557935735150925</v>
          </cell>
        </row>
        <row r="56">
          <cell r="H56" t="str">
            <v>20万円以上</v>
          </cell>
          <cell r="I56">
            <v>0.007272727272727273</v>
          </cell>
          <cell r="J56">
            <v>0.011538461538461539</v>
          </cell>
          <cell r="K56">
            <v>0</v>
          </cell>
          <cell r="L56">
            <v>0.03802281368821293</v>
          </cell>
          <cell r="M56">
            <v>0</v>
          </cell>
          <cell r="N56">
            <v>0.023255813953488372</v>
          </cell>
          <cell r="O56">
            <v>0</v>
          </cell>
          <cell r="P56">
            <v>0.006815968841285297</v>
          </cell>
        </row>
        <row r="57">
          <cell r="H57" t="str">
            <v>サンプル</v>
          </cell>
          <cell r="I57">
            <v>275</v>
          </cell>
          <cell r="J57">
            <v>260</v>
          </cell>
          <cell r="K57">
            <v>42</v>
          </cell>
          <cell r="L57">
            <v>526</v>
          </cell>
          <cell r="M57">
            <v>221</v>
          </cell>
          <cell r="N57">
            <v>602</v>
          </cell>
          <cell r="O57">
            <v>245</v>
          </cell>
          <cell r="P57">
            <v>1027</v>
          </cell>
        </row>
        <row r="59">
          <cell r="H59" t="str">
            <v>うち  3.フリープランのパック旅行</v>
          </cell>
        </row>
        <row r="60">
          <cell r="I60" t="str">
            <v>2002_4-6</v>
          </cell>
          <cell r="J60" t="str">
            <v>2003_6</v>
          </cell>
          <cell r="K60" t="str">
            <v>2002_7-9</v>
          </cell>
          <cell r="L60" t="str">
            <v>2003_8</v>
          </cell>
          <cell r="M60" t="str">
            <v>2002_10-12</v>
          </cell>
          <cell r="N60" t="str">
            <v>2003_11</v>
          </cell>
          <cell r="O60" t="str">
            <v>2003_1-3</v>
          </cell>
          <cell r="P60" t="str">
            <v>2004_2</v>
          </cell>
        </row>
        <row r="61">
          <cell r="H61" t="str">
            <v>3万円未満</v>
          </cell>
          <cell r="I61">
            <v>0.099</v>
          </cell>
          <cell r="J61">
            <v>0.038058991436726926</v>
          </cell>
          <cell r="K61">
            <v>0.038</v>
          </cell>
          <cell r="L61">
            <v>0.01682200500113662</v>
          </cell>
          <cell r="M61">
            <v>0.163</v>
          </cell>
          <cell r="N61">
            <v>0.04834905660377358</v>
          </cell>
          <cell r="O61">
            <v>0.107</v>
          </cell>
          <cell r="P61">
            <v>0.09373060211049038</v>
          </cell>
        </row>
        <row r="62">
          <cell r="H62" t="str">
            <v>4万円未満</v>
          </cell>
          <cell r="I62">
            <v>0.2505643340857788</v>
          </cell>
          <cell r="J62">
            <v>0.14462416745956233</v>
          </cell>
          <cell r="K62">
            <v>0.09123434704830054</v>
          </cell>
          <cell r="L62">
            <v>0.05410320527392589</v>
          </cell>
          <cell r="M62">
            <v>0.2633333333333333</v>
          </cell>
          <cell r="N62">
            <v>0.16922169811320756</v>
          </cell>
          <cell r="O62">
            <v>0.28444444444444444</v>
          </cell>
          <cell r="P62">
            <v>0.24084419615145872</v>
          </cell>
        </row>
        <row r="63">
          <cell r="H63" t="str">
            <v>5万円未満</v>
          </cell>
          <cell r="I63">
            <v>0.20993227990970656</v>
          </cell>
          <cell r="J63">
            <v>0.20742150333016174</v>
          </cell>
          <cell r="K63">
            <v>0.11627906976744186</v>
          </cell>
          <cell r="L63">
            <v>0.09411229824960218</v>
          </cell>
          <cell r="M63">
            <v>0.18666666666666668</v>
          </cell>
          <cell r="N63">
            <v>0.12323113207547169</v>
          </cell>
          <cell r="O63">
            <v>0.1511111111111111</v>
          </cell>
          <cell r="P63">
            <v>0.18001241464928616</v>
          </cell>
        </row>
        <row r="64">
          <cell r="H64" t="str">
            <v>6万円未満</v>
          </cell>
          <cell r="I64">
            <v>0.13544018058690746</v>
          </cell>
          <cell r="J64">
            <v>0.18648905803996194</v>
          </cell>
          <cell r="K64">
            <v>0.13059033989266547</v>
          </cell>
          <cell r="L64">
            <v>0.11502614230506933</v>
          </cell>
          <cell r="M64">
            <v>0.12333333333333334</v>
          </cell>
          <cell r="N64">
            <v>0.12794811320754718</v>
          </cell>
          <cell r="O64">
            <v>0.16</v>
          </cell>
          <cell r="P64">
            <v>0.159528243327126</v>
          </cell>
        </row>
        <row r="65">
          <cell r="H65" t="str">
            <v>7万円未満</v>
          </cell>
          <cell r="I65">
            <v>0.09029345372460497</v>
          </cell>
          <cell r="J65">
            <v>0.11512844909609896</v>
          </cell>
          <cell r="K65">
            <v>0.1037567084078712</v>
          </cell>
          <cell r="L65">
            <v>0.12821095703568994</v>
          </cell>
          <cell r="M65">
            <v>0.08666666666666667</v>
          </cell>
          <cell r="N65">
            <v>0.09492924528301887</v>
          </cell>
          <cell r="O65">
            <v>0.07555555555555556</v>
          </cell>
          <cell r="P65">
            <v>0.08193668528864059</v>
          </cell>
        </row>
        <row r="66">
          <cell r="H66" t="str">
            <v>8万円未満</v>
          </cell>
          <cell r="I66">
            <v>0.06772009029345373</v>
          </cell>
          <cell r="J66">
            <v>0.0922930542340628</v>
          </cell>
          <cell r="K66">
            <v>0.1073345259391771</v>
          </cell>
          <cell r="L66">
            <v>0.1316208229142987</v>
          </cell>
          <cell r="M66">
            <v>0.06333333333333334</v>
          </cell>
          <cell r="N66">
            <v>0.10318396226415094</v>
          </cell>
          <cell r="O66">
            <v>0.08</v>
          </cell>
          <cell r="P66">
            <v>0.07200496585971446</v>
          </cell>
        </row>
        <row r="67">
          <cell r="H67" t="str">
            <v>9万円未満</v>
          </cell>
          <cell r="I67">
            <v>0.045146726862302484</v>
          </cell>
          <cell r="J67">
            <v>0.060894386298763085</v>
          </cell>
          <cell r="K67">
            <v>0.07155635062611806</v>
          </cell>
          <cell r="L67">
            <v>0.10411457149352125</v>
          </cell>
          <cell r="M67">
            <v>0.043333333333333335</v>
          </cell>
          <cell r="N67">
            <v>0.10200471698113207</v>
          </cell>
          <cell r="O67">
            <v>0.04888888888888889</v>
          </cell>
          <cell r="P67">
            <v>0.04717566728739913</v>
          </cell>
        </row>
        <row r="68">
          <cell r="H68" t="str">
            <v>10万円未満</v>
          </cell>
          <cell r="I68">
            <v>0.020316027088036117</v>
          </cell>
          <cell r="J68">
            <v>0.026165556612749764</v>
          </cell>
          <cell r="K68">
            <v>0.055456171735241505</v>
          </cell>
          <cell r="L68">
            <v>0.060013639463514436</v>
          </cell>
          <cell r="M68">
            <v>0.013333333333333334</v>
          </cell>
          <cell r="N68">
            <v>0.041273584905660375</v>
          </cell>
          <cell r="O68">
            <v>0.022222222222222223</v>
          </cell>
          <cell r="P68">
            <v>0.021725636250775917</v>
          </cell>
        </row>
        <row r="69">
          <cell r="H69" t="str">
            <v>11万円未満</v>
          </cell>
          <cell r="I69">
            <v>0.03160270880361174</v>
          </cell>
          <cell r="J69">
            <v>0.04709800190294957</v>
          </cell>
          <cell r="K69">
            <v>0.07155635062611806</v>
          </cell>
          <cell r="L69">
            <v>0.09888611047965447</v>
          </cell>
          <cell r="M69">
            <v>0.03333333333333333</v>
          </cell>
          <cell r="N69">
            <v>0.07134433962264151</v>
          </cell>
          <cell r="O69">
            <v>0.03111111111111111</v>
          </cell>
          <cell r="P69">
            <v>0.031036623215394164</v>
          </cell>
        </row>
        <row r="70">
          <cell r="H70" t="str">
            <v>12万円未満</v>
          </cell>
          <cell r="I70">
            <v>0.01805869074492099</v>
          </cell>
          <cell r="J70">
            <v>0.009514747859181731</v>
          </cell>
          <cell r="K70">
            <v>0.028622540250447227</v>
          </cell>
          <cell r="L70">
            <v>0.024551034325983177</v>
          </cell>
          <cell r="M70">
            <v>0</v>
          </cell>
          <cell r="N70">
            <v>0.015919811320754717</v>
          </cell>
          <cell r="O70">
            <v>0.017777777777777778</v>
          </cell>
          <cell r="P70">
            <v>0.010552451893234015</v>
          </cell>
        </row>
        <row r="71">
          <cell r="H71" t="str">
            <v>13万円未満</v>
          </cell>
          <cell r="I71">
            <v>0.006772009029345372</v>
          </cell>
          <cell r="J71">
            <v>0.019980970504281638</v>
          </cell>
          <cell r="K71">
            <v>0.046511627906976744</v>
          </cell>
          <cell r="L71">
            <v>0.040691066151398045</v>
          </cell>
          <cell r="M71">
            <v>0.0033333333333333335</v>
          </cell>
          <cell r="N71">
            <v>0.024174528301886794</v>
          </cell>
          <cell r="O71">
            <v>0.008888888888888889</v>
          </cell>
          <cell r="P71">
            <v>0.019863438857852266</v>
          </cell>
        </row>
        <row r="72">
          <cell r="H72" t="str">
            <v>14万円未満</v>
          </cell>
          <cell r="I72">
            <v>0.002257336343115124</v>
          </cell>
          <cell r="J72">
            <v>0.012844909609895337</v>
          </cell>
          <cell r="K72">
            <v>0.03041144901610018</v>
          </cell>
          <cell r="L72">
            <v>0.02227779040691066</v>
          </cell>
          <cell r="M72">
            <v>0.0033333333333333335</v>
          </cell>
          <cell r="N72">
            <v>0.020636792452830188</v>
          </cell>
          <cell r="O72">
            <v>0</v>
          </cell>
          <cell r="P72">
            <v>0.004345127250155183</v>
          </cell>
        </row>
        <row r="73">
          <cell r="H73" t="str">
            <v>15万円未満</v>
          </cell>
          <cell r="I73">
            <v>0.009029345372460496</v>
          </cell>
          <cell r="J73">
            <v>0.007136060894386299</v>
          </cell>
          <cell r="K73">
            <v>0.025044722719141325</v>
          </cell>
          <cell r="L73">
            <v>0.018640600136394635</v>
          </cell>
          <cell r="M73">
            <v>0.0033333333333333335</v>
          </cell>
          <cell r="N73">
            <v>0.00884433962264151</v>
          </cell>
          <cell r="O73">
            <v>0</v>
          </cell>
          <cell r="P73">
            <v>0.0031036623215394167</v>
          </cell>
        </row>
        <row r="74">
          <cell r="H74" t="str">
            <v>20万円未満</v>
          </cell>
          <cell r="I74">
            <v>0.011286681715575621</v>
          </cell>
          <cell r="J74">
            <v>0.019980970504281638</v>
          </cell>
          <cell r="K74">
            <v>0.0626118067978533</v>
          </cell>
          <cell r="L74">
            <v>0.05660377358490566</v>
          </cell>
          <cell r="M74">
            <v>0.01</v>
          </cell>
          <cell r="N74">
            <v>0.0294811320754717</v>
          </cell>
          <cell r="O74">
            <v>0.013333333333333334</v>
          </cell>
          <cell r="P74">
            <v>0.024829298572315334</v>
          </cell>
        </row>
        <row r="75">
          <cell r="H75" t="str">
            <v>20万円以上</v>
          </cell>
          <cell r="I75">
            <v>0.002257336343115124</v>
          </cell>
          <cell r="J75">
            <v>0.012369172216936251</v>
          </cell>
          <cell r="K75">
            <v>0.02146690518783542</v>
          </cell>
          <cell r="L75">
            <v>0.034325983177995</v>
          </cell>
          <cell r="M75">
            <v>0.0033333333333333335</v>
          </cell>
          <cell r="N75">
            <v>0.01945754716981132</v>
          </cell>
          <cell r="O75">
            <v>0</v>
          </cell>
          <cell r="P75">
            <v>0.00931098696461825</v>
          </cell>
        </row>
        <row r="76">
          <cell r="H76" t="str">
            <v>サンプル</v>
          </cell>
          <cell r="I76">
            <v>443</v>
          </cell>
          <cell r="J76">
            <v>2102</v>
          </cell>
          <cell r="K76">
            <v>559</v>
          </cell>
          <cell r="L76">
            <v>4399</v>
          </cell>
          <cell r="M76">
            <v>300</v>
          </cell>
          <cell r="N76">
            <v>1696</v>
          </cell>
          <cell r="O76">
            <v>225</v>
          </cell>
          <cell r="P76">
            <v>1611</v>
          </cell>
        </row>
      </sheetData>
      <sheetData sheetId="2">
        <row r="3">
          <cell r="I3" t="str">
            <v>2002_4-6</v>
          </cell>
          <cell r="J3" t="str">
            <v>2003_6</v>
          </cell>
          <cell r="K3" t="str">
            <v>2002_7-9</v>
          </cell>
          <cell r="L3" t="str">
            <v>2003_8</v>
          </cell>
          <cell r="M3" t="str">
            <v>2002_10-12</v>
          </cell>
          <cell r="N3" t="str">
            <v>2003_11</v>
          </cell>
          <cell r="O3" t="str">
            <v>2003_1-3</v>
          </cell>
          <cell r="P3" t="str">
            <v>2004_2</v>
          </cell>
        </row>
        <row r="4">
          <cell r="H4" t="str">
            <v>3万円未満</v>
          </cell>
          <cell r="I4">
            <v>0.116</v>
          </cell>
          <cell r="J4">
            <v>0.046713286713286714</v>
          </cell>
          <cell r="K4">
            <v>0.05</v>
          </cell>
          <cell r="L4">
            <v>0.023943135054246167</v>
          </cell>
          <cell r="M4">
            <v>0.159</v>
          </cell>
          <cell r="N4">
            <v>0.0480269989615784</v>
          </cell>
          <cell r="O4">
            <v>0.087</v>
          </cell>
          <cell r="P4">
            <v>0.07382550335570469</v>
          </cell>
        </row>
        <row r="5">
          <cell r="H5" t="str">
            <v>4万円未満</v>
          </cell>
          <cell r="I5">
            <v>0.2036613272311213</v>
          </cell>
          <cell r="J5">
            <v>0.10909090909090909</v>
          </cell>
          <cell r="K5">
            <v>0.0975609756097561</v>
          </cell>
          <cell r="L5">
            <v>0.06341189674523008</v>
          </cell>
          <cell r="M5">
            <v>0.2113323124042879</v>
          </cell>
          <cell r="N5">
            <v>0.09787123572170302</v>
          </cell>
          <cell r="O5">
            <v>0.2309027777777778</v>
          </cell>
          <cell r="P5">
            <v>0.1836241610738255</v>
          </cell>
        </row>
        <row r="6">
          <cell r="H6" t="str">
            <v>5万円未満</v>
          </cell>
          <cell r="I6">
            <v>0.17848970251716248</v>
          </cell>
          <cell r="J6">
            <v>0.15272727272727274</v>
          </cell>
          <cell r="K6">
            <v>0.11585365853658537</v>
          </cell>
          <cell r="L6">
            <v>0.09521137298915076</v>
          </cell>
          <cell r="M6">
            <v>0.15160796324655437</v>
          </cell>
          <cell r="N6">
            <v>0.07528556593977155</v>
          </cell>
          <cell r="O6">
            <v>0.1527777777777778</v>
          </cell>
          <cell r="P6">
            <v>0.15194630872483222</v>
          </cell>
        </row>
        <row r="7">
          <cell r="H7" t="str">
            <v>6万円未満</v>
          </cell>
          <cell r="I7">
            <v>0.12242562929061784</v>
          </cell>
          <cell r="J7">
            <v>0.15916083916083917</v>
          </cell>
          <cell r="K7">
            <v>0.12042682926829268</v>
          </cell>
          <cell r="L7">
            <v>0.11485222596333708</v>
          </cell>
          <cell r="M7">
            <v>0.11026033690658499</v>
          </cell>
          <cell r="N7">
            <v>0.10072689511941849</v>
          </cell>
          <cell r="O7">
            <v>0.1440972222222222</v>
          </cell>
          <cell r="P7">
            <v>0.13395973154362417</v>
          </cell>
        </row>
        <row r="8">
          <cell r="H8" t="str">
            <v>7万円未満</v>
          </cell>
          <cell r="I8">
            <v>0.09382151029748284</v>
          </cell>
          <cell r="J8">
            <v>0.12475524475524476</v>
          </cell>
          <cell r="K8">
            <v>0.09908536585365854</v>
          </cell>
          <cell r="L8">
            <v>0.13449307893752338</v>
          </cell>
          <cell r="M8">
            <v>0.10260336906584992</v>
          </cell>
          <cell r="N8">
            <v>0.09890965732087227</v>
          </cell>
          <cell r="O8">
            <v>0.09375</v>
          </cell>
          <cell r="P8">
            <v>0.08026845637583893</v>
          </cell>
        </row>
        <row r="9">
          <cell r="H9" t="str">
            <v>8万円未満</v>
          </cell>
          <cell r="I9">
            <v>0.06636155606407322</v>
          </cell>
          <cell r="J9">
            <v>0.12363636363636364</v>
          </cell>
          <cell r="K9">
            <v>0.10975609756097561</v>
          </cell>
          <cell r="L9">
            <v>0.1322484100261878</v>
          </cell>
          <cell r="M9">
            <v>0.06125574272588055</v>
          </cell>
          <cell r="N9">
            <v>0.08411214953271028</v>
          </cell>
          <cell r="O9">
            <v>0.06770833333333333</v>
          </cell>
          <cell r="P9">
            <v>0.09879194630872483</v>
          </cell>
        </row>
        <row r="10">
          <cell r="H10" t="str">
            <v>9万円未満</v>
          </cell>
          <cell r="I10">
            <v>0.04691075514874142</v>
          </cell>
          <cell r="J10">
            <v>0.07300699300699301</v>
          </cell>
          <cell r="K10">
            <v>0.07621951219512195</v>
          </cell>
          <cell r="L10">
            <v>0.1019453797231575</v>
          </cell>
          <cell r="M10">
            <v>0.045941807044410414</v>
          </cell>
          <cell r="N10">
            <v>0.09916926272066459</v>
          </cell>
          <cell r="O10">
            <v>0.06076388888888889</v>
          </cell>
          <cell r="P10">
            <v>0.056375838926174496</v>
          </cell>
        </row>
        <row r="11">
          <cell r="H11" t="str">
            <v>10万円未満</v>
          </cell>
          <cell r="I11">
            <v>0.02288329519450801</v>
          </cell>
          <cell r="J11">
            <v>0.03328671328671329</v>
          </cell>
          <cell r="K11">
            <v>0.05030487804878049</v>
          </cell>
          <cell r="L11">
            <v>0.05518144407033296</v>
          </cell>
          <cell r="M11">
            <v>0.02450229709035222</v>
          </cell>
          <cell r="N11">
            <v>0.06360332294911734</v>
          </cell>
          <cell r="O11">
            <v>0.03819444444444445</v>
          </cell>
          <cell r="P11">
            <v>0.028456375838926174</v>
          </cell>
        </row>
        <row r="12">
          <cell r="H12" t="str">
            <v>11万円未満</v>
          </cell>
          <cell r="I12">
            <v>0.05034324942791762</v>
          </cell>
          <cell r="J12">
            <v>0.0606993006993007</v>
          </cell>
          <cell r="K12">
            <v>0.07317073170731707</v>
          </cell>
          <cell r="L12">
            <v>0.09483726150392817</v>
          </cell>
          <cell r="M12">
            <v>0.04134762633996937</v>
          </cell>
          <cell r="N12">
            <v>0.09865005192107996</v>
          </cell>
          <cell r="O12">
            <v>0.03993055555555555</v>
          </cell>
          <cell r="P12">
            <v>0.07570469798657718</v>
          </cell>
        </row>
        <row r="13">
          <cell r="H13" t="str">
            <v>12万円未満</v>
          </cell>
          <cell r="I13">
            <v>0.02402745995423341</v>
          </cell>
          <cell r="J13">
            <v>0.021538461538461538</v>
          </cell>
          <cell r="K13">
            <v>0.025914634146341462</v>
          </cell>
          <cell r="L13">
            <v>0.023007856341189674</v>
          </cell>
          <cell r="M13">
            <v>0.026033690658499236</v>
          </cell>
          <cell r="N13">
            <v>0.03660436137071651</v>
          </cell>
          <cell r="O13">
            <v>0.022569444444444444</v>
          </cell>
          <cell r="P13">
            <v>0.02174496644295302</v>
          </cell>
        </row>
        <row r="14">
          <cell r="H14" t="str">
            <v>13万円未満</v>
          </cell>
          <cell r="I14">
            <v>0.016018306636155607</v>
          </cell>
          <cell r="J14">
            <v>0.03244755244755245</v>
          </cell>
          <cell r="K14">
            <v>0.042682926829268296</v>
          </cell>
          <cell r="L14">
            <v>0.03610175832398055</v>
          </cell>
          <cell r="M14">
            <v>0.021439509954058193</v>
          </cell>
          <cell r="N14">
            <v>0.051661474558670824</v>
          </cell>
          <cell r="O14">
            <v>0.024305555555555556</v>
          </cell>
          <cell r="P14">
            <v>0.04214765100671141</v>
          </cell>
        </row>
        <row r="15">
          <cell r="H15" t="str">
            <v>14万円未満</v>
          </cell>
          <cell r="I15">
            <v>0.017162471395881007</v>
          </cell>
          <cell r="J15">
            <v>0.015664335664335664</v>
          </cell>
          <cell r="K15">
            <v>0.03048780487804878</v>
          </cell>
          <cell r="L15">
            <v>0.0203890759446315</v>
          </cell>
          <cell r="M15">
            <v>0.015313935681470138</v>
          </cell>
          <cell r="N15">
            <v>0.03608515057113188</v>
          </cell>
          <cell r="O15">
            <v>0.010416666666666666</v>
          </cell>
          <cell r="P15">
            <v>0.00912751677852349</v>
          </cell>
        </row>
        <row r="16">
          <cell r="H16" t="str">
            <v>15万円未満</v>
          </cell>
          <cell r="I16">
            <v>0.012585812356979404</v>
          </cell>
          <cell r="J16">
            <v>0.007832167832167832</v>
          </cell>
          <cell r="K16">
            <v>0.021341463414634148</v>
          </cell>
          <cell r="L16">
            <v>0.016647961092405537</v>
          </cell>
          <cell r="M16">
            <v>0.009188361408882083</v>
          </cell>
          <cell r="N16">
            <v>0.01557632398753894</v>
          </cell>
          <cell r="O16">
            <v>0.012152777777777778</v>
          </cell>
          <cell r="P16">
            <v>0.009664429530201342</v>
          </cell>
        </row>
        <row r="17">
          <cell r="H17" t="str">
            <v>20万円未満</v>
          </cell>
          <cell r="I17">
            <v>0.02288329519450801</v>
          </cell>
          <cell r="J17">
            <v>0.02825174825174825</v>
          </cell>
          <cell r="K17">
            <v>0.06554878048780488</v>
          </cell>
          <cell r="L17">
            <v>0.053497942386831275</v>
          </cell>
          <cell r="M17">
            <v>0.016845329249617153</v>
          </cell>
          <cell r="N17">
            <v>0.07087227414330217</v>
          </cell>
          <cell r="O17">
            <v>0.015625</v>
          </cell>
          <cell r="P17">
            <v>0.026040268456375838</v>
          </cell>
        </row>
        <row r="18">
          <cell r="H18" t="str">
            <v>20万円以上</v>
          </cell>
          <cell r="I18">
            <v>0.006864988558352402</v>
          </cell>
          <cell r="J18">
            <v>0.011188811188811189</v>
          </cell>
          <cell r="K18">
            <v>0.021341463414634148</v>
          </cell>
          <cell r="L18">
            <v>0.03423120089786756</v>
          </cell>
          <cell r="M18">
            <v>0.0030627871362940277</v>
          </cell>
          <cell r="N18">
            <v>0.02284527518172378</v>
          </cell>
          <cell r="O18">
            <v>0</v>
          </cell>
          <cell r="P18">
            <v>0.00832214765100671</v>
          </cell>
        </row>
        <row r="22">
          <cell r="I22" t="str">
            <v>2002_4-6</v>
          </cell>
          <cell r="J22" t="str">
            <v>2003_6</v>
          </cell>
          <cell r="K22" t="str">
            <v>2002_7-9</v>
          </cell>
          <cell r="L22" t="str">
            <v>2003_8</v>
          </cell>
          <cell r="M22" t="str">
            <v>2002_10-12</v>
          </cell>
          <cell r="N22" t="str">
            <v>2003_11</v>
          </cell>
          <cell r="O22" t="str">
            <v>2003_1-3</v>
          </cell>
          <cell r="P22" t="str">
            <v>2004_2</v>
          </cell>
        </row>
        <row r="23">
          <cell r="H23" t="str">
            <v>3万円未満</v>
          </cell>
          <cell r="I23">
            <v>0.087</v>
          </cell>
          <cell r="J23">
            <v>0.06733167082294264</v>
          </cell>
          <cell r="K23">
            <v>0.118</v>
          </cell>
          <cell r="L23">
            <v>0.07246376811594202</v>
          </cell>
          <cell r="M23">
            <v>0.1</v>
          </cell>
          <cell r="N23">
            <v>0.05287206266318538</v>
          </cell>
          <cell r="O23">
            <v>0.058</v>
          </cell>
          <cell r="P23">
            <v>0.05302325581395349</v>
          </cell>
        </row>
        <row r="24">
          <cell r="H24" t="str">
            <v>4万円未満</v>
          </cell>
          <cell r="I24">
            <v>0.087248322147651</v>
          </cell>
          <cell r="J24">
            <v>0.05070656691604322</v>
          </cell>
          <cell r="K24">
            <v>0.09803921568627451</v>
          </cell>
          <cell r="L24">
            <v>0.10144927536231885</v>
          </cell>
          <cell r="M24">
            <v>0.09166666666666666</v>
          </cell>
          <cell r="N24">
            <v>0.033942558746736295</v>
          </cell>
          <cell r="O24">
            <v>0.06796116504854369</v>
          </cell>
          <cell r="P24">
            <v>0.0986046511627907</v>
          </cell>
        </row>
        <row r="25">
          <cell r="H25" t="str">
            <v>5万円未満</v>
          </cell>
          <cell r="I25">
            <v>0.14093959731543623</v>
          </cell>
          <cell r="J25">
            <v>0.0773067331670823</v>
          </cell>
          <cell r="K25">
            <v>0.0784313725490196</v>
          </cell>
          <cell r="L25">
            <v>0.14251207729468598</v>
          </cell>
          <cell r="M25">
            <v>0.09166666666666666</v>
          </cell>
          <cell r="N25">
            <v>0.03590078328981723</v>
          </cell>
          <cell r="O25">
            <v>0.11650485436893204</v>
          </cell>
          <cell r="P25">
            <v>0.10232558139534884</v>
          </cell>
        </row>
        <row r="26">
          <cell r="H26" t="str">
            <v>6万円未満</v>
          </cell>
          <cell r="I26">
            <v>0.10067114093959731</v>
          </cell>
          <cell r="J26">
            <v>0.11970074812967581</v>
          </cell>
          <cell r="K26">
            <v>0.09803921568627451</v>
          </cell>
          <cell r="L26">
            <v>0.13768115942028986</v>
          </cell>
          <cell r="M26">
            <v>0.08333333333333333</v>
          </cell>
          <cell r="N26">
            <v>0.07180156657963446</v>
          </cell>
          <cell r="O26">
            <v>0.14563106796116504</v>
          </cell>
          <cell r="P26">
            <v>0.11162790697674418</v>
          </cell>
        </row>
        <row r="27">
          <cell r="H27" t="str">
            <v>7万円未満</v>
          </cell>
          <cell r="I27">
            <v>0.10738255033557047</v>
          </cell>
          <cell r="J27">
            <v>0.1313383208645054</v>
          </cell>
          <cell r="K27">
            <v>0.09803921568627451</v>
          </cell>
          <cell r="L27">
            <v>0.14251207729468598</v>
          </cell>
          <cell r="M27">
            <v>0.125</v>
          </cell>
          <cell r="N27">
            <v>0.09007832898172324</v>
          </cell>
          <cell r="O27">
            <v>0.1650485436893204</v>
          </cell>
          <cell r="P27">
            <v>0.08465116279069768</v>
          </cell>
        </row>
        <row r="28">
          <cell r="H28" t="str">
            <v>8万円未満</v>
          </cell>
          <cell r="I28">
            <v>0.09395973154362416</v>
          </cell>
          <cell r="J28">
            <v>0.1770573566084788</v>
          </cell>
          <cell r="K28">
            <v>0.13725490196078433</v>
          </cell>
          <cell r="L28">
            <v>0.10144927536231885</v>
          </cell>
          <cell r="M28">
            <v>0.08333333333333333</v>
          </cell>
          <cell r="N28">
            <v>0.06657963446475196</v>
          </cell>
          <cell r="O28">
            <v>0.06796116504854369</v>
          </cell>
          <cell r="P28">
            <v>0.12279069767441861</v>
          </cell>
        </row>
        <row r="29">
          <cell r="H29" t="str">
            <v>9万円未満</v>
          </cell>
          <cell r="I29">
            <v>0.0738255033557047</v>
          </cell>
          <cell r="J29">
            <v>0.09393183707398171</v>
          </cell>
          <cell r="K29">
            <v>0.11764705882352941</v>
          </cell>
          <cell r="L29">
            <v>0.07246376811594203</v>
          </cell>
          <cell r="M29">
            <v>0.09166666666666666</v>
          </cell>
          <cell r="N29">
            <v>0.10835509138381201</v>
          </cell>
          <cell r="O29">
            <v>0.11650485436893204</v>
          </cell>
          <cell r="P29">
            <v>0.07534883720930233</v>
          </cell>
        </row>
        <row r="30">
          <cell r="H30" t="str">
            <v>10万円未満</v>
          </cell>
          <cell r="I30">
            <v>0.053691275167785234</v>
          </cell>
          <cell r="J30">
            <v>0.046550290939318374</v>
          </cell>
          <cell r="K30">
            <v>0.0196078431372549</v>
          </cell>
          <cell r="L30">
            <v>0.016908212560386472</v>
          </cell>
          <cell r="M30">
            <v>0.05</v>
          </cell>
          <cell r="N30">
            <v>0.0835509138381201</v>
          </cell>
          <cell r="O30">
            <v>0.02912621359223301</v>
          </cell>
          <cell r="P30">
            <v>0.04279069767441861</v>
          </cell>
        </row>
        <row r="31">
          <cell r="H31" t="str">
            <v>11万円未満</v>
          </cell>
          <cell r="I31">
            <v>0.10067114093959731</v>
          </cell>
          <cell r="J31">
            <v>0.07813798836242726</v>
          </cell>
          <cell r="K31">
            <v>0.09803921568627451</v>
          </cell>
          <cell r="L31">
            <v>0.09178743961352658</v>
          </cell>
          <cell r="M31">
            <v>0.075</v>
          </cell>
          <cell r="N31">
            <v>0.12597911227154046</v>
          </cell>
          <cell r="O31">
            <v>0.06796116504854369</v>
          </cell>
          <cell r="P31">
            <v>0.13953488372093023</v>
          </cell>
        </row>
        <row r="32">
          <cell r="H32" t="str">
            <v>12万円未満</v>
          </cell>
          <cell r="I32">
            <v>0.020134228187919462</v>
          </cell>
          <cell r="J32">
            <v>0.04239401496259352</v>
          </cell>
          <cell r="K32">
            <v>0</v>
          </cell>
          <cell r="L32">
            <v>0.01932367149758454</v>
          </cell>
          <cell r="M32">
            <v>0.09166666666666666</v>
          </cell>
          <cell r="N32">
            <v>0.05678851174934726</v>
          </cell>
          <cell r="O32">
            <v>0.04854368932038835</v>
          </cell>
          <cell r="P32">
            <v>0.03348837209302326</v>
          </cell>
        </row>
        <row r="33">
          <cell r="H33" t="str">
            <v>13万円未満</v>
          </cell>
          <cell r="I33">
            <v>0.020134228187919462</v>
          </cell>
          <cell r="J33">
            <v>0.04488778054862843</v>
          </cell>
          <cell r="K33">
            <v>0.0196078431372549</v>
          </cell>
          <cell r="L33">
            <v>0.012077294685990338</v>
          </cell>
          <cell r="M33">
            <v>0.041666666666666664</v>
          </cell>
          <cell r="N33">
            <v>0.08616187989556136</v>
          </cell>
          <cell r="O33">
            <v>0.02912621359223301</v>
          </cell>
          <cell r="P33">
            <v>0.053953488372093024</v>
          </cell>
        </row>
        <row r="34">
          <cell r="H34" t="str">
            <v>14万円未満</v>
          </cell>
          <cell r="I34">
            <v>0.020134228187919462</v>
          </cell>
          <cell r="J34">
            <v>0.012468827930174564</v>
          </cell>
          <cell r="K34">
            <v>0.0196078431372549</v>
          </cell>
          <cell r="L34">
            <v>0.004830917874396135</v>
          </cell>
          <cell r="M34">
            <v>0.025</v>
          </cell>
          <cell r="N34">
            <v>0.028067885117493474</v>
          </cell>
          <cell r="O34">
            <v>0.02912621359223301</v>
          </cell>
          <cell r="P34">
            <v>0.018604651162790697</v>
          </cell>
        </row>
        <row r="35">
          <cell r="H35" t="str">
            <v>15万円未満</v>
          </cell>
          <cell r="I35">
            <v>0.026845637583892617</v>
          </cell>
          <cell r="J35">
            <v>0.006650041562759767</v>
          </cell>
          <cell r="K35">
            <v>0</v>
          </cell>
          <cell r="L35">
            <v>0.007246376811594203</v>
          </cell>
          <cell r="M35">
            <v>0.016666666666666666</v>
          </cell>
          <cell r="N35">
            <v>0.01762402088772846</v>
          </cell>
          <cell r="O35">
            <v>0.02912621359223301</v>
          </cell>
          <cell r="P35">
            <v>0.018604651162790697</v>
          </cell>
        </row>
        <row r="36">
          <cell r="H36" t="str">
            <v>20万円未満</v>
          </cell>
          <cell r="I36">
            <v>0.04697986577181208</v>
          </cell>
          <cell r="J36">
            <v>0.04239401496259352</v>
          </cell>
          <cell r="K36">
            <v>0.0784313725490196</v>
          </cell>
          <cell r="L36">
            <v>0.04830917874396135</v>
          </cell>
          <cell r="M36">
            <v>0.025</v>
          </cell>
          <cell r="N36">
            <v>0.11684073107049608</v>
          </cell>
          <cell r="O36">
            <v>0.02912621359223301</v>
          </cell>
          <cell r="P36">
            <v>0.037209302325581395</v>
          </cell>
        </row>
        <row r="37">
          <cell r="H37" t="str">
            <v>20万円以上</v>
          </cell>
          <cell r="I37">
            <v>0.020134228187919462</v>
          </cell>
          <cell r="J37">
            <v>0.00914380714879468</v>
          </cell>
          <cell r="K37">
            <v>0.0196078431372549</v>
          </cell>
          <cell r="L37">
            <v>0.028985507246376812</v>
          </cell>
          <cell r="M37">
            <v>0.008333333333333333</v>
          </cell>
          <cell r="N37">
            <v>0.025456919060052218</v>
          </cell>
          <cell r="O37">
            <v>0</v>
          </cell>
          <cell r="P37">
            <v>0.0074418604651162795</v>
          </cell>
        </row>
        <row r="41">
          <cell r="I41" t="str">
            <v>2002_4-6</v>
          </cell>
          <cell r="J41" t="str">
            <v>2003_6</v>
          </cell>
          <cell r="K41" t="str">
            <v>2002_7-9</v>
          </cell>
          <cell r="L41" t="str">
            <v>2003_8</v>
          </cell>
          <cell r="M41" t="str">
            <v>2002_10-12</v>
          </cell>
          <cell r="N41" t="str">
            <v>2003_11</v>
          </cell>
          <cell r="O41" t="str">
            <v>2003_1-3</v>
          </cell>
          <cell r="P41" t="str">
            <v>2004_2</v>
          </cell>
        </row>
        <row r="42">
          <cell r="H42" t="str">
            <v>3万円未満</v>
          </cell>
          <cell r="I42">
            <v>0.16</v>
          </cell>
          <cell r="J42">
            <v>0.019230769230769232</v>
          </cell>
          <cell r="K42">
            <v>0.143</v>
          </cell>
          <cell r="L42">
            <v>0.045627376425855515</v>
          </cell>
          <cell r="M42">
            <v>0.195</v>
          </cell>
          <cell r="N42">
            <v>0.03488372093023256</v>
          </cell>
          <cell r="O42">
            <v>0.078</v>
          </cell>
          <cell r="P42">
            <v>0.065238558909445</v>
          </cell>
        </row>
        <row r="43">
          <cell r="H43" t="str">
            <v>4万円未満</v>
          </cell>
          <cell r="I43">
            <v>0.19636363636363635</v>
          </cell>
          <cell r="J43">
            <v>0.08076923076923077</v>
          </cell>
          <cell r="K43">
            <v>0.16666666666666666</v>
          </cell>
          <cell r="L43">
            <v>0.11026615969581749</v>
          </cell>
          <cell r="M43">
            <v>0.21266968325791855</v>
          </cell>
          <cell r="N43">
            <v>0.05813953488372093</v>
          </cell>
          <cell r="O43">
            <v>0.2530612244897959</v>
          </cell>
          <cell r="P43">
            <v>0.18111002921129504</v>
          </cell>
        </row>
        <row r="44">
          <cell r="H44" t="str">
            <v>5万円未満</v>
          </cell>
          <cell r="I44">
            <v>0.15272727272727274</v>
          </cell>
          <cell r="J44">
            <v>0.05384615384615385</v>
          </cell>
          <cell r="K44">
            <v>0.16666666666666666</v>
          </cell>
          <cell r="L44">
            <v>0.06653992395437262</v>
          </cell>
          <cell r="M44">
            <v>0.13122171945701358</v>
          </cell>
          <cell r="N44">
            <v>0.036544850498338874</v>
          </cell>
          <cell r="O44">
            <v>0.1673469387755102</v>
          </cell>
          <cell r="P44">
            <v>0.16066212268743915</v>
          </cell>
        </row>
        <row r="45">
          <cell r="H45" t="str">
            <v>6万円未満</v>
          </cell>
          <cell r="I45">
            <v>0.10909090909090909</v>
          </cell>
          <cell r="J45">
            <v>0.12692307692307692</v>
          </cell>
          <cell r="K45">
            <v>0.023809523809523808</v>
          </cell>
          <cell r="L45">
            <v>0.09315589353612168</v>
          </cell>
          <cell r="M45">
            <v>0.1085972850678733</v>
          </cell>
          <cell r="N45">
            <v>0.0946843853820598</v>
          </cell>
          <cell r="O45">
            <v>0.1306122448979592</v>
          </cell>
          <cell r="P45">
            <v>0.11781888997078871</v>
          </cell>
        </row>
        <row r="46">
          <cell r="H46" t="str">
            <v>7万円未満</v>
          </cell>
          <cell r="I46">
            <v>0.09454545454545454</v>
          </cell>
          <cell r="J46">
            <v>0.17307692307692307</v>
          </cell>
          <cell r="K46">
            <v>0.047619047619047616</v>
          </cell>
          <cell r="L46">
            <v>0.18250950570342206</v>
          </cell>
          <cell r="M46">
            <v>0.10407239819004525</v>
          </cell>
          <cell r="N46">
            <v>0.13122923588039867</v>
          </cell>
          <cell r="O46">
            <v>0.07755102040816327</v>
          </cell>
          <cell r="P46">
            <v>0.07205452775073028</v>
          </cell>
        </row>
        <row r="47">
          <cell r="H47" t="str">
            <v>8万円未満</v>
          </cell>
          <cell r="I47">
            <v>0.04727272727272727</v>
          </cell>
          <cell r="J47">
            <v>0.1346153846153846</v>
          </cell>
          <cell r="K47">
            <v>0.11904761904761904</v>
          </cell>
          <cell r="L47">
            <v>0.16159695817490494</v>
          </cell>
          <cell r="M47">
            <v>0.049773755656108594</v>
          </cell>
          <cell r="N47">
            <v>0.07641196013289037</v>
          </cell>
          <cell r="O47">
            <v>0.05714285714285714</v>
          </cell>
          <cell r="P47">
            <v>0.11684518013631938</v>
          </cell>
        </row>
        <row r="48">
          <cell r="H48" t="str">
            <v>9万円未満</v>
          </cell>
          <cell r="I48">
            <v>0.02909090909090909</v>
          </cell>
          <cell r="J48">
            <v>0.07692307692307693</v>
          </cell>
          <cell r="K48">
            <v>0.07142857142857142</v>
          </cell>
          <cell r="L48">
            <v>0.10836501901140684</v>
          </cell>
          <cell r="M48">
            <v>0.027149321266968326</v>
          </cell>
          <cell r="N48">
            <v>0.07142857142857142</v>
          </cell>
          <cell r="O48">
            <v>0.04897959183673469</v>
          </cell>
          <cell r="P48">
            <v>0.04965920155793573</v>
          </cell>
        </row>
        <row r="49">
          <cell r="H49" t="str">
            <v>10万円未満</v>
          </cell>
          <cell r="I49">
            <v>0.01090909090909091</v>
          </cell>
          <cell r="J49">
            <v>0.03076923076923077</v>
          </cell>
          <cell r="K49">
            <v>0.023809523809523808</v>
          </cell>
          <cell r="L49">
            <v>0.045627376425855515</v>
          </cell>
          <cell r="M49">
            <v>0.027149321266968326</v>
          </cell>
          <cell r="N49">
            <v>0.07807308970099668</v>
          </cell>
          <cell r="O49">
            <v>0.05714285714285714</v>
          </cell>
          <cell r="P49">
            <v>0.024342745861733205</v>
          </cell>
        </row>
        <row r="50">
          <cell r="H50" t="str">
            <v>11万円未満</v>
          </cell>
          <cell r="I50">
            <v>0.05090909090909091</v>
          </cell>
          <cell r="J50">
            <v>0.08846153846153847</v>
          </cell>
          <cell r="K50">
            <v>0.047619047619047616</v>
          </cell>
          <cell r="L50">
            <v>0.06463878326996197</v>
          </cell>
          <cell r="M50">
            <v>0.03619909502262444</v>
          </cell>
          <cell r="N50">
            <v>0.10465116279069768</v>
          </cell>
          <cell r="O50">
            <v>0.036734693877551024</v>
          </cell>
          <cell r="P50">
            <v>0.0798442064264849</v>
          </cell>
        </row>
        <row r="51">
          <cell r="H51" t="str">
            <v>12万円未満</v>
          </cell>
          <cell r="I51">
            <v>0.03636363636363636</v>
          </cell>
          <cell r="J51">
            <v>0.023076923076923078</v>
          </cell>
          <cell r="K51">
            <v>0.023809523809523808</v>
          </cell>
          <cell r="L51">
            <v>0.013307984790874524</v>
          </cell>
          <cell r="M51">
            <v>0.01809954751131222</v>
          </cell>
          <cell r="N51">
            <v>0.04318936877076412</v>
          </cell>
          <cell r="O51">
            <v>0.0163265306122449</v>
          </cell>
          <cell r="P51">
            <v>0.027263875365141188</v>
          </cell>
        </row>
        <row r="52">
          <cell r="H52" t="str">
            <v>13万円未満</v>
          </cell>
          <cell r="I52">
            <v>0.02909090909090909</v>
          </cell>
          <cell r="J52">
            <v>0.07692307692307693</v>
          </cell>
          <cell r="K52">
            <v>0.023809523809523808</v>
          </cell>
          <cell r="L52">
            <v>0.017110266159695818</v>
          </cell>
          <cell r="M52">
            <v>0.027149321266968326</v>
          </cell>
          <cell r="N52">
            <v>0.04318936877076412</v>
          </cell>
          <cell r="O52">
            <v>0.036734693877551024</v>
          </cell>
          <cell r="P52">
            <v>0.06523855890944498</v>
          </cell>
        </row>
        <row r="53">
          <cell r="H53" t="str">
            <v>14万円未満</v>
          </cell>
          <cell r="I53">
            <v>0.04</v>
          </cell>
          <cell r="J53">
            <v>0.05384615384615385</v>
          </cell>
          <cell r="K53">
            <v>0.047619047619047616</v>
          </cell>
          <cell r="L53">
            <v>0.015209125475285171</v>
          </cell>
          <cell r="M53">
            <v>0.027149321266968326</v>
          </cell>
          <cell r="N53">
            <v>0.10132890365448505</v>
          </cell>
          <cell r="O53">
            <v>0.012244897959183673</v>
          </cell>
          <cell r="P53">
            <v>0.006815968841285297</v>
          </cell>
        </row>
        <row r="54">
          <cell r="H54" t="str">
            <v>15万円未満</v>
          </cell>
          <cell r="I54">
            <v>0.01090909090909091</v>
          </cell>
          <cell r="J54">
            <v>0.019230769230769232</v>
          </cell>
          <cell r="K54">
            <v>0</v>
          </cell>
          <cell r="L54">
            <v>0.0076045627376425855</v>
          </cell>
          <cell r="M54">
            <v>0.013574660633484163</v>
          </cell>
          <cell r="N54">
            <v>0.029900332225913623</v>
          </cell>
          <cell r="O54">
            <v>0.0163265306122449</v>
          </cell>
          <cell r="P54">
            <v>0.010710808179162609</v>
          </cell>
        </row>
        <row r="55">
          <cell r="H55" t="str">
            <v>20万円未満</v>
          </cell>
          <cell r="I55">
            <v>0.025454545454545455</v>
          </cell>
          <cell r="J55">
            <v>0.03076923076923077</v>
          </cell>
          <cell r="K55">
            <v>0.09523809523809523</v>
          </cell>
          <cell r="L55">
            <v>0.030418250950570342</v>
          </cell>
          <cell r="M55">
            <v>0.02262443438914027</v>
          </cell>
          <cell r="N55">
            <v>0.07308970099667775</v>
          </cell>
          <cell r="O55">
            <v>0.012244897959183673</v>
          </cell>
          <cell r="P55">
            <v>0.01557935735150925</v>
          </cell>
        </row>
        <row r="56">
          <cell r="H56" t="str">
            <v>20万円以上</v>
          </cell>
          <cell r="I56">
            <v>0.007272727272727273</v>
          </cell>
          <cell r="J56">
            <v>0.011538461538461539</v>
          </cell>
          <cell r="K56">
            <v>0</v>
          </cell>
          <cell r="L56">
            <v>0.03802281368821293</v>
          </cell>
          <cell r="M56">
            <v>0</v>
          </cell>
          <cell r="N56">
            <v>0.023255813953488372</v>
          </cell>
          <cell r="O56">
            <v>0</v>
          </cell>
          <cell r="P56">
            <v>0.006815968841285297</v>
          </cell>
        </row>
        <row r="60">
          <cell r="I60" t="str">
            <v>2002_4-6</v>
          </cell>
          <cell r="J60" t="str">
            <v>2003_6</v>
          </cell>
          <cell r="K60" t="str">
            <v>2002_7-9</v>
          </cell>
          <cell r="L60" t="str">
            <v>2003_8</v>
          </cell>
          <cell r="M60" t="str">
            <v>2002_10-12</v>
          </cell>
          <cell r="N60" t="str">
            <v>2003_11</v>
          </cell>
          <cell r="O60" t="str">
            <v>2003_1-3</v>
          </cell>
          <cell r="P60" t="str">
            <v>2004_2</v>
          </cell>
        </row>
        <row r="61">
          <cell r="H61" t="str">
            <v>3万円未満</v>
          </cell>
          <cell r="I61">
            <v>0.099</v>
          </cell>
          <cell r="J61">
            <v>0.038058991436726926</v>
          </cell>
          <cell r="K61">
            <v>0.038</v>
          </cell>
          <cell r="L61">
            <v>0.01682200500113662</v>
          </cell>
          <cell r="M61">
            <v>0.163</v>
          </cell>
          <cell r="N61">
            <v>0.04834905660377358</v>
          </cell>
          <cell r="O61">
            <v>0.107</v>
          </cell>
          <cell r="P61">
            <v>0.09373060211049038</v>
          </cell>
        </row>
        <row r="62">
          <cell r="H62" t="str">
            <v>4万円未満</v>
          </cell>
          <cell r="I62">
            <v>0.2505643340857788</v>
          </cell>
          <cell r="J62">
            <v>0.14462416745956233</v>
          </cell>
          <cell r="K62">
            <v>0.09123434704830054</v>
          </cell>
          <cell r="L62">
            <v>0.05410320527392589</v>
          </cell>
          <cell r="M62">
            <v>0.2633333333333333</v>
          </cell>
          <cell r="N62">
            <v>0.16922169811320756</v>
          </cell>
          <cell r="O62">
            <v>0.28444444444444444</v>
          </cell>
          <cell r="P62">
            <v>0.24084419615145872</v>
          </cell>
        </row>
        <row r="63">
          <cell r="H63" t="str">
            <v>5万円未満</v>
          </cell>
          <cell r="I63">
            <v>0.20993227990970656</v>
          </cell>
          <cell r="J63">
            <v>0.20742150333016174</v>
          </cell>
          <cell r="K63">
            <v>0.11627906976744186</v>
          </cell>
          <cell r="L63">
            <v>0.09411229824960218</v>
          </cell>
          <cell r="M63">
            <v>0.18666666666666668</v>
          </cell>
          <cell r="N63">
            <v>0.12323113207547169</v>
          </cell>
          <cell r="O63">
            <v>0.1511111111111111</v>
          </cell>
          <cell r="P63">
            <v>0.18001241464928616</v>
          </cell>
        </row>
        <row r="64">
          <cell r="H64" t="str">
            <v>6万円未満</v>
          </cell>
          <cell r="I64">
            <v>0.13544018058690746</v>
          </cell>
          <cell r="J64">
            <v>0.18648905803996194</v>
          </cell>
          <cell r="K64">
            <v>0.13059033989266547</v>
          </cell>
          <cell r="L64">
            <v>0.11502614230506933</v>
          </cell>
          <cell r="M64">
            <v>0.12333333333333334</v>
          </cell>
          <cell r="N64">
            <v>0.12794811320754718</v>
          </cell>
          <cell r="O64">
            <v>0.16</v>
          </cell>
          <cell r="P64">
            <v>0.159528243327126</v>
          </cell>
        </row>
        <row r="65">
          <cell r="H65" t="str">
            <v>7万円未満</v>
          </cell>
          <cell r="I65">
            <v>0.09029345372460497</v>
          </cell>
          <cell r="J65">
            <v>0.11512844909609896</v>
          </cell>
          <cell r="K65">
            <v>0.1037567084078712</v>
          </cell>
          <cell r="L65">
            <v>0.12821095703568994</v>
          </cell>
          <cell r="M65">
            <v>0.08666666666666667</v>
          </cell>
          <cell r="N65">
            <v>0.09492924528301887</v>
          </cell>
          <cell r="O65">
            <v>0.07555555555555556</v>
          </cell>
          <cell r="P65">
            <v>0.08193668528864059</v>
          </cell>
        </row>
        <row r="66">
          <cell r="H66" t="str">
            <v>8万円未満</v>
          </cell>
          <cell r="I66">
            <v>0.06772009029345373</v>
          </cell>
          <cell r="J66">
            <v>0.0922930542340628</v>
          </cell>
          <cell r="K66">
            <v>0.1073345259391771</v>
          </cell>
          <cell r="L66">
            <v>0.1316208229142987</v>
          </cell>
          <cell r="M66">
            <v>0.06333333333333334</v>
          </cell>
          <cell r="N66">
            <v>0.10318396226415094</v>
          </cell>
          <cell r="O66">
            <v>0.08</v>
          </cell>
          <cell r="P66">
            <v>0.07200496585971446</v>
          </cell>
        </row>
        <row r="67">
          <cell r="H67" t="str">
            <v>9万円未満</v>
          </cell>
          <cell r="I67">
            <v>0.045146726862302484</v>
          </cell>
          <cell r="J67">
            <v>0.060894386298763085</v>
          </cell>
          <cell r="K67">
            <v>0.07155635062611806</v>
          </cell>
          <cell r="L67">
            <v>0.10411457149352125</v>
          </cell>
          <cell r="M67">
            <v>0.043333333333333335</v>
          </cell>
          <cell r="N67">
            <v>0.10200471698113207</v>
          </cell>
          <cell r="O67">
            <v>0.04888888888888889</v>
          </cell>
          <cell r="P67">
            <v>0.04717566728739913</v>
          </cell>
        </row>
        <row r="68">
          <cell r="H68" t="str">
            <v>10万円未満</v>
          </cell>
          <cell r="I68">
            <v>0.020316027088036117</v>
          </cell>
          <cell r="J68">
            <v>0.026165556612749764</v>
          </cell>
          <cell r="K68">
            <v>0.055456171735241505</v>
          </cell>
          <cell r="L68">
            <v>0.060013639463514436</v>
          </cell>
          <cell r="M68">
            <v>0.013333333333333334</v>
          </cell>
          <cell r="N68">
            <v>0.041273584905660375</v>
          </cell>
          <cell r="O68">
            <v>0.022222222222222223</v>
          </cell>
          <cell r="P68">
            <v>0.021725636250775917</v>
          </cell>
        </row>
        <row r="69">
          <cell r="H69" t="str">
            <v>11万円未満</v>
          </cell>
          <cell r="I69">
            <v>0.03160270880361174</v>
          </cell>
          <cell r="J69">
            <v>0.04709800190294957</v>
          </cell>
          <cell r="K69">
            <v>0.07155635062611806</v>
          </cell>
          <cell r="L69">
            <v>0.09888611047965447</v>
          </cell>
          <cell r="M69">
            <v>0.03333333333333333</v>
          </cell>
          <cell r="N69">
            <v>0.07134433962264151</v>
          </cell>
          <cell r="O69">
            <v>0.03111111111111111</v>
          </cell>
          <cell r="P69">
            <v>0.031036623215394164</v>
          </cell>
        </row>
        <row r="70">
          <cell r="H70" t="str">
            <v>12万円未満</v>
          </cell>
          <cell r="I70">
            <v>0.01805869074492099</v>
          </cell>
          <cell r="J70">
            <v>0.009514747859181731</v>
          </cell>
          <cell r="K70">
            <v>0.028622540250447227</v>
          </cell>
          <cell r="L70">
            <v>0.024551034325983177</v>
          </cell>
          <cell r="M70">
            <v>0</v>
          </cell>
          <cell r="N70">
            <v>0.015919811320754717</v>
          </cell>
          <cell r="O70">
            <v>0.017777777777777778</v>
          </cell>
          <cell r="P70">
            <v>0.010552451893234015</v>
          </cell>
        </row>
        <row r="71">
          <cell r="H71" t="str">
            <v>13万円未満</v>
          </cell>
          <cell r="I71">
            <v>0.006772009029345372</v>
          </cell>
          <cell r="J71">
            <v>0.019980970504281638</v>
          </cell>
          <cell r="K71">
            <v>0.046511627906976744</v>
          </cell>
          <cell r="L71">
            <v>0.040691066151398045</v>
          </cell>
          <cell r="M71">
            <v>0.0033333333333333335</v>
          </cell>
          <cell r="N71">
            <v>0.024174528301886794</v>
          </cell>
          <cell r="O71">
            <v>0.008888888888888889</v>
          </cell>
          <cell r="P71">
            <v>0.019863438857852266</v>
          </cell>
        </row>
        <row r="72">
          <cell r="H72" t="str">
            <v>14万円未満</v>
          </cell>
          <cell r="I72">
            <v>0.002257336343115124</v>
          </cell>
          <cell r="J72">
            <v>0.012844909609895337</v>
          </cell>
          <cell r="K72">
            <v>0.03041144901610018</v>
          </cell>
          <cell r="L72">
            <v>0.02227779040691066</v>
          </cell>
          <cell r="M72">
            <v>0.0033333333333333335</v>
          </cell>
          <cell r="N72">
            <v>0.020636792452830188</v>
          </cell>
          <cell r="O72">
            <v>0</v>
          </cell>
          <cell r="P72">
            <v>0.004345127250155183</v>
          </cell>
        </row>
        <row r="73">
          <cell r="H73" t="str">
            <v>15万円未満</v>
          </cell>
          <cell r="I73">
            <v>0.009029345372460496</v>
          </cell>
          <cell r="J73">
            <v>0.007136060894386299</v>
          </cell>
          <cell r="K73">
            <v>0.025044722719141325</v>
          </cell>
          <cell r="L73">
            <v>0.018640600136394635</v>
          </cell>
          <cell r="M73">
            <v>0.0033333333333333335</v>
          </cell>
          <cell r="N73">
            <v>0.00884433962264151</v>
          </cell>
          <cell r="O73">
            <v>0</v>
          </cell>
          <cell r="P73">
            <v>0.0031036623215394167</v>
          </cell>
        </row>
        <row r="74">
          <cell r="H74" t="str">
            <v>20万円未満</v>
          </cell>
          <cell r="I74">
            <v>0.011286681715575621</v>
          </cell>
          <cell r="J74">
            <v>0.019980970504281638</v>
          </cell>
          <cell r="K74">
            <v>0.0626118067978533</v>
          </cell>
          <cell r="L74">
            <v>0.05660377358490566</v>
          </cell>
          <cell r="M74">
            <v>0.01</v>
          </cell>
          <cell r="N74">
            <v>0.0294811320754717</v>
          </cell>
          <cell r="O74">
            <v>0.013333333333333334</v>
          </cell>
          <cell r="P74">
            <v>0.024829298572315334</v>
          </cell>
        </row>
        <row r="75">
          <cell r="H75" t="str">
            <v>20万円以上</v>
          </cell>
          <cell r="I75">
            <v>0.002257336343115124</v>
          </cell>
          <cell r="J75">
            <v>0.012369172216936251</v>
          </cell>
          <cell r="K75">
            <v>0.02146690518783542</v>
          </cell>
          <cell r="L75">
            <v>0.034325983177995</v>
          </cell>
          <cell r="M75">
            <v>0.0033333333333333335</v>
          </cell>
          <cell r="N75">
            <v>0.01945754716981132</v>
          </cell>
          <cell r="O75">
            <v>0</v>
          </cell>
          <cell r="P75">
            <v>0.00931098696461825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1-3(元）"/>
      <sheetName val="アンケート01_03月出費分布(泊数）"/>
      <sheetName val="×1-3月期集計n809"/>
      <sheetName val="県外客月別消費構成"/>
      <sheetName val="比較表"/>
      <sheetName val="◎1-3属性"/>
      <sheetName val="Sheet1"/>
      <sheetName val="パック料金"/>
      <sheetName val="00と02比較"/>
      <sheetName val="00年(参照用）"/>
      <sheetName val="属性年間一括"/>
      <sheetName val="Sheet2"/>
      <sheetName val="○年度属性"/>
      <sheetName val="○属性泊数宿泊量"/>
      <sheetName val="◎消費額"/>
      <sheetName val="消費額作業用(1)"/>
      <sheetName val="回収状況"/>
      <sheetName val="×消費額表"/>
    </sheetNames>
    <sheetDataSet>
      <sheetData sheetId="4">
        <row r="844">
          <cell r="G844" t="str">
            <v>参加費</v>
          </cell>
          <cell r="H844" t="str">
            <v>交通費</v>
          </cell>
          <cell r="I844" t="str">
            <v>宿泊費</v>
          </cell>
          <cell r="J844" t="str">
            <v>交通費</v>
          </cell>
          <cell r="K844" t="str">
            <v>土産・買物</v>
          </cell>
          <cell r="L844" t="str">
            <v>飲食費</v>
          </cell>
          <cell r="M844" t="str">
            <v>娯楽・入場</v>
          </cell>
          <cell r="N844" t="str">
            <v>その他</v>
          </cell>
          <cell r="O844" t="str">
            <v>県内支出計</v>
          </cell>
        </row>
        <row r="845">
          <cell r="F845" t="str">
            <v>STD</v>
          </cell>
          <cell r="G845">
            <v>31120.958263704935</v>
          </cell>
          <cell r="H845">
            <v>27863.19295133213</v>
          </cell>
          <cell r="I845">
            <v>26057.034660660753</v>
          </cell>
          <cell r="J845">
            <v>11338.630942427808</v>
          </cell>
          <cell r="K845">
            <v>17028.339829625227</v>
          </cell>
          <cell r="L845">
            <v>11820.930681393062</v>
          </cell>
          <cell r="M845">
            <v>12071.176497297187</v>
          </cell>
          <cell r="N845">
            <v>19718.00403630442</v>
          </cell>
          <cell r="O845">
            <v>38574.57535563054</v>
          </cell>
        </row>
        <row r="846">
          <cell r="F846" t="str">
            <v>AVE</v>
          </cell>
          <cell r="G846">
            <v>58064.99484536082</v>
          </cell>
          <cell r="H846">
            <v>45507.348837209305</v>
          </cell>
          <cell r="I846">
            <v>22300.151515151516</v>
          </cell>
          <cell r="J846">
            <v>8652.670702179177</v>
          </cell>
          <cell r="K846">
            <v>18762.944444444445</v>
          </cell>
          <cell r="L846">
            <v>12255.312865497077</v>
          </cell>
          <cell r="M846">
            <v>6818.698347107438</v>
          </cell>
          <cell r="N846">
            <v>11460.403973509934</v>
          </cell>
          <cell r="O846">
            <v>42480.88943488943</v>
          </cell>
        </row>
      </sheetData>
      <sheetData sheetId="6">
        <row r="3">
          <cell r="D3" t="str">
            <v>属性</v>
          </cell>
          <cell r="E3" t="str">
            <v>参加費</v>
          </cell>
          <cell r="F3" t="str">
            <v>宿泊費</v>
          </cell>
          <cell r="G3" t="str">
            <v>交通費</v>
          </cell>
          <cell r="H3" t="str">
            <v>土産・買物</v>
          </cell>
          <cell r="I3" t="str">
            <v>飲食費</v>
          </cell>
          <cell r="J3" t="str">
            <v>娯楽・入場</v>
          </cell>
          <cell r="K3" t="str">
            <v>その他</v>
          </cell>
          <cell r="L3" t="str">
            <v>県外交通費</v>
          </cell>
          <cell r="M3" t="str">
            <v>県内単価(計)</v>
          </cell>
          <cell r="N3" t="str">
            <v>参加費+県内単価</v>
          </cell>
          <cell r="O3" t="str">
            <v>県内外単価計</v>
          </cell>
        </row>
        <row r="4">
          <cell r="D4" t="str">
            <v>4-6月期</v>
          </cell>
          <cell r="E4">
            <v>39698.25454663701</v>
          </cell>
          <cell r="F4">
            <v>7601.693599604827</v>
          </cell>
          <cell r="G4">
            <v>5012.712170678621</v>
          </cell>
          <cell r="H4">
            <v>18951.709677419356</v>
          </cell>
          <cell r="I4">
            <v>12243.677560009788</v>
          </cell>
          <cell r="J4">
            <v>3667.4476477343323</v>
          </cell>
          <cell r="K4">
            <v>2530.308623298033</v>
          </cell>
          <cell r="L4">
            <v>17214.073521507227</v>
          </cell>
          <cell r="M4">
            <v>50007.54927874496</v>
          </cell>
          <cell r="N4">
            <v>89705.80382538197</v>
          </cell>
          <cell r="O4">
            <v>106919.87734688917</v>
          </cell>
        </row>
        <row r="5">
          <cell r="D5" t="str">
            <v>7-9月期</v>
          </cell>
          <cell r="E5">
            <v>55386.50794665808</v>
          </cell>
          <cell r="F5">
            <v>8631.164014364014</v>
          </cell>
          <cell r="G5">
            <v>6111.047192232679</v>
          </cell>
          <cell r="H5">
            <v>15370.263375233479</v>
          </cell>
          <cell r="I5">
            <v>15995.561063815421</v>
          </cell>
          <cell r="J5">
            <v>7243.498291708018</v>
          </cell>
          <cell r="K5">
            <v>2372.493649721331</v>
          </cell>
          <cell r="L5">
            <v>18093.21803309963</v>
          </cell>
          <cell r="M5">
            <v>55724.02758707495</v>
          </cell>
          <cell r="N5">
            <v>111110.53553373303</v>
          </cell>
          <cell r="O5">
            <v>129203.75356683266</v>
          </cell>
        </row>
        <row r="6">
          <cell r="D6" t="str">
            <v>10-12月期</v>
          </cell>
          <cell r="E6">
            <v>37388.19132319735</v>
          </cell>
          <cell r="F6">
            <v>7326.524694019701</v>
          </cell>
          <cell r="G6">
            <v>5518.418906368325</v>
          </cell>
          <cell r="H6">
            <v>17427.886313841147</v>
          </cell>
          <cell r="I6">
            <v>12366.374895918594</v>
          </cell>
          <cell r="J6">
            <v>4449.852120059544</v>
          </cell>
          <cell r="K6">
            <v>1814.42471796811</v>
          </cell>
          <cell r="L6">
            <v>15297.094634599325</v>
          </cell>
          <cell r="M6">
            <v>48903.481648175424</v>
          </cell>
          <cell r="N6">
            <v>86291.67297137278</v>
          </cell>
          <cell r="O6">
            <v>101588.76760597208</v>
          </cell>
        </row>
        <row r="7">
          <cell r="D7" t="str">
            <v>1-3月期</v>
          </cell>
          <cell r="E7">
            <v>43440.33780773589</v>
          </cell>
          <cell r="F7">
            <v>6283.944743259948</v>
          </cell>
          <cell r="G7">
            <v>4852.167034668291</v>
          </cell>
          <cell r="H7">
            <v>18712.35611686612</v>
          </cell>
          <cell r="I7">
            <v>11758.834096716122</v>
          </cell>
          <cell r="J7">
            <v>4357.992923530008</v>
          </cell>
          <cell r="K7">
            <v>2286.9728952346404</v>
          </cell>
          <cell r="L7">
            <v>13033.385097267394</v>
          </cell>
          <cell r="M7">
            <v>48252.2678102751</v>
          </cell>
          <cell r="N7">
            <v>91692.60561801102</v>
          </cell>
          <cell r="O7">
            <v>104725.9907152784</v>
          </cell>
        </row>
      </sheetData>
      <sheetData sheetId="15">
        <row r="74">
          <cell r="D74" t="str">
            <v>4_6月 観光客数
</v>
          </cell>
          <cell r="F74" t="str">
            <v>7_9月 観光客数
</v>
          </cell>
          <cell r="H74" t="str">
            <v>10_12月 観光客数
</v>
          </cell>
          <cell r="J74" t="str">
            <v>1_3月 観光客数
</v>
          </cell>
          <cell r="L74" t="str">
            <v>2002年度観光客数
</v>
          </cell>
        </row>
        <row r="75">
          <cell r="D75" t="str">
            <v>(回収標本数　1,369）</v>
          </cell>
          <cell r="F75" t="str">
            <v>(回収標本数　964）</v>
          </cell>
          <cell r="H75" t="str">
            <v>(回収標本数　1,022）</v>
          </cell>
          <cell r="J75" t="str">
            <v>(回収標本数　838）</v>
          </cell>
          <cell r="L75" t="str">
            <v>(回収標本数　4,193）</v>
          </cell>
        </row>
        <row r="76">
          <cell r="D76" t="str">
            <v>実数(千人)</v>
          </cell>
          <cell r="E76" t="str">
            <v>構成比</v>
          </cell>
          <cell r="F76" t="str">
            <v>実数(千人)</v>
          </cell>
          <cell r="G76" t="str">
            <v>構成比</v>
          </cell>
          <cell r="H76" t="str">
            <v>実数(千人)</v>
          </cell>
          <cell r="I76" t="str">
            <v>構成比</v>
          </cell>
          <cell r="J76" t="str">
            <v>実数(千人)</v>
          </cell>
          <cell r="K76" t="str">
            <v>構成比</v>
          </cell>
          <cell r="L76" t="str">
            <v>実数(千人)</v>
          </cell>
          <cell r="M76" t="str">
            <v>構成比</v>
          </cell>
        </row>
        <row r="77">
          <cell r="B77" t="str">
            <v>全体</v>
          </cell>
          <cell r="C77" t="str">
            <v>全体</v>
          </cell>
          <cell r="D77">
            <v>1034.56602213</v>
          </cell>
          <cell r="E77">
            <v>1</v>
          </cell>
          <cell r="F77">
            <v>1297.62977044</v>
          </cell>
          <cell r="G77">
            <v>1</v>
          </cell>
          <cell r="H77">
            <v>1161.53007137</v>
          </cell>
          <cell r="I77">
            <v>1</v>
          </cell>
          <cell r="J77">
            <v>1240</v>
          </cell>
          <cell r="K77">
            <v>1</v>
          </cell>
          <cell r="L77">
            <v>4733.72586394</v>
          </cell>
          <cell r="M77">
            <v>1</v>
          </cell>
        </row>
        <row r="78">
          <cell r="B78" t="str">
            <v>発地</v>
          </cell>
          <cell r="C78" t="str">
            <v>北海道・東北</v>
          </cell>
          <cell r="D78">
            <v>86.906568696092</v>
          </cell>
          <cell r="E78">
            <v>0.08400292184075968</v>
          </cell>
          <cell r="F78">
            <v>56.53573688639003</v>
          </cell>
          <cell r="G78">
            <v>0.043568464730290454</v>
          </cell>
          <cell r="H78">
            <v>78.4203277148043</v>
          </cell>
          <cell r="I78">
            <v>0.0675146771037182</v>
          </cell>
          <cell r="J78">
            <v>96.29629629629629</v>
          </cell>
          <cell r="K78">
            <v>0.07765830346475508</v>
          </cell>
          <cell r="L78">
            <v>318.1589295935826</v>
          </cell>
          <cell r="M78">
            <v>0.06720783480861459</v>
          </cell>
        </row>
        <row r="79">
          <cell r="B79" t="str">
            <v>発地</v>
          </cell>
          <cell r="C79" t="str">
            <v>関東</v>
          </cell>
          <cell r="D79">
            <v>419.41865762027027</v>
          </cell>
          <cell r="E79">
            <v>0.40540540540540543</v>
          </cell>
          <cell r="F79">
            <v>557.2808350229875</v>
          </cell>
          <cell r="G79">
            <v>0.42946058091286304</v>
          </cell>
          <cell r="H79">
            <v>502.34470797019566</v>
          </cell>
          <cell r="I79">
            <v>0.4324853228962818</v>
          </cell>
          <cell r="J79">
            <v>499.2592592592593</v>
          </cell>
          <cell r="K79">
            <v>0.4026284348864994</v>
          </cell>
          <cell r="L79">
            <v>1978.303459872713</v>
          </cell>
          <cell r="M79">
            <v>0.41792155823505284</v>
          </cell>
        </row>
        <row r="80">
          <cell r="B80" t="str">
            <v>発地</v>
          </cell>
          <cell r="C80" t="str">
            <v>中部</v>
          </cell>
          <cell r="D80">
            <v>150.38614930888969</v>
          </cell>
          <cell r="E80">
            <v>0.14536157779401024</v>
          </cell>
          <cell r="F80">
            <v>187.1063673144813</v>
          </cell>
          <cell r="G80">
            <v>0.1441908713692946</v>
          </cell>
          <cell r="H80">
            <v>172.75202627029356</v>
          </cell>
          <cell r="I80">
            <v>0.1487279843444227</v>
          </cell>
          <cell r="J80">
            <v>168.88888888888889</v>
          </cell>
          <cell r="K80">
            <v>0.13620071684587812</v>
          </cell>
          <cell r="L80">
            <v>679.1334317825534</v>
          </cell>
          <cell r="M80">
            <v>0.14346926853768058</v>
          </cell>
        </row>
        <row r="81">
          <cell r="B81" t="str">
            <v>発地</v>
          </cell>
          <cell r="C81" t="str">
            <v>関西</v>
          </cell>
          <cell r="D81">
            <v>152.65327718791818</v>
          </cell>
          <cell r="E81">
            <v>0.14755295836376917</v>
          </cell>
          <cell r="F81">
            <v>247.68037112132777</v>
          </cell>
          <cell r="G81">
            <v>0.1908713692946058</v>
          </cell>
          <cell r="H81">
            <v>164.7963408499511</v>
          </cell>
          <cell r="I81">
            <v>0.14187866927592954</v>
          </cell>
          <cell r="J81">
            <v>198.51851851851848</v>
          </cell>
          <cell r="K81">
            <v>0.16009557945041814</v>
          </cell>
          <cell r="L81">
            <v>763.6485076777155</v>
          </cell>
          <cell r="M81">
            <v>0.16132119670416095</v>
          </cell>
        </row>
        <row r="82">
          <cell r="B82" t="str">
            <v>発地</v>
          </cell>
          <cell r="C82" t="str">
            <v>中四国</v>
          </cell>
          <cell r="D82">
            <v>62.72387131978817</v>
          </cell>
          <cell r="E82">
            <v>0.0606281957633309</v>
          </cell>
          <cell r="F82">
            <v>83.45751635609957</v>
          </cell>
          <cell r="G82">
            <v>0.06431535269709543</v>
          </cell>
          <cell r="H82">
            <v>79.55685420342465</v>
          </cell>
          <cell r="I82">
            <v>0.0684931506849315</v>
          </cell>
          <cell r="J82">
            <v>114.07407407407408</v>
          </cell>
          <cell r="K82">
            <v>0.09199522102747909</v>
          </cell>
          <cell r="L82">
            <v>339.8123159533865</v>
          </cell>
          <cell r="M82">
            <v>0.07177906190471835</v>
          </cell>
        </row>
        <row r="83">
          <cell r="B83" t="str">
            <v>発地</v>
          </cell>
          <cell r="C83" t="str">
            <v>九州</v>
          </cell>
          <cell r="D83">
            <v>162.4774979970416</v>
          </cell>
          <cell r="E83">
            <v>0.1570489408327246</v>
          </cell>
          <cell r="F83">
            <v>165.56894373871367</v>
          </cell>
          <cell r="G83">
            <v>0.1275933609958506</v>
          </cell>
          <cell r="H83">
            <v>163.65981436133072</v>
          </cell>
          <cell r="I83">
            <v>0.14090019569471623</v>
          </cell>
          <cell r="J83">
            <v>162.962962962963</v>
          </cell>
          <cell r="K83">
            <v>0.13142174432497014</v>
          </cell>
          <cell r="L83">
            <v>654.6692190600489</v>
          </cell>
          <cell r="M83">
            <v>0.1383010798097727</v>
          </cell>
        </row>
        <row r="84">
          <cell r="B84" t="str">
            <v>性</v>
          </cell>
          <cell r="C84" t="str">
            <v>男性</v>
          </cell>
          <cell r="D84">
            <v>548.3351391084333</v>
          </cell>
          <cell r="E84">
            <v>0.5300146412884333</v>
          </cell>
          <cell r="F84">
            <v>595.4783858106555</v>
          </cell>
          <cell r="G84">
            <v>0.4588969823100936</v>
          </cell>
          <cell r="H84">
            <v>661.6166386921275</v>
          </cell>
          <cell r="I84">
            <v>0.5696078431372549</v>
          </cell>
          <cell r="J84">
            <v>687.7310924369749</v>
          </cell>
          <cell r="K84">
            <v>0.5546218487394958</v>
          </cell>
          <cell r="L84">
            <v>2493.161256048191</v>
          </cell>
          <cell r="M84">
            <v>0.5266724491440455</v>
          </cell>
        </row>
        <row r="85">
          <cell r="B85" t="str">
            <v>性</v>
          </cell>
          <cell r="C85" t="str">
            <v>女性</v>
          </cell>
          <cell r="D85">
            <v>486.23088302156657</v>
          </cell>
          <cell r="E85">
            <v>0.4699853587115666</v>
          </cell>
          <cell r="F85">
            <v>702.1513846293443</v>
          </cell>
          <cell r="G85">
            <v>0.5411030176899063</v>
          </cell>
          <cell r="H85">
            <v>499.91343267787255</v>
          </cell>
          <cell r="I85">
            <v>0.43039215686274507</v>
          </cell>
          <cell r="J85">
            <v>552.2689075630252</v>
          </cell>
          <cell r="K85">
            <v>0.44537815126050423</v>
          </cell>
          <cell r="L85">
            <v>2240.564607891809</v>
          </cell>
          <cell r="M85">
            <v>0.4733275508559544</v>
          </cell>
        </row>
        <row r="86">
          <cell r="B86" t="str">
            <v>年代</v>
          </cell>
          <cell r="C86" t="str">
            <v>10代</v>
          </cell>
          <cell r="D86">
            <v>5.297704575647404</v>
          </cell>
          <cell r="E86">
            <v>0.005120702267739577</v>
          </cell>
          <cell r="F86">
            <v>33.79244193854167</v>
          </cell>
          <cell r="G86">
            <v>0.02604166666666667</v>
          </cell>
          <cell r="H86">
            <v>5.688198194760039</v>
          </cell>
          <cell r="I86">
            <v>0.004897159647404505</v>
          </cell>
          <cell r="J86">
            <v>20.840336134453782</v>
          </cell>
          <cell r="K86">
            <v>0.01680672268907563</v>
          </cell>
          <cell r="L86">
            <v>65.6186808434029</v>
          </cell>
          <cell r="M86">
            <v>0.013848394887277704</v>
          </cell>
        </row>
        <row r="87">
          <cell r="B87" t="str">
            <v>年代</v>
          </cell>
          <cell r="C87" t="str">
            <v>20代</v>
          </cell>
          <cell r="D87">
            <v>153.63343269377467</v>
          </cell>
          <cell r="E87">
            <v>0.1485003657644477</v>
          </cell>
          <cell r="F87">
            <v>367.6617682913333</v>
          </cell>
          <cell r="G87">
            <v>0.2833333333333334</v>
          </cell>
          <cell r="H87">
            <v>129.6909188405289</v>
          </cell>
          <cell r="I87">
            <v>0.11165523996082272</v>
          </cell>
          <cell r="J87">
            <v>130.99639855942377</v>
          </cell>
          <cell r="K87">
            <v>0.1056422569027611</v>
          </cell>
          <cell r="L87">
            <v>781.9825183850608</v>
          </cell>
          <cell r="M87">
            <v>0.16517068240571298</v>
          </cell>
        </row>
        <row r="88">
          <cell r="B88" t="str">
            <v>年代</v>
          </cell>
          <cell r="C88" t="str">
            <v>30代</v>
          </cell>
          <cell r="D88">
            <v>183.1492153295245</v>
          </cell>
          <cell r="E88">
            <v>0.17702999268471106</v>
          </cell>
          <cell r="F88">
            <v>348.73800080575</v>
          </cell>
          <cell r="G88">
            <v>0.26875</v>
          </cell>
          <cell r="H88">
            <v>219.5644503177375</v>
          </cell>
          <cell r="I88">
            <v>0.18903036238981388</v>
          </cell>
          <cell r="J88">
            <v>156.30252100840337</v>
          </cell>
          <cell r="K88">
            <v>0.12605042016806722</v>
          </cell>
          <cell r="L88">
            <v>907.7541874614154</v>
          </cell>
          <cell r="M88">
            <v>0.19178371546083814</v>
          </cell>
        </row>
        <row r="89">
          <cell r="B89" t="str">
            <v>年代</v>
          </cell>
          <cell r="C89" t="str">
            <v>40代</v>
          </cell>
          <cell r="D89">
            <v>177.0946958144989</v>
          </cell>
          <cell r="E89">
            <v>0.17117776152158012</v>
          </cell>
          <cell r="F89">
            <v>251.41576802275</v>
          </cell>
          <cell r="G89">
            <v>0.19375</v>
          </cell>
          <cell r="H89">
            <v>225.2526485124975</v>
          </cell>
          <cell r="I89">
            <v>0.19392752203721839</v>
          </cell>
          <cell r="J89">
            <v>163.74549819927972</v>
          </cell>
          <cell r="K89">
            <v>0.13205282112845138</v>
          </cell>
          <cell r="L89">
            <v>817.5086105490261</v>
          </cell>
          <cell r="M89">
            <v>0.1727338510354487</v>
          </cell>
        </row>
        <row r="90">
          <cell r="B90" t="str">
            <v>年代</v>
          </cell>
          <cell r="C90" t="str">
            <v>50代</v>
          </cell>
          <cell r="D90">
            <v>267.15567360050477</v>
          </cell>
          <cell r="E90">
            <v>0.25822970007315293</v>
          </cell>
          <cell r="F90">
            <v>204.1063493087917</v>
          </cell>
          <cell r="G90">
            <v>0.1572916666666667</v>
          </cell>
          <cell r="H90">
            <v>327.6402160181782</v>
          </cell>
          <cell r="I90">
            <v>0.28207639569049947</v>
          </cell>
          <cell r="J90">
            <v>342.37695078031214</v>
          </cell>
          <cell r="K90">
            <v>0.27611044417767105</v>
          </cell>
          <cell r="L90">
            <v>1141.2791897077868</v>
          </cell>
          <cell r="M90">
            <v>0.24112069598164185</v>
          </cell>
        </row>
        <row r="91">
          <cell r="B91" t="str">
            <v>年代</v>
          </cell>
          <cell r="C91" t="str">
            <v>60代</v>
          </cell>
          <cell r="D91">
            <v>199.04232905646668</v>
          </cell>
          <cell r="E91">
            <v>0.19239209948792976</v>
          </cell>
          <cell r="F91">
            <v>79.75016297495834</v>
          </cell>
          <cell r="G91">
            <v>0.06145833333333334</v>
          </cell>
          <cell r="H91">
            <v>197.94929717764936</v>
          </cell>
          <cell r="I91">
            <v>0.17042115572967678</v>
          </cell>
          <cell r="J91">
            <v>317.07082833133256</v>
          </cell>
          <cell r="K91">
            <v>0.25570228091236497</v>
          </cell>
          <cell r="L91">
            <v>793.8126175404069</v>
          </cell>
          <cell r="M91">
            <v>0.16766764286183433</v>
          </cell>
        </row>
        <row r="92">
          <cell r="B92" t="str">
            <v>年代</v>
          </cell>
          <cell r="C92" t="str">
            <v>70代以上</v>
          </cell>
          <cell r="D92">
            <v>49.19297105958303</v>
          </cell>
          <cell r="E92">
            <v>0.047549378200438926</v>
          </cell>
          <cell r="F92">
            <v>12.165279097875</v>
          </cell>
          <cell r="G92">
            <v>0.009375</v>
          </cell>
          <cell r="H92">
            <v>55.744342308648385</v>
          </cell>
          <cell r="I92">
            <v>0.04799216454456415</v>
          </cell>
          <cell r="J92">
            <v>108.66746698679472</v>
          </cell>
          <cell r="K92">
            <v>0.08763505402160865</v>
          </cell>
          <cell r="L92">
            <v>225.77005945290114</v>
          </cell>
          <cell r="M92">
            <v>0.04767501736724616</v>
          </cell>
        </row>
        <row r="93">
          <cell r="B93" t="str">
            <v>旅行回数</v>
          </cell>
          <cell r="C93" t="str">
            <v>1回</v>
          </cell>
          <cell r="D93">
            <v>369.97725294715235</v>
          </cell>
          <cell r="E93">
            <v>0.35761589403973515</v>
          </cell>
          <cell r="F93">
            <v>413.00611391105036</v>
          </cell>
          <cell r="G93">
            <v>0.3182773109243697</v>
          </cell>
          <cell r="H93">
            <v>378.75980588152174</v>
          </cell>
          <cell r="I93">
            <v>0.32608695652173914</v>
          </cell>
          <cell r="J93">
            <v>448.8619854721549</v>
          </cell>
          <cell r="K93">
            <v>0.36198547215496363</v>
          </cell>
          <cell r="L93">
            <v>1610.6051582118794</v>
          </cell>
          <cell r="M93">
            <v>0.3402400965752491</v>
          </cell>
        </row>
        <row r="94">
          <cell r="B94" t="str">
            <v>旅行回数</v>
          </cell>
          <cell r="C94" t="str">
            <v>2回</v>
          </cell>
          <cell r="D94">
            <v>195.6464074226711</v>
          </cell>
          <cell r="E94">
            <v>0.18910963944076528</v>
          </cell>
          <cell r="F94">
            <v>239.8979407536134</v>
          </cell>
          <cell r="G94">
            <v>0.18487394957983191</v>
          </cell>
          <cell r="H94">
            <v>251.3587802668281</v>
          </cell>
          <cell r="I94">
            <v>0.21640316205533597</v>
          </cell>
          <cell r="J94">
            <v>301.7433414043583</v>
          </cell>
          <cell r="K94">
            <v>0.2433414043583535</v>
          </cell>
          <cell r="L94">
            <v>988.6464698474709</v>
          </cell>
          <cell r="M94">
            <v>0.2088170996979384</v>
          </cell>
        </row>
        <row r="95">
          <cell r="B95" t="str">
            <v>旅行回数</v>
          </cell>
          <cell r="C95" t="str">
            <v>3回</v>
          </cell>
          <cell r="D95">
            <v>119.51940064342163</v>
          </cell>
          <cell r="E95">
            <v>0.11552612214863871</v>
          </cell>
          <cell r="F95">
            <v>166.29289074966385</v>
          </cell>
          <cell r="G95">
            <v>0.12815126050420167</v>
          </cell>
          <cell r="H95">
            <v>130.84429657725298</v>
          </cell>
          <cell r="I95">
            <v>0.11264822134387352</v>
          </cell>
          <cell r="J95">
            <v>142.6150121065375</v>
          </cell>
          <cell r="K95">
            <v>0.11501210653753025</v>
          </cell>
          <cell r="L95">
            <v>559.271600076876</v>
          </cell>
          <cell r="M95">
            <v>0.1181411159017242</v>
          </cell>
        </row>
        <row r="96">
          <cell r="B96" t="str">
            <v>旅行回数</v>
          </cell>
          <cell r="C96" t="str">
            <v>4回</v>
          </cell>
          <cell r="D96">
            <v>68.51430610132451</v>
          </cell>
          <cell r="E96">
            <v>0.06622516556291391</v>
          </cell>
          <cell r="F96">
            <v>104.95534907970587</v>
          </cell>
          <cell r="G96">
            <v>0.08088235294117646</v>
          </cell>
          <cell r="H96">
            <v>83.78626008894268</v>
          </cell>
          <cell r="I96">
            <v>0.07213438735177866</v>
          </cell>
          <cell r="J96">
            <v>75.06053268765132</v>
          </cell>
          <cell r="K96">
            <v>0.060532687651331706</v>
          </cell>
          <cell r="L96">
            <v>332.31644795762435</v>
          </cell>
          <cell r="M96">
            <v>0.07020342907810302</v>
          </cell>
        </row>
        <row r="97">
          <cell r="B97" t="str">
            <v>旅行回数</v>
          </cell>
          <cell r="C97" t="str">
            <v>5回</v>
          </cell>
          <cell r="D97">
            <v>57.85652515222958</v>
          </cell>
          <cell r="E97">
            <v>0.05592347314201619</v>
          </cell>
          <cell r="F97">
            <v>88.5986713010504</v>
          </cell>
          <cell r="G97">
            <v>0.06827731092436974</v>
          </cell>
          <cell r="H97">
            <v>53.94457841342886</v>
          </cell>
          <cell r="I97">
            <v>0.046442687747035576</v>
          </cell>
          <cell r="J97">
            <v>46.537530266343815</v>
          </cell>
          <cell r="K97">
            <v>0.037530266343825655</v>
          </cell>
          <cell r="L97">
            <v>246.93730513305266</v>
          </cell>
          <cell r="M97">
            <v>0.05217327346875229</v>
          </cell>
        </row>
        <row r="98">
          <cell r="B98" t="str">
            <v>旅行回数</v>
          </cell>
          <cell r="C98" t="str">
            <v>6～10回</v>
          </cell>
          <cell r="D98">
            <v>100.48764894860928</v>
          </cell>
          <cell r="E98">
            <v>0.09713024282560707</v>
          </cell>
          <cell r="F98">
            <v>148.57315648945377</v>
          </cell>
          <cell r="G98">
            <v>0.11449579831932773</v>
          </cell>
          <cell r="H98">
            <v>131.99205356477273</v>
          </cell>
          <cell r="I98">
            <v>0.11363636363636363</v>
          </cell>
          <cell r="J98">
            <v>127.60290556900725</v>
          </cell>
          <cell r="K98">
            <v>0.1029055690072639</v>
          </cell>
          <cell r="L98">
            <v>508.65576457184306</v>
          </cell>
          <cell r="M98">
            <v>0.10744817992311945</v>
          </cell>
        </row>
        <row r="99">
          <cell r="B99" t="str">
            <v>旅行回数</v>
          </cell>
          <cell r="C99" t="str">
            <v>11～20回</v>
          </cell>
          <cell r="D99">
            <v>66.9917659657395</v>
          </cell>
          <cell r="E99">
            <v>0.06475349521707137</v>
          </cell>
          <cell r="F99">
            <v>74.9681064855042</v>
          </cell>
          <cell r="G99">
            <v>0.057773109243697475</v>
          </cell>
          <cell r="H99">
            <v>56.240092388468376</v>
          </cell>
          <cell r="I99">
            <v>0.04841897233201581</v>
          </cell>
          <cell r="J99">
            <v>49.539951573849876</v>
          </cell>
          <cell r="K99">
            <v>0.03995157384987893</v>
          </cell>
          <cell r="L99">
            <v>247.73991641356196</v>
          </cell>
          <cell r="M99">
            <v>0.0523527481563945</v>
          </cell>
        </row>
        <row r="100">
          <cell r="B100" t="str">
            <v>旅行回数</v>
          </cell>
          <cell r="C100" t="str">
            <v>21回以上</v>
          </cell>
          <cell r="D100">
            <v>55.5727149488521</v>
          </cell>
          <cell r="E100">
            <v>0.0537159676232524</v>
          </cell>
          <cell r="F100">
            <v>61.33754166995797</v>
          </cell>
          <cell r="G100">
            <v>0.04726890756302521</v>
          </cell>
          <cell r="H100">
            <v>74.60420418878458</v>
          </cell>
          <cell r="I100">
            <v>0.06422924901185771</v>
          </cell>
          <cell r="J100">
            <v>48.03874092009685</v>
          </cell>
          <cell r="K100">
            <v>0.038740920096852295</v>
          </cell>
          <cell r="L100">
            <v>239.5532017276915</v>
          </cell>
          <cell r="M100">
            <v>0.05062405719871898</v>
          </cell>
        </row>
        <row r="101">
          <cell r="B101" t="str">
            <v>泊数</v>
          </cell>
          <cell r="C101" t="str">
            <v>0泊</v>
          </cell>
          <cell r="D101">
            <v>5.3132517644240655</v>
          </cell>
          <cell r="E101">
            <v>0.005135730007336758</v>
          </cell>
          <cell r="F101">
            <v>4.046662485779625</v>
          </cell>
          <cell r="G101">
            <v>0.0031185031185031182</v>
          </cell>
          <cell r="H101">
            <v>10.319615639022704</v>
          </cell>
          <cell r="I101">
            <v>0.008884501480750246</v>
          </cell>
          <cell r="J101">
            <v>5.947242206235011</v>
          </cell>
          <cell r="K101">
            <v>0.004796163069544364</v>
          </cell>
          <cell r="L101">
            <v>25.62677209546141</v>
          </cell>
          <cell r="M101">
            <v>0.005408475983043119</v>
          </cell>
        </row>
        <row r="102">
          <cell r="B102" t="str">
            <v>泊数</v>
          </cell>
          <cell r="C102" t="str">
            <v>1泊</v>
          </cell>
          <cell r="D102">
            <v>122.96382654809977</v>
          </cell>
          <cell r="E102">
            <v>0.11885546588407925</v>
          </cell>
          <cell r="F102">
            <v>67.44437476299376</v>
          </cell>
          <cell r="G102">
            <v>0.05197505197505198</v>
          </cell>
          <cell r="H102">
            <v>186.8997054623001</v>
          </cell>
          <cell r="I102">
            <v>0.16090819348469892</v>
          </cell>
          <cell r="J102">
            <v>157.60191846522778</v>
          </cell>
          <cell r="K102">
            <v>0.12709832134292565</v>
          </cell>
          <cell r="L102">
            <v>534.9098252386215</v>
          </cell>
          <cell r="M102">
            <v>0.11290723753722073</v>
          </cell>
        </row>
        <row r="103">
          <cell r="B103" t="str">
            <v>泊数</v>
          </cell>
          <cell r="C103" t="str">
            <v>2泊</v>
          </cell>
          <cell r="D103">
            <v>515.3854211491342</v>
          </cell>
          <cell r="E103">
            <v>0.49816581071166544</v>
          </cell>
          <cell r="F103">
            <v>445.1328734357588</v>
          </cell>
          <cell r="G103">
            <v>0.34303534303534305</v>
          </cell>
          <cell r="H103">
            <v>566.4322361863574</v>
          </cell>
          <cell r="I103">
            <v>0.4876604146100691</v>
          </cell>
          <cell r="J103">
            <v>652.7098321342925</v>
          </cell>
          <cell r="K103">
            <v>0.526378896882494</v>
          </cell>
          <cell r="L103">
            <v>2179.660362905543</v>
          </cell>
          <cell r="M103">
            <v>0.4603423276009869</v>
          </cell>
        </row>
        <row r="104">
          <cell r="B104" t="str">
            <v>泊数</v>
          </cell>
          <cell r="C104" t="str">
            <v>3泊</v>
          </cell>
          <cell r="D104">
            <v>255.03608469235508</v>
          </cell>
          <cell r="E104">
            <v>0.24651504035216434</v>
          </cell>
          <cell r="F104">
            <v>492.3439357698544</v>
          </cell>
          <cell r="G104">
            <v>0.3794178794178794</v>
          </cell>
          <cell r="H104">
            <v>256.84376701567624</v>
          </cell>
          <cell r="I104">
            <v>0.2211253701875617</v>
          </cell>
          <cell r="J104">
            <v>288.4412470023981</v>
          </cell>
          <cell r="K104">
            <v>0.23261390887290165</v>
          </cell>
          <cell r="L104">
            <v>1292.6650344802838</v>
          </cell>
          <cell r="M104">
            <v>0.2732040439402609</v>
          </cell>
        </row>
        <row r="105">
          <cell r="B105" t="str">
            <v>泊数</v>
          </cell>
          <cell r="C105" t="str">
            <v>4泊</v>
          </cell>
          <cell r="D105">
            <v>87.28913612982392</v>
          </cell>
          <cell r="E105">
            <v>0.08437270726338959</v>
          </cell>
          <cell r="F105">
            <v>147.0287369833264</v>
          </cell>
          <cell r="G105">
            <v>0.11330561330561331</v>
          </cell>
          <cell r="H105">
            <v>82.55692511218163</v>
          </cell>
          <cell r="I105">
            <v>0.07107601184600197</v>
          </cell>
          <cell r="J105">
            <v>72.85371702637889</v>
          </cell>
          <cell r="K105">
            <v>0.05875299760191846</v>
          </cell>
          <cell r="L105">
            <v>389.72851525171086</v>
          </cell>
          <cell r="M105">
            <v>0.08236457784141088</v>
          </cell>
        </row>
        <row r="106">
          <cell r="B106" t="str">
            <v>泊数</v>
          </cell>
          <cell r="C106" t="str">
            <v>5泊以上</v>
          </cell>
          <cell r="D106">
            <v>48.57830184616287</v>
          </cell>
          <cell r="E106">
            <v>0.04695524578136464</v>
          </cell>
          <cell r="F106">
            <v>141.6331870022869</v>
          </cell>
          <cell r="G106">
            <v>0.10914760914760915</v>
          </cell>
          <cell r="H106">
            <v>58.477821954461994</v>
          </cell>
          <cell r="I106">
            <v>0.050345508390918066</v>
          </cell>
          <cell r="J106">
            <v>62.446043165467614</v>
          </cell>
          <cell r="K106">
            <v>0.05035971223021582</v>
          </cell>
          <cell r="L106">
            <v>311.1353539683794</v>
          </cell>
          <cell r="M106">
            <v>0.06577333709707739</v>
          </cell>
        </row>
        <row r="107">
          <cell r="B107" t="str">
            <v>旅行形態</v>
          </cell>
          <cell r="C107" t="str">
            <v>団体旅行</v>
          </cell>
          <cell r="D107">
            <v>130.0814630766397</v>
          </cell>
          <cell r="E107">
            <v>0.12573529411764706</v>
          </cell>
          <cell r="F107">
            <v>86.59885850694472</v>
          </cell>
          <cell r="G107">
            <v>0.0667361835245047</v>
          </cell>
          <cell r="H107">
            <v>149.50387057237623</v>
          </cell>
          <cell r="I107">
            <v>0.12871287128712872</v>
          </cell>
          <cell r="J107">
            <v>170.9832134292566</v>
          </cell>
          <cell r="K107">
            <v>0.13788968824940048</v>
          </cell>
          <cell r="L107">
            <v>537.1674055852172</v>
          </cell>
          <cell r="M107">
            <v>0.11345090184425409</v>
          </cell>
        </row>
        <row r="108">
          <cell r="B108" t="str">
            <v>旅行形態</v>
          </cell>
          <cell r="C108" t="str">
            <v>観光ﾊﾟｯｸ</v>
          </cell>
          <cell r="D108">
            <v>210.7167559779485</v>
          </cell>
          <cell r="E108">
            <v>0.2036764705882353</v>
          </cell>
          <cell r="F108">
            <v>58.18360805935349</v>
          </cell>
          <cell r="G108">
            <v>0.04483837330552659</v>
          </cell>
          <cell r="H108">
            <v>257.60666929394057</v>
          </cell>
          <cell r="I108">
            <v>0.22178217821782176</v>
          </cell>
          <cell r="J108">
            <v>382.1103117505995</v>
          </cell>
          <cell r="K108">
            <v>0.30815347721822545</v>
          </cell>
          <cell r="L108">
            <v>908.617345081842</v>
          </cell>
          <cell r="M108">
            <v>0.1919062577937674</v>
          </cell>
        </row>
        <row r="109">
          <cell r="B109" t="str">
            <v>旅行形態</v>
          </cell>
          <cell r="C109" t="str">
            <v>ﾌﾘｰﾌﾟﾗﾝ</v>
          </cell>
          <cell r="D109">
            <v>341.5589293649779</v>
          </cell>
          <cell r="E109">
            <v>0.3301470588235294</v>
          </cell>
          <cell r="F109">
            <v>764.5055477566215</v>
          </cell>
          <cell r="G109">
            <v>0.589155370177268</v>
          </cell>
          <cell r="H109">
            <v>346.15896186373266</v>
          </cell>
          <cell r="I109">
            <v>0.298019801980198</v>
          </cell>
          <cell r="J109">
            <v>341.9664268585132</v>
          </cell>
          <cell r="K109">
            <v>0.27577937649880097</v>
          </cell>
          <cell r="L109">
            <v>1794.1898658438454</v>
          </cell>
          <cell r="M109">
            <v>0.37915763255463497</v>
          </cell>
        </row>
        <row r="110">
          <cell r="B110" t="str">
            <v>旅行形態</v>
          </cell>
          <cell r="C110" t="str">
            <v>個人旅行</v>
          </cell>
          <cell r="D110">
            <v>352.20887371043375</v>
          </cell>
          <cell r="E110">
            <v>0.3404411764705882</v>
          </cell>
          <cell r="F110">
            <v>388.3417561170802</v>
          </cell>
          <cell r="G110">
            <v>0.2992700729927007</v>
          </cell>
          <cell r="H110">
            <v>408.2605696399505</v>
          </cell>
          <cell r="I110">
            <v>0.3514851485148515</v>
          </cell>
          <cell r="J110">
            <v>344.9400479616307</v>
          </cell>
          <cell r="K110">
            <v>0.27817745803357313</v>
          </cell>
          <cell r="L110">
            <v>1493.7512474290952</v>
          </cell>
          <cell r="M110">
            <v>0.3154852078073435</v>
          </cell>
        </row>
        <row r="111">
          <cell r="B111" t="str">
            <v>活動</v>
          </cell>
          <cell r="C111" t="str">
            <v>観光地めぐり</v>
          </cell>
          <cell r="D111">
            <v>665.7798871413659</v>
          </cell>
          <cell r="E111">
            <v>0.6435354273192111</v>
          </cell>
          <cell r="F111">
            <v>790.154227435975</v>
          </cell>
          <cell r="G111">
            <v>0.6089211618257261</v>
          </cell>
          <cell r="H111">
            <v>781.9302241708023</v>
          </cell>
          <cell r="I111">
            <v>0.6731898238747553</v>
          </cell>
          <cell r="J111">
            <v>927.7804295942722</v>
          </cell>
          <cell r="K111">
            <v>0.7482100238663485</v>
          </cell>
          <cell r="L111">
            <v>3165.6447683424153</v>
          </cell>
          <cell r="M111">
            <v>0.6687427323278854</v>
          </cell>
        </row>
        <row r="112">
          <cell r="B112" t="str">
            <v>活動</v>
          </cell>
          <cell r="C112" t="str">
            <v>保養・休養</v>
          </cell>
          <cell r="D112">
            <v>243.3383923490577</v>
          </cell>
          <cell r="E112">
            <v>0.2352081811541271</v>
          </cell>
          <cell r="F112">
            <v>448.24762817066386</v>
          </cell>
          <cell r="G112">
            <v>0.3454356846473029</v>
          </cell>
          <cell r="H112">
            <v>225.03224474682972</v>
          </cell>
          <cell r="I112">
            <v>0.19373776908023482</v>
          </cell>
          <cell r="J112">
            <v>241.1933174224344</v>
          </cell>
          <cell r="K112">
            <v>0.19451073985680192</v>
          </cell>
          <cell r="L112">
            <v>1157.8115826889857</v>
          </cell>
          <cell r="M112">
            <v>0.24458779742798833</v>
          </cell>
        </row>
        <row r="113">
          <cell r="B113" t="str">
            <v>活動</v>
          </cell>
          <cell r="C113" t="str">
            <v>海水浴</v>
          </cell>
          <cell r="D113">
            <v>206.30863699159238</v>
          </cell>
          <cell r="E113">
            <v>0.19941563184806427</v>
          </cell>
          <cell r="F113">
            <v>743.0411133639833</v>
          </cell>
          <cell r="G113">
            <v>0.5726141078838174</v>
          </cell>
          <cell r="H113">
            <v>32.95926816999022</v>
          </cell>
          <cell r="I113">
            <v>0.02837573385518591</v>
          </cell>
          <cell r="J113">
            <v>11.837708830548927</v>
          </cell>
          <cell r="K113">
            <v>0.00954653937947494</v>
          </cell>
          <cell r="L113">
            <v>994.1467273561149</v>
          </cell>
          <cell r="M113">
            <v>0.21001358252052674</v>
          </cell>
        </row>
        <row r="114">
          <cell r="B114" t="str">
            <v>活動</v>
          </cell>
          <cell r="C114" t="str">
            <v>ダイビング</v>
          </cell>
          <cell r="D114">
            <v>80.10518505900657</v>
          </cell>
          <cell r="E114">
            <v>0.07742878013148284</v>
          </cell>
          <cell r="F114">
            <v>212.6820578107054</v>
          </cell>
          <cell r="G114">
            <v>0.16390041493775934</v>
          </cell>
          <cell r="H114">
            <v>82.96643366928572</v>
          </cell>
          <cell r="I114">
            <v>0.07142857142857142</v>
          </cell>
          <cell r="J114">
            <v>22.195704057279237</v>
          </cell>
          <cell r="K114">
            <v>0.017899761336515514</v>
          </cell>
          <cell r="L114">
            <v>397.9493805962769</v>
          </cell>
          <cell r="M114">
            <v>0.08406684122283617</v>
          </cell>
        </row>
        <row r="115">
          <cell r="B115" t="str">
            <v>活動</v>
          </cell>
          <cell r="C115" t="str">
            <v>マリンレジャー</v>
          </cell>
          <cell r="D115">
            <v>122.42490546753834</v>
          </cell>
          <cell r="E115">
            <v>0.1183345507669832</v>
          </cell>
          <cell r="F115">
            <v>424.01802664792524</v>
          </cell>
          <cell r="G115">
            <v>0.32676348547717843</v>
          </cell>
          <cell r="H115">
            <v>57.96285091963796</v>
          </cell>
          <cell r="I115">
            <v>0.049902152641878667</v>
          </cell>
          <cell r="J115">
            <v>56.22911694510739</v>
          </cell>
          <cell r="K115">
            <v>0.045346062052505964</v>
          </cell>
          <cell r="L115">
            <v>660.6348999802088</v>
          </cell>
          <cell r="M115">
            <v>0.13955918001350964</v>
          </cell>
        </row>
        <row r="116">
          <cell r="B116" t="str">
            <v>活動</v>
          </cell>
          <cell r="C116" t="str">
            <v>ゴルフ</v>
          </cell>
          <cell r="D116">
            <v>37.0297553574653</v>
          </cell>
          <cell r="E116">
            <v>0.03579254930606282</v>
          </cell>
          <cell r="F116">
            <v>29.613957416680492</v>
          </cell>
          <cell r="G116">
            <v>0.022821576763485476</v>
          </cell>
          <cell r="H116">
            <v>52.280218476536206</v>
          </cell>
          <cell r="I116">
            <v>0.04500978473581213</v>
          </cell>
          <cell r="J116">
            <v>68.06682577565633</v>
          </cell>
          <cell r="K116">
            <v>0.05489260143198091</v>
          </cell>
          <cell r="L116">
            <v>186.99075702633831</v>
          </cell>
          <cell r="M116">
            <v>0.03950181366664549</v>
          </cell>
        </row>
        <row r="117">
          <cell r="B117" t="str">
            <v>活動</v>
          </cell>
          <cell r="C117" t="str">
            <v>釣り</v>
          </cell>
          <cell r="D117">
            <v>13.602767274170926</v>
          </cell>
          <cell r="E117">
            <v>0.013148283418553688</v>
          </cell>
          <cell r="F117">
            <v>44.420936125020745</v>
          </cell>
          <cell r="G117">
            <v>0.03423236514522822</v>
          </cell>
          <cell r="H117">
            <v>13.638317863444227</v>
          </cell>
          <cell r="I117">
            <v>0.011741682974559686</v>
          </cell>
          <cell r="J117">
            <v>7.398568019093079</v>
          </cell>
          <cell r="K117">
            <v>0.0059665871121718375</v>
          </cell>
          <cell r="L117">
            <v>79.06058928172897</v>
          </cell>
          <cell r="M117">
            <v>0.016701556354157956</v>
          </cell>
        </row>
        <row r="118">
          <cell r="B118" t="str">
            <v>活動</v>
          </cell>
          <cell r="C118" t="str">
            <v>キャンプ</v>
          </cell>
          <cell r="D118">
            <v>0.755709293009496</v>
          </cell>
          <cell r="E118">
            <v>0.0007304601899196494</v>
          </cell>
          <cell r="F118">
            <v>10.768711787883817</v>
          </cell>
          <cell r="G118">
            <v>0.008298755186721992</v>
          </cell>
          <cell r="H118">
            <v>1.136526488620352</v>
          </cell>
          <cell r="I118">
            <v>0.0009784735812133072</v>
          </cell>
          <cell r="J118">
            <v>4.4391408114558475</v>
          </cell>
          <cell r="K118">
            <v>0.003579952267303103</v>
          </cell>
          <cell r="L118">
            <v>17.100088380969513</v>
          </cell>
          <cell r="M118">
            <v>0.003612395156050857</v>
          </cell>
        </row>
        <row r="119">
          <cell r="B119" t="str">
            <v>活動</v>
          </cell>
          <cell r="C119" t="str">
            <v>スポーツ大会</v>
          </cell>
          <cell r="D119">
            <v>20.40415091125639</v>
          </cell>
          <cell r="E119">
            <v>0.019722425127830533</v>
          </cell>
          <cell r="F119">
            <v>12.114800761369294</v>
          </cell>
          <cell r="G119">
            <v>0.00933609958506224</v>
          </cell>
          <cell r="H119">
            <v>1.136526488620352</v>
          </cell>
          <cell r="I119">
            <v>0.0009784735812133072</v>
          </cell>
          <cell r="J119">
            <v>16.276849642004773</v>
          </cell>
          <cell r="K119">
            <v>0.013126491646778043</v>
          </cell>
          <cell r="L119">
            <v>49.93232780325081</v>
          </cell>
          <cell r="M119">
            <v>0.010548208586310249</v>
          </cell>
        </row>
        <row r="120">
          <cell r="B120" t="str">
            <v>活動</v>
          </cell>
          <cell r="C120" t="str">
            <v>会議等出席</v>
          </cell>
          <cell r="D120">
            <v>47.609685459598246</v>
          </cell>
          <cell r="E120">
            <v>0.04601899196493791</v>
          </cell>
          <cell r="F120">
            <v>40.382669204564316</v>
          </cell>
          <cell r="G120">
            <v>0.03112033195020747</v>
          </cell>
          <cell r="H120">
            <v>82.96643366928572</v>
          </cell>
          <cell r="I120">
            <v>0.07142857142857142</v>
          </cell>
          <cell r="J120">
            <v>60.66825775656325</v>
          </cell>
          <cell r="K120">
            <v>0.04892601431980907</v>
          </cell>
          <cell r="L120">
            <v>231.62704609001153</v>
          </cell>
          <cell r="M120">
            <v>0.04893123360912634</v>
          </cell>
        </row>
        <row r="121">
          <cell r="B121" t="str">
            <v>活動</v>
          </cell>
          <cell r="C121" t="str">
            <v>研修</v>
          </cell>
          <cell r="D121">
            <v>24.18269737630387</v>
          </cell>
          <cell r="E121">
            <v>0.02337472607742878</v>
          </cell>
          <cell r="F121">
            <v>16.153067681825725</v>
          </cell>
          <cell r="G121">
            <v>0.012448132780082987</v>
          </cell>
          <cell r="H121">
            <v>38.64190061309198</v>
          </cell>
          <cell r="I121">
            <v>0.033268101761252444</v>
          </cell>
          <cell r="J121">
            <v>62.14797136038186</v>
          </cell>
          <cell r="K121">
            <v>0.050119331742243436</v>
          </cell>
          <cell r="L121">
            <v>141.12563703160342</v>
          </cell>
          <cell r="M121">
            <v>0.02981280308322311</v>
          </cell>
        </row>
        <row r="122">
          <cell r="B122" t="str">
            <v>活動</v>
          </cell>
          <cell r="C122" t="str">
            <v>仕事</v>
          </cell>
          <cell r="D122">
            <v>170.79030022014607</v>
          </cell>
          <cell r="E122">
            <v>0.16508400292184075</v>
          </cell>
          <cell r="F122">
            <v>98.26449506443981</v>
          </cell>
          <cell r="G122">
            <v>0.07572614107883817</v>
          </cell>
          <cell r="H122">
            <v>186.39034413373776</v>
          </cell>
          <cell r="I122">
            <v>0.16046966731898238</v>
          </cell>
          <cell r="J122">
            <v>133.17422434367543</v>
          </cell>
          <cell r="K122">
            <v>0.10739856801909307</v>
          </cell>
          <cell r="L122">
            <v>588.619363761999</v>
          </cell>
          <cell r="M122">
            <v>0.12434589173105944</v>
          </cell>
        </row>
        <row r="123">
          <cell r="B123" t="str">
            <v>活動</v>
          </cell>
          <cell r="C123" t="str">
            <v>帰省</v>
          </cell>
          <cell r="D123">
            <v>6.801383637085463</v>
          </cell>
          <cell r="E123">
            <v>0.006574141709276844</v>
          </cell>
          <cell r="F123">
            <v>32.30613536365145</v>
          </cell>
          <cell r="G123">
            <v>0.024896265560165973</v>
          </cell>
          <cell r="H123">
            <v>17.047897329305282</v>
          </cell>
          <cell r="I123">
            <v>0.014677103718199608</v>
          </cell>
          <cell r="J123">
            <v>7.398568019093079</v>
          </cell>
          <cell r="K123">
            <v>0.0059665871121718375</v>
          </cell>
          <cell r="L123">
            <v>63.55398434913527</v>
          </cell>
          <cell r="M123">
            <v>0.013425784715010446</v>
          </cell>
        </row>
        <row r="124">
          <cell r="B124" t="str">
            <v>活動</v>
          </cell>
          <cell r="C124" t="str">
            <v>親戚・知人訪問</v>
          </cell>
          <cell r="D124">
            <v>89.17369657512053</v>
          </cell>
          <cell r="E124">
            <v>0.08619430241051863</v>
          </cell>
          <cell r="F124">
            <v>137.30107529551864</v>
          </cell>
          <cell r="G124">
            <v>0.10580912863070539</v>
          </cell>
          <cell r="H124">
            <v>93.19517206686888</v>
          </cell>
          <cell r="I124">
            <v>0.08023483365949119</v>
          </cell>
          <cell r="J124">
            <v>96.18138424821004</v>
          </cell>
          <cell r="K124">
            <v>0.07756563245823389</v>
          </cell>
          <cell r="L124">
            <v>415.85132818571805</v>
          </cell>
          <cell r="M124">
            <v>0.08784862920633821</v>
          </cell>
        </row>
        <row r="125">
          <cell r="B125" t="str">
            <v>活動</v>
          </cell>
          <cell r="C125" t="str">
            <v>行事等見学</v>
          </cell>
          <cell r="D125">
            <v>18.892732325237397</v>
          </cell>
          <cell r="E125">
            <v>0.018261504747991233</v>
          </cell>
          <cell r="F125">
            <v>14.806978708340246</v>
          </cell>
          <cell r="G125">
            <v>0.011410788381742738</v>
          </cell>
          <cell r="H125">
            <v>28.413162215508805</v>
          </cell>
          <cell r="I125">
            <v>0.02446183953033268</v>
          </cell>
          <cell r="J125">
            <v>35.51312649164678</v>
          </cell>
          <cell r="K125">
            <v>0.028639618138424822</v>
          </cell>
          <cell r="L125">
            <v>97.62599974073322</v>
          </cell>
          <cell r="M125">
            <v>0.020623500926493583</v>
          </cell>
        </row>
        <row r="126">
          <cell r="B126" t="str">
            <v>活動</v>
          </cell>
          <cell r="C126" t="str">
            <v>戦跡地参拝</v>
          </cell>
          <cell r="D126">
            <v>176.08026527121257</v>
          </cell>
          <cell r="E126">
            <v>0.1701972242512783</v>
          </cell>
          <cell r="F126">
            <v>146.723698109917</v>
          </cell>
          <cell r="G126">
            <v>0.11307053941908714</v>
          </cell>
          <cell r="H126">
            <v>211.39392688338552</v>
          </cell>
          <cell r="I126">
            <v>0.18199608610567514</v>
          </cell>
          <cell r="J126">
            <v>218.99761336515513</v>
          </cell>
          <cell r="K126">
            <v>0.1766109785202864</v>
          </cell>
          <cell r="L126">
            <v>753.1955036296703</v>
          </cell>
          <cell r="M126">
            <v>0.1591126155756655</v>
          </cell>
        </row>
        <row r="127">
          <cell r="B127" t="str">
            <v>活動</v>
          </cell>
          <cell r="C127" t="str">
            <v>ショッピング</v>
          </cell>
          <cell r="D127">
            <v>370.2975535746531</v>
          </cell>
          <cell r="E127">
            <v>0.3579254930606282</v>
          </cell>
          <cell r="F127">
            <v>485.9381194282572</v>
          </cell>
          <cell r="G127">
            <v>0.3744813278008299</v>
          </cell>
          <cell r="H127">
            <v>387.5555326195401</v>
          </cell>
          <cell r="I127">
            <v>0.3336594911937378</v>
          </cell>
          <cell r="J127">
            <v>433.5560859188544</v>
          </cell>
          <cell r="K127">
            <v>0.3496420047732697</v>
          </cell>
          <cell r="L127">
            <v>1677.347291541305</v>
          </cell>
          <cell r="M127">
            <v>0.3543397610577319</v>
          </cell>
        </row>
        <row r="128">
          <cell r="B128" t="str">
            <v>活動</v>
          </cell>
          <cell r="C128" t="str">
            <v>冠婚葬祭</v>
          </cell>
          <cell r="D128">
            <v>21.15986020426589</v>
          </cell>
          <cell r="E128">
            <v>0.020452885317750184</v>
          </cell>
          <cell r="F128">
            <v>18.84524562879668</v>
          </cell>
          <cell r="G128">
            <v>0.014522821576763486</v>
          </cell>
          <cell r="H128">
            <v>26.140109238268103</v>
          </cell>
          <cell r="I128">
            <v>0.022504892367906065</v>
          </cell>
          <cell r="J128">
            <v>25.15513126491647</v>
          </cell>
          <cell r="K128">
            <v>0.02028639618138425</v>
          </cell>
          <cell r="L128">
            <v>91.30034633624713</v>
          </cell>
          <cell r="M128">
            <v>0.019287206095254434</v>
          </cell>
        </row>
        <row r="129">
          <cell r="B129" t="str">
            <v>活動</v>
          </cell>
          <cell r="C129" t="str">
            <v>エコツアー</v>
          </cell>
          <cell r="D129">
            <v>17.381313739218406</v>
          </cell>
          <cell r="E129">
            <v>0.016800584368151936</v>
          </cell>
          <cell r="F129">
            <v>30.96004639016597</v>
          </cell>
          <cell r="G129">
            <v>0.023858921161825725</v>
          </cell>
          <cell r="H129">
            <v>12.501791374823874</v>
          </cell>
          <cell r="I129">
            <v>0.010763209393346379</v>
          </cell>
          <cell r="J129">
            <v>25.15513126491647</v>
          </cell>
          <cell r="K129">
            <v>0.02028639618138425</v>
          </cell>
          <cell r="L129">
            <v>85.99828276912473</v>
          </cell>
          <cell r="M129">
            <v>0.018167144706082786</v>
          </cell>
        </row>
        <row r="130">
          <cell r="B130" t="str">
            <v>活動</v>
          </cell>
          <cell r="C130" t="str">
            <v>その他</v>
          </cell>
          <cell r="D130">
            <v>49.87681333862673</v>
          </cell>
          <cell r="E130">
            <v>0.04821037253469686</v>
          </cell>
          <cell r="F130">
            <v>75.38098251518672</v>
          </cell>
          <cell r="G130">
            <v>0.058091286307053944</v>
          </cell>
          <cell r="H130">
            <v>57.96285091963796</v>
          </cell>
          <cell r="I130">
            <v>0.049902152641878667</v>
          </cell>
          <cell r="J130">
            <v>75.4653937947494</v>
          </cell>
          <cell r="K130">
            <v>0.060859188544152745</v>
          </cell>
          <cell r="L130">
            <v>258.68604056820084</v>
          </cell>
          <cell r="M130">
            <v>0.05464744854339535</v>
          </cell>
        </row>
        <row r="131">
          <cell r="B131" t="str">
            <v>同行者</v>
          </cell>
          <cell r="C131" t="str">
            <v>１人で</v>
          </cell>
          <cell r="D131">
            <v>181.31569460010311</v>
          </cell>
          <cell r="E131">
            <v>0.1752577319587629</v>
          </cell>
          <cell r="F131">
            <v>167.61051201516668</v>
          </cell>
          <cell r="G131">
            <v>0.12916666666666668</v>
          </cell>
          <cell r="H131">
            <v>237.09347874873404</v>
          </cell>
          <cell r="I131">
            <v>0.2041216879293425</v>
          </cell>
          <cell r="J131">
            <v>188.3732057416268</v>
          </cell>
          <cell r="K131">
            <v>0.1519138755980861</v>
          </cell>
          <cell r="L131">
            <v>774.3928911056305</v>
          </cell>
          <cell r="M131">
            <v>0.16358732513201896</v>
          </cell>
        </row>
        <row r="132">
          <cell r="B132" t="str">
            <v>同行者</v>
          </cell>
          <cell r="C132" t="str">
            <v>夫婦で</v>
          </cell>
          <cell r="D132">
            <v>246.83313046400593</v>
          </cell>
          <cell r="E132">
            <v>0.23858615611192935</v>
          </cell>
          <cell r="F132">
            <v>221.67841911683337</v>
          </cell>
          <cell r="G132">
            <v>0.17083333333333336</v>
          </cell>
          <cell r="H132">
            <v>294.08710344794895</v>
          </cell>
          <cell r="I132">
            <v>0.25318940137389595</v>
          </cell>
          <cell r="J132">
            <v>360.4306220095694</v>
          </cell>
          <cell r="K132">
            <v>0.29066985645933013</v>
          </cell>
          <cell r="L132">
            <v>1123.0292750383576</v>
          </cell>
          <cell r="M132">
            <v>0.237268431274425</v>
          </cell>
        </row>
        <row r="133">
          <cell r="B133" t="str">
            <v>同行者</v>
          </cell>
          <cell r="C133" t="str">
            <v>子供連れ家族で</v>
          </cell>
          <cell r="D133">
            <v>72.37391171012517</v>
          </cell>
          <cell r="E133">
            <v>0.06995581737849779</v>
          </cell>
          <cell r="F133">
            <v>346.0346054506667</v>
          </cell>
          <cell r="G133">
            <v>0.2666666666666667</v>
          </cell>
          <cell r="H133">
            <v>112.84737690444554</v>
          </cell>
          <cell r="I133">
            <v>0.0971540726202159</v>
          </cell>
          <cell r="J133">
            <v>77.1291866028708</v>
          </cell>
          <cell r="K133">
            <v>0.062200956937799035</v>
          </cell>
          <cell r="L133">
            <v>608.3850806681082</v>
          </cell>
          <cell r="M133">
            <v>0.12853121109474422</v>
          </cell>
        </row>
        <row r="134">
          <cell r="B134" t="str">
            <v>同行者</v>
          </cell>
          <cell r="C134" t="str">
            <v>その他家族で</v>
          </cell>
          <cell r="D134">
            <v>97.51432314627394</v>
          </cell>
          <cell r="E134">
            <v>0.09425625920471283</v>
          </cell>
          <cell r="F134">
            <v>97.322232783</v>
          </cell>
          <cell r="G134">
            <v>0.075</v>
          </cell>
          <cell r="H134">
            <v>91.18979951874388</v>
          </cell>
          <cell r="I134">
            <v>0.07850834151128558</v>
          </cell>
          <cell r="J134">
            <v>121.62679425837321</v>
          </cell>
          <cell r="K134">
            <v>0.09808612440191387</v>
          </cell>
          <cell r="L134">
            <v>407.65314970639105</v>
          </cell>
          <cell r="M134">
            <v>0.0861130960031263</v>
          </cell>
        </row>
        <row r="135">
          <cell r="B135" t="str">
            <v>同行者</v>
          </cell>
          <cell r="C135" t="str">
            <v>友人・知人と</v>
          </cell>
          <cell r="D135">
            <v>227.02553357491902</v>
          </cell>
          <cell r="E135">
            <v>0.21944035346097204</v>
          </cell>
          <cell r="F135">
            <v>340.62781474050007</v>
          </cell>
          <cell r="G135">
            <v>0.2625</v>
          </cell>
          <cell r="H135">
            <v>192.63845148334644</v>
          </cell>
          <cell r="I135">
            <v>0.16584887144259078</v>
          </cell>
          <cell r="J135">
            <v>252.15311004784687</v>
          </cell>
          <cell r="K135">
            <v>0.2033492822966507</v>
          </cell>
          <cell r="L135">
            <v>1012.4449098466123</v>
          </cell>
          <cell r="M135">
            <v>0.213855081656206</v>
          </cell>
        </row>
        <row r="136">
          <cell r="B136" t="str">
            <v>同行者</v>
          </cell>
          <cell r="C136" t="str">
            <v>仕事仲間と</v>
          </cell>
          <cell r="D136">
            <v>156.17528316395436</v>
          </cell>
          <cell r="E136">
            <v>0.15095729013254788</v>
          </cell>
          <cell r="F136">
            <v>95.97053510545834</v>
          </cell>
          <cell r="G136">
            <v>0.07395833333333335</v>
          </cell>
          <cell r="H136">
            <v>166.42138412170755</v>
          </cell>
          <cell r="I136">
            <v>0.14327772325809618</v>
          </cell>
          <cell r="J136">
            <v>169.0909090909091</v>
          </cell>
          <cell r="K136">
            <v>0.13636363636363635</v>
          </cell>
          <cell r="L136">
            <v>587.6581114820293</v>
          </cell>
          <cell r="M136">
            <v>0.1241313496737765</v>
          </cell>
        </row>
        <row r="137">
          <cell r="B137" t="str">
            <v>同行者</v>
          </cell>
          <cell r="C137" t="str">
            <v>婦人会等地域の団体</v>
          </cell>
          <cell r="D137">
            <v>18.283935589926365</v>
          </cell>
          <cell r="E137">
            <v>0.017673048600883656</v>
          </cell>
          <cell r="F137">
            <v>0</v>
          </cell>
          <cell r="G137">
            <v>0</v>
          </cell>
          <cell r="H137">
            <v>6.83923496390579</v>
          </cell>
          <cell r="I137">
            <v>0.005888125613346418</v>
          </cell>
          <cell r="J137">
            <v>29.665071770334926</v>
          </cell>
          <cell r="K137">
            <v>0.02392344497607655</v>
          </cell>
          <cell r="L137">
            <v>54.78824232416708</v>
          </cell>
          <cell r="M137">
            <v>0.011572845203518946</v>
          </cell>
        </row>
        <row r="138">
          <cell r="B138" t="str">
            <v>同行者</v>
          </cell>
          <cell r="C138" t="str">
            <v>学校の団体</v>
          </cell>
          <cell r="D138">
            <v>11.427459743703976</v>
          </cell>
          <cell r="E138">
            <v>0.011045655375552283</v>
          </cell>
          <cell r="F138">
            <v>9.461883742791668</v>
          </cell>
          <cell r="G138">
            <v>0.0072916666666666685</v>
          </cell>
          <cell r="H138">
            <v>38.75566479546614</v>
          </cell>
          <cell r="I138">
            <v>0.033366045142296366</v>
          </cell>
          <cell r="J138">
            <v>14.832535885167463</v>
          </cell>
          <cell r="K138">
            <v>0.011961722488038276</v>
          </cell>
          <cell r="L138">
            <v>74.47754416712925</v>
          </cell>
          <cell r="M138">
            <v>0.015740911223227943</v>
          </cell>
        </row>
        <row r="139">
          <cell r="B139" t="str">
            <v>同行者</v>
          </cell>
          <cell r="C139" t="str">
            <v>その他</v>
          </cell>
          <cell r="D139">
            <v>23.616750136988223</v>
          </cell>
          <cell r="E139">
            <v>0.02282768777614139</v>
          </cell>
          <cell r="F139">
            <v>18.923767485583337</v>
          </cell>
          <cell r="G139">
            <v>0.014583333333333337</v>
          </cell>
          <cell r="H139">
            <v>21.657577385701664</v>
          </cell>
          <cell r="I139">
            <v>0.018645731108930322</v>
          </cell>
          <cell r="J139">
            <v>26.69856459330143</v>
          </cell>
          <cell r="K139">
            <v>0.021531100478468897</v>
          </cell>
          <cell r="L139">
            <v>90.89665960157464</v>
          </cell>
          <cell r="M139">
            <v>0.019199748738956073</v>
          </cell>
        </row>
        <row r="140">
          <cell r="B140" t="str">
            <v>旅行先</v>
          </cell>
          <cell r="C140" t="str">
            <v>沖縄本島</v>
          </cell>
          <cell r="D140">
            <v>895.5155122162528</v>
          </cell>
          <cell r="E140">
            <v>0.8655953250547845</v>
          </cell>
          <cell r="F140">
            <v>1052.641577265643</v>
          </cell>
          <cell r="G140">
            <v>0.8112033195020747</v>
          </cell>
          <cell r="H140">
            <v>1011.5085748721135</v>
          </cell>
          <cell r="I140">
            <v>0.8708414872798435</v>
          </cell>
          <cell r="J140">
            <v>1130.5011933174223</v>
          </cell>
          <cell r="K140">
            <v>0.9116945107398569</v>
          </cell>
          <cell r="L140">
            <v>4090.1668576714324</v>
          </cell>
          <cell r="M140">
            <v>0.8640481040165437</v>
          </cell>
        </row>
        <row r="141">
          <cell r="B141" t="str">
            <v>旅行先</v>
          </cell>
          <cell r="C141" t="str">
            <v>沖縄本島周辺の離島</v>
          </cell>
          <cell r="D141">
            <v>108.06642890035792</v>
          </cell>
          <cell r="E141">
            <v>0.10445580715850986</v>
          </cell>
          <cell r="F141">
            <v>242.29601522738588</v>
          </cell>
          <cell r="G141">
            <v>0.18672199170124482</v>
          </cell>
          <cell r="H141">
            <v>73.8742217603229</v>
          </cell>
          <cell r="I141">
            <v>0.06360078277886497</v>
          </cell>
          <cell r="J141">
            <v>62.14797136038186</v>
          </cell>
          <cell r="K141">
            <v>0.050119331742243436</v>
          </cell>
          <cell r="L141">
            <v>486.3846372484486</v>
          </cell>
          <cell r="M141">
            <v>0.10274879687342485</v>
          </cell>
        </row>
        <row r="142">
          <cell r="B142" t="str">
            <v>旅行先</v>
          </cell>
          <cell r="C142" t="str">
            <v>宮古島及び周辺離島</v>
          </cell>
          <cell r="D142">
            <v>50.632522631636235</v>
          </cell>
          <cell r="E142">
            <v>0.04894083272461651</v>
          </cell>
          <cell r="F142">
            <v>52.49746996593361</v>
          </cell>
          <cell r="G142">
            <v>0.04045643153526971</v>
          </cell>
          <cell r="H142">
            <v>45.46105954481409</v>
          </cell>
          <cell r="I142">
            <v>0.03913894324853229</v>
          </cell>
          <cell r="J142">
            <v>51.78997613365155</v>
          </cell>
          <cell r="K142">
            <v>0.041766109785202864</v>
          </cell>
          <cell r="L142">
            <v>200.3810282760355</v>
          </cell>
          <cell r="M142">
            <v>0.04233050963142451</v>
          </cell>
        </row>
        <row r="143">
          <cell r="B143" t="str">
            <v>旅行先</v>
          </cell>
          <cell r="C143" t="str">
            <v>石垣島及び周辺離島</v>
          </cell>
          <cell r="D143">
            <v>116.37923112346238</v>
          </cell>
          <cell r="E143">
            <v>0.11249086924762601</v>
          </cell>
          <cell r="F143">
            <v>148.06978708340247</v>
          </cell>
          <cell r="G143">
            <v>0.11410788381742738</v>
          </cell>
          <cell r="H143">
            <v>139.79275810030333</v>
          </cell>
          <cell r="I143">
            <v>0.12035225048923678</v>
          </cell>
          <cell r="J143">
            <v>128.7350835322196</v>
          </cell>
          <cell r="K143">
            <v>0.10381861575178998</v>
          </cell>
          <cell r="L143">
            <v>532.9768598393877</v>
          </cell>
          <cell r="M143">
            <v>0.11259140794346244</v>
          </cell>
        </row>
        <row r="144">
          <cell r="D144" t="str">
            <v>※単数回答の属性・旅行内容の構成比については無回答を割り戻し</v>
          </cell>
        </row>
        <row r="145">
          <cell r="D145" t="str">
            <v>※旅行先での活動は複数回答設問のため、活動別消費額は重複がある。旅行先別消費額も同様。</v>
          </cell>
        </row>
      </sheetData>
      <sheetData sheetId="16">
        <row r="73">
          <cell r="B73" t="str">
            <v>表Ⅰ－２０. ２００２年度観光客平均泊数及び延泊数（外客を除く）</v>
          </cell>
        </row>
        <row r="74">
          <cell r="D74" t="str">
            <v>4-6月 観光客数
</v>
          </cell>
          <cell r="F74" t="str">
            <v>4-6月 宿泊数</v>
          </cell>
          <cell r="I74" t="str">
            <v>7-9月 観光客数
</v>
          </cell>
          <cell r="K74" t="str">
            <v>7-9月 宿泊数</v>
          </cell>
          <cell r="N74" t="str">
            <v>10-12月 観光客数
</v>
          </cell>
          <cell r="P74" t="str">
            <v>10-12月 宿泊数</v>
          </cell>
          <cell r="S74" t="str">
            <v>1-3月 観光客数
</v>
          </cell>
          <cell r="U74" t="str">
            <v>1-3月 宿泊数</v>
          </cell>
          <cell r="X74" t="str">
            <v>2002年度観光客数
</v>
          </cell>
          <cell r="Z74" t="str">
            <v>2002年度宿泊数</v>
          </cell>
        </row>
        <row r="75">
          <cell r="D75" t="str">
            <v>実人数
(千人)</v>
          </cell>
          <cell r="E75" t="str">
            <v>構成比
（％）</v>
          </cell>
          <cell r="F75" t="str">
            <v>平均泊数
（泊）</v>
          </cell>
          <cell r="G75" t="str">
            <v>宿泊延数
（千人泊）</v>
          </cell>
          <cell r="H75" t="str">
            <v>宿泊延数
（％）</v>
          </cell>
          <cell r="I75" t="str">
            <v>実人数
(千人)</v>
          </cell>
          <cell r="J75" t="str">
            <v>構成比
（％）</v>
          </cell>
          <cell r="K75" t="str">
            <v>平均泊数
（泊）</v>
          </cell>
          <cell r="L75" t="str">
            <v>宿泊延数
（千人泊）</v>
          </cell>
          <cell r="M75" t="str">
            <v>宿泊延数
（％）</v>
          </cell>
          <cell r="N75" t="str">
            <v>実人数
(千人)</v>
          </cell>
          <cell r="O75" t="str">
            <v>構成比
（％）</v>
          </cell>
          <cell r="P75" t="str">
            <v>平均泊数
（泊）</v>
          </cell>
          <cell r="Q75" t="str">
            <v>宿泊延数
（千人泊）</v>
          </cell>
          <cell r="R75" t="str">
            <v>宿泊延数
（％）</v>
          </cell>
          <cell r="S75" t="str">
            <v>実人数
(千人)</v>
          </cell>
          <cell r="T75" t="str">
            <v>構成比
（％）</v>
          </cell>
          <cell r="U75" t="str">
            <v>平均泊数
（泊）</v>
          </cell>
          <cell r="V75" t="str">
            <v>宿泊延数
（千人泊）</v>
          </cell>
          <cell r="W75" t="str">
            <v>宿泊延数
（％）</v>
          </cell>
          <cell r="X75" t="str">
            <v>実人数
(千人)</v>
          </cell>
          <cell r="Y75" t="str">
            <v>構成比
（％）</v>
          </cell>
          <cell r="Z75" t="str">
            <v>平均泊数
（泊）</v>
          </cell>
          <cell r="AA75" t="str">
            <v>宿泊延数
（千人泊）</v>
          </cell>
          <cell r="AB75" t="str">
            <v>宿泊延数
（％）</v>
          </cell>
          <cell r="AC75" t="str">
            <v>１日当たり
（人泊）</v>
          </cell>
        </row>
        <row r="76">
          <cell r="B76" t="str">
            <v>全体</v>
          </cell>
          <cell r="C76" t="str">
            <v>全体</v>
          </cell>
          <cell r="D76">
            <v>1034.56602213</v>
          </cell>
          <cell r="E76">
            <v>1</v>
          </cell>
          <cell r="F76">
            <v>2.6185478709994374</v>
          </cell>
          <cell r="G76">
            <v>2709.0606546568683</v>
          </cell>
          <cell r="H76">
            <v>1</v>
          </cell>
          <cell r="I76">
            <v>1297.62977044</v>
          </cell>
          <cell r="J76">
            <v>1</v>
          </cell>
          <cell r="K76">
            <v>3.1330764671013633</v>
          </cell>
          <cell r="L76">
            <v>4065.573296775708</v>
          </cell>
          <cell r="M76">
            <v>1</v>
          </cell>
          <cell r="N76">
            <v>1161.53007137</v>
          </cell>
          <cell r="O76">
            <v>1</v>
          </cell>
          <cell r="P76">
            <v>2.5663366336633664</v>
          </cell>
          <cell r="Q76">
            <v>2980.8771732584555</v>
          </cell>
          <cell r="R76">
            <v>1</v>
          </cell>
          <cell r="S76">
            <v>1240</v>
          </cell>
          <cell r="T76">
            <v>1</v>
          </cell>
          <cell r="U76">
            <v>2.6910295152899164</v>
          </cell>
          <cell r="V76">
            <v>3336.8765989594963</v>
          </cell>
          <cell r="W76">
            <v>1</v>
          </cell>
          <cell r="X76">
            <v>4733.72586394</v>
          </cell>
          <cell r="Y76">
            <v>1</v>
          </cell>
          <cell r="Z76">
            <v>2.765768044023023</v>
          </cell>
          <cell r="AA76">
            <v>13092.387723650527</v>
          </cell>
          <cell r="AB76">
            <v>1</v>
          </cell>
          <cell r="AC76">
            <v>35869.555407261716</v>
          </cell>
        </row>
        <row r="77">
          <cell r="B77" t="str">
            <v>発地</v>
          </cell>
          <cell r="C77" t="str">
            <v>北海道・東北</v>
          </cell>
          <cell r="D77">
            <v>86.906568696092</v>
          </cell>
          <cell r="E77">
            <v>0.08400292184075968</v>
          </cell>
          <cell r="F77">
            <v>2.8333333333333335</v>
          </cell>
          <cell r="G77">
            <v>246.23527797226066</v>
          </cell>
          <cell r="H77">
            <v>0.09089323177352374</v>
          </cell>
          <cell r="I77">
            <v>56.53573688639003</v>
          </cell>
          <cell r="J77">
            <v>0.043568464730290454</v>
          </cell>
          <cell r="K77">
            <v>3.4047619047619047</v>
          </cell>
          <cell r="L77">
            <v>192.4907232084232</v>
          </cell>
          <cell r="M77">
            <v>0.0473465140478668</v>
          </cell>
          <cell r="N77">
            <v>78.4203277148043</v>
          </cell>
          <cell r="O77">
            <v>0.0675146771037182</v>
          </cell>
          <cell r="P77">
            <v>2.6323529411764706</v>
          </cell>
          <cell r="Q77">
            <v>206.42998030808778</v>
          </cell>
          <cell r="R77">
            <v>0.06925142107832477</v>
          </cell>
          <cell r="S77">
            <v>96.29629629629629</v>
          </cell>
          <cell r="T77">
            <v>0.07765830346475508</v>
          </cell>
          <cell r="U77">
            <v>3.578125</v>
          </cell>
          <cell r="V77">
            <v>344.56018518518516</v>
          </cell>
          <cell r="W77">
            <v>0.10325829408633984</v>
          </cell>
          <cell r="X77">
            <v>318.1589295935826</v>
          </cell>
          <cell r="Y77">
            <v>0.06720783480861459</v>
          </cell>
          <cell r="Z77">
            <v>3.110760298125921</v>
          </cell>
          <cell r="AA77">
            <v>989.7161666739569</v>
          </cell>
          <cell r="AB77">
            <v>0.07559477977314256</v>
          </cell>
          <cell r="AC77">
            <v>2711.5511415724845</v>
          </cell>
        </row>
        <row r="78">
          <cell r="B78" t="str">
            <v>発地</v>
          </cell>
          <cell r="C78" t="str">
            <v>関東</v>
          </cell>
          <cell r="D78">
            <v>419.41865762027027</v>
          </cell>
          <cell r="E78">
            <v>0.40540540540540543</v>
          </cell>
          <cell r="F78">
            <v>2.6304864864864865</v>
          </cell>
          <cell r="G78">
            <v>1103.2751110504234</v>
          </cell>
          <cell r="H78">
            <v>0.4072537501712619</v>
          </cell>
          <cell r="I78">
            <v>557.2808350229875</v>
          </cell>
          <cell r="J78">
            <v>0.42946058091286304</v>
          </cell>
          <cell r="K78">
            <v>3.2185224460940263</v>
          </cell>
          <cell r="L78">
            <v>1793.6208762995072</v>
          </cell>
          <cell r="M78">
            <v>0.44117292823670834</v>
          </cell>
          <cell r="N78">
            <v>502.34470797019566</v>
          </cell>
          <cell r="O78">
            <v>0.4324853228962818</v>
          </cell>
          <cell r="P78">
            <v>2.781321184510251</v>
          </cell>
          <cell r="Q78">
            <v>1397.1819782041207</v>
          </cell>
          <cell r="R78">
            <v>0.46871504493317767</v>
          </cell>
          <cell r="S78">
            <v>499.2592592592593</v>
          </cell>
          <cell r="T78">
            <v>0.4026284348864994</v>
          </cell>
          <cell r="U78">
            <v>2.656716417910448</v>
          </cell>
          <cell r="V78">
            <v>1326.390270867883</v>
          </cell>
          <cell r="W78">
            <v>0.397494552624894</v>
          </cell>
          <cell r="X78">
            <v>1978.303459872713</v>
          </cell>
          <cell r="Y78">
            <v>0.41792155823505284</v>
          </cell>
          <cell r="Z78">
            <v>2.8410546462793755</v>
          </cell>
          <cell r="AA78">
            <v>5620.468236421935</v>
          </cell>
          <cell r="AB78">
            <v>0.4292928345124498</v>
          </cell>
          <cell r="AC78">
            <v>15398.543113484755</v>
          </cell>
        </row>
        <row r="79">
          <cell r="B79" t="str">
            <v>発地</v>
          </cell>
          <cell r="C79" t="str">
            <v>中部</v>
          </cell>
          <cell r="D79">
            <v>150.38614930888969</v>
          </cell>
          <cell r="E79">
            <v>0.14536157779401024</v>
          </cell>
          <cell r="F79">
            <v>2.6030150753768844</v>
          </cell>
          <cell r="G79">
            <v>391.45741377891886</v>
          </cell>
          <cell r="H79">
            <v>0.1444993168041493</v>
          </cell>
          <cell r="I79">
            <v>187.1063673144813</v>
          </cell>
          <cell r="J79">
            <v>0.1441908713692946</v>
          </cell>
          <cell r="K79">
            <v>3.143884892086331</v>
          </cell>
          <cell r="L79">
            <v>588.2408814131535</v>
          </cell>
          <cell r="M79">
            <v>0.1446882981742503</v>
          </cell>
          <cell r="N79">
            <v>172.75202627029356</v>
          </cell>
          <cell r="O79">
            <v>0.1487279843444227</v>
          </cell>
          <cell r="P79">
            <v>2.476510067114094</v>
          </cell>
          <cell r="Q79">
            <v>427.82213217274045</v>
          </cell>
          <cell r="R79">
            <v>0.1435222276217036</v>
          </cell>
          <cell r="S79">
            <v>168.88888888888889</v>
          </cell>
          <cell r="T79">
            <v>0.13620071684587812</v>
          </cell>
          <cell r="U79">
            <v>2.2719298245614032</v>
          </cell>
          <cell r="V79">
            <v>383.70370370370364</v>
          </cell>
          <cell r="W79">
            <v>0.11498888026705872</v>
          </cell>
          <cell r="X79">
            <v>679.1334317825534</v>
          </cell>
          <cell r="Y79">
            <v>0.14346926853768058</v>
          </cell>
          <cell r="Z79">
            <v>2.6375142898899946</v>
          </cell>
          <cell r="AA79">
            <v>1791.2241310685165</v>
          </cell>
          <cell r="AB79">
            <v>0.13681416781087147</v>
          </cell>
          <cell r="AC79">
            <v>4907.463372790457</v>
          </cell>
        </row>
        <row r="80">
          <cell r="B80" t="str">
            <v>発地</v>
          </cell>
          <cell r="C80" t="str">
            <v>関西</v>
          </cell>
          <cell r="D80">
            <v>152.65327718791818</v>
          </cell>
          <cell r="E80">
            <v>0.14755295836376917</v>
          </cell>
          <cell r="F80">
            <v>2.5472636815920398</v>
          </cell>
          <cell r="G80">
            <v>388.8481488567866</v>
          </cell>
          <cell r="H80">
            <v>0.1435361545664759</v>
          </cell>
          <cell r="I80">
            <v>247.68037112132777</v>
          </cell>
          <cell r="J80">
            <v>0.1908713692946058</v>
          </cell>
          <cell r="K80">
            <v>3.2989130434782608</v>
          </cell>
          <cell r="L80">
            <v>817.0760069056845</v>
          </cell>
          <cell r="M80">
            <v>0.20097436382556047</v>
          </cell>
          <cell r="N80">
            <v>164.7963408499511</v>
          </cell>
          <cell r="O80">
            <v>0.14187866927592954</v>
          </cell>
          <cell r="P80">
            <v>2.528169014084507</v>
          </cell>
          <cell r="Q80">
            <v>416.63300257135523</v>
          </cell>
          <cell r="R80">
            <v>0.139768591040578</v>
          </cell>
          <cell r="S80">
            <v>198.51851851851848</v>
          </cell>
          <cell r="T80">
            <v>0.16009557945041814</v>
          </cell>
          <cell r="U80">
            <v>2.4850746268656714</v>
          </cell>
          <cell r="V80">
            <v>493.3333333333332</v>
          </cell>
          <cell r="W80">
            <v>0.14784284605764692</v>
          </cell>
          <cell r="X80">
            <v>763.6485076777155</v>
          </cell>
          <cell r="Y80">
            <v>0.16132119670416095</v>
          </cell>
          <cell r="Z80">
            <v>2.7707649139545416</v>
          </cell>
          <cell r="AA80">
            <v>2115.8904916671595</v>
          </cell>
          <cell r="AB80">
            <v>0.16161226938344822</v>
          </cell>
          <cell r="AC80">
            <v>5796.960251142903</v>
          </cell>
        </row>
        <row r="81">
          <cell r="B81" t="str">
            <v>発地</v>
          </cell>
          <cell r="C81" t="str">
            <v>中四国</v>
          </cell>
          <cell r="D81">
            <v>62.72387131978817</v>
          </cell>
          <cell r="E81">
            <v>0.0606281957633309</v>
          </cell>
          <cell r="F81">
            <v>2.6506024096385543</v>
          </cell>
          <cell r="G81">
            <v>166.25604446208914</v>
          </cell>
          <cell r="H81">
            <v>0.06137036621025647</v>
          </cell>
          <cell r="I81">
            <v>83.45751635609957</v>
          </cell>
          <cell r="J81">
            <v>0.06431535269709543</v>
          </cell>
          <cell r="K81">
            <v>3.032258064516129</v>
          </cell>
          <cell r="L81">
            <v>253.06472701526968</v>
          </cell>
          <cell r="M81">
            <v>0.06224576672027244</v>
          </cell>
          <cell r="N81">
            <v>79.55685420342465</v>
          </cell>
          <cell r="O81">
            <v>0.0684931506849315</v>
          </cell>
          <cell r="P81">
            <v>2.1857142857142855</v>
          </cell>
          <cell r="Q81">
            <v>173.88855275891385</v>
          </cell>
          <cell r="R81">
            <v>0.05833469232441833</v>
          </cell>
          <cell r="S81">
            <v>114.07407407407408</v>
          </cell>
          <cell r="T81">
            <v>0.09199522102747909</v>
          </cell>
          <cell r="U81">
            <v>2.4675324675324677</v>
          </cell>
          <cell r="V81">
            <v>281.4814814814815</v>
          </cell>
          <cell r="W81">
            <v>0.08435477702988867</v>
          </cell>
          <cell r="X81">
            <v>339.8123159533865</v>
          </cell>
          <cell r="Y81">
            <v>0.07177906190471835</v>
          </cell>
          <cell r="Z81">
            <v>2.5740409180394135</v>
          </cell>
          <cell r="AA81">
            <v>874.6908057177542</v>
          </cell>
          <cell r="AB81">
            <v>0.06680911260653269</v>
          </cell>
          <cell r="AC81">
            <v>2396.4131663500116</v>
          </cell>
        </row>
        <row r="82">
          <cell r="B82" t="str">
            <v>発地</v>
          </cell>
          <cell r="C82" t="str">
            <v>九州</v>
          </cell>
          <cell r="D82">
            <v>162.4774979970416</v>
          </cell>
          <cell r="E82">
            <v>0.1570489408327246</v>
          </cell>
          <cell r="F82">
            <v>2.5422241816378266</v>
          </cell>
          <cell r="G82">
            <v>413.0542243800907</v>
          </cell>
          <cell r="H82">
            <v>0.15247138290169013</v>
          </cell>
          <cell r="I82">
            <v>165.56894373871367</v>
          </cell>
          <cell r="J82">
            <v>0.1275933609958506</v>
          </cell>
          <cell r="K82">
            <v>2.5447154471544713</v>
          </cell>
          <cell r="L82">
            <v>421.3258487009543</v>
          </cell>
          <cell r="M82">
            <v>0.10363257969917698</v>
          </cell>
          <cell r="N82">
            <v>163.65981436133072</v>
          </cell>
          <cell r="O82">
            <v>0.14090019569471623</v>
          </cell>
          <cell r="P82">
            <v>2.1901408450704225</v>
          </cell>
          <cell r="Q82">
            <v>358.43804412939335</v>
          </cell>
          <cell r="R82">
            <v>0.12024582808877618</v>
          </cell>
          <cell r="S82">
            <v>162.962962962963</v>
          </cell>
          <cell r="T82">
            <v>0.13142174432497014</v>
          </cell>
          <cell r="U82">
            <v>2.581818181818182</v>
          </cell>
          <cell r="V82">
            <v>420.7407407407408</v>
          </cell>
          <cell r="W82">
            <v>0.12608819303414937</v>
          </cell>
          <cell r="X82">
            <v>654.6692190600489</v>
          </cell>
          <cell r="Y82">
            <v>0.1383010798097727</v>
          </cell>
          <cell r="Z82">
            <v>2.4646933305767305</v>
          </cell>
          <cell r="AA82">
            <v>1613.558857951179</v>
          </cell>
          <cell r="AB82">
            <v>0.12324404776344902</v>
          </cell>
          <cell r="AC82">
            <v>4420.7091998662445</v>
          </cell>
        </row>
        <row r="83">
          <cell r="B83" t="str">
            <v>性</v>
          </cell>
          <cell r="C83" t="str">
            <v>男性</v>
          </cell>
          <cell r="D83">
            <v>548.3351391084333</v>
          </cell>
          <cell r="E83">
            <v>0.5300146412884333</v>
          </cell>
          <cell r="F83">
            <v>2.6139898775257895</v>
          </cell>
          <cell r="G83">
            <v>1433.3425031211402</v>
          </cell>
          <cell r="H83">
            <v>0.529092067635041</v>
          </cell>
          <cell r="I83">
            <v>595.4783858106555</v>
          </cell>
          <cell r="J83">
            <v>0.4588969823100936</v>
          </cell>
          <cell r="K83">
            <v>3.131519274376417</v>
          </cell>
          <cell r="L83">
            <v>1864.752042640624</v>
          </cell>
          <cell r="M83">
            <v>0.45866890264148147</v>
          </cell>
          <cell r="N83">
            <v>661.6166386921275</v>
          </cell>
          <cell r="O83">
            <v>0.5696078431372549</v>
          </cell>
          <cell r="P83">
            <v>2.5751295336787563</v>
          </cell>
          <cell r="Q83">
            <v>1703.7485462693644</v>
          </cell>
          <cell r="R83">
            <v>0.5715594595959026</v>
          </cell>
          <cell r="S83">
            <v>687.7310924369749</v>
          </cell>
          <cell r="T83">
            <v>0.5546218487394958</v>
          </cell>
          <cell r="U83">
            <v>2.457735495945103</v>
          </cell>
          <cell r="V83">
            <v>1690.261117547456</v>
          </cell>
          <cell r="W83">
            <v>0.5065398936462058</v>
          </cell>
          <cell r="X83">
            <v>2493.161256048191</v>
          </cell>
          <cell r="Y83">
            <v>0.5266724491440455</v>
          </cell>
          <cell r="Z83">
            <v>2.6841842633901543</v>
          </cell>
          <cell r="AA83">
            <v>6692.104209578585</v>
          </cell>
          <cell r="AB83">
            <v>0.5111446705393352</v>
          </cell>
          <cell r="AC83">
            <v>18334.53208103722</v>
          </cell>
        </row>
        <row r="84">
          <cell r="B84" t="str">
            <v>性</v>
          </cell>
          <cell r="C84" t="str">
            <v>女性</v>
          </cell>
          <cell r="D84">
            <v>486.23088302156657</v>
          </cell>
          <cell r="E84">
            <v>0.4699853587115666</v>
          </cell>
          <cell r="F84">
            <v>2.623463119757029</v>
          </cell>
          <cell r="G84">
            <v>1275.608789293974</v>
          </cell>
          <cell r="H84">
            <v>0.4708675633013996</v>
          </cell>
          <cell r="I84">
            <v>702.1513846293443</v>
          </cell>
          <cell r="J84">
            <v>0.5411030176899063</v>
          </cell>
          <cell r="K84">
            <v>3.140655105973025</v>
          </cell>
          <cell r="L84">
            <v>2205.21533130218</v>
          </cell>
          <cell r="M84">
            <v>0.5424118987231331</v>
          </cell>
          <cell r="N84">
            <v>499.91343267787255</v>
          </cell>
          <cell r="O84">
            <v>0.43039215686274507</v>
          </cell>
          <cell r="P84">
            <v>2.5524475524475525</v>
          </cell>
          <cell r="Q84">
            <v>1276.00281767429</v>
          </cell>
          <cell r="R84">
            <v>0.428062863214007</v>
          </cell>
          <cell r="S84">
            <v>552.2689075630252</v>
          </cell>
          <cell r="T84">
            <v>0.44537815126050423</v>
          </cell>
          <cell r="U84">
            <v>2.9079016758467127</v>
          </cell>
          <cell r="V84">
            <v>1605.9436818205543</v>
          </cell>
          <cell r="W84">
            <v>0.4812715226932033</v>
          </cell>
          <cell r="X84">
            <v>2240.564607891809</v>
          </cell>
          <cell r="Y84">
            <v>0.4733275508559544</v>
          </cell>
          <cell r="Z84">
            <v>2.8398068048025866</v>
          </cell>
          <cell r="AA84">
            <v>6362.770620090998</v>
          </cell>
          <cell r="AB84">
            <v>0.48599008480302464</v>
          </cell>
          <cell r="AC84">
            <v>17432.24827422191</v>
          </cell>
        </row>
        <row r="85">
          <cell r="B85" t="str">
            <v>年代</v>
          </cell>
          <cell r="C85" t="str">
            <v>10代</v>
          </cell>
          <cell r="D85">
            <v>5.297704575647404</v>
          </cell>
          <cell r="E85">
            <v>0.005120702267739577</v>
          </cell>
          <cell r="F85">
            <v>4.285714285714286</v>
          </cell>
          <cell r="G85">
            <v>22.704448181346017</v>
          </cell>
          <cell r="H85">
            <v>0.008380930173090488</v>
          </cell>
          <cell r="I85">
            <v>33.79244193854167</v>
          </cell>
          <cell r="J85">
            <v>0.02604166666666667</v>
          </cell>
          <cell r="K85">
            <v>3.4</v>
          </cell>
          <cell r="L85">
            <v>114.89430259104168</v>
          </cell>
          <cell r="M85">
            <v>0.028260295462428663</v>
          </cell>
          <cell r="N85">
            <v>5.688198194760039</v>
          </cell>
          <cell r="O85">
            <v>0.004897159647404505</v>
          </cell>
          <cell r="P85">
            <v>3.6</v>
          </cell>
          <cell r="Q85">
            <v>20.47751350113614</v>
          </cell>
          <cell r="R85">
            <v>0.006869626727609097</v>
          </cell>
          <cell r="S85">
            <v>20.840336134453782</v>
          </cell>
          <cell r="T85">
            <v>0.01680672268907563</v>
          </cell>
          <cell r="U85">
            <v>4.428571428571429</v>
          </cell>
          <cell r="V85">
            <v>92.29291716686676</v>
          </cell>
          <cell r="W85">
            <v>0.027658474753200494</v>
          </cell>
          <cell r="X85">
            <v>65.6186808434029</v>
          </cell>
          <cell r="Y85">
            <v>0.013848394887277704</v>
          </cell>
          <cell r="Z85">
            <v>3.815516834876481</v>
          </cell>
          <cell r="AA85">
            <v>250.3691814403906</v>
          </cell>
          <cell r="AB85">
            <v>0.019123263588360993</v>
          </cell>
          <cell r="AC85">
            <v>685.9429628503852</v>
          </cell>
        </row>
        <row r="86">
          <cell r="B86" t="str">
            <v>年代</v>
          </cell>
          <cell r="C86" t="str">
            <v>20代</v>
          </cell>
          <cell r="D86">
            <v>153.63343269377467</v>
          </cell>
          <cell r="E86">
            <v>0.1485003657644477</v>
          </cell>
          <cell r="F86">
            <v>2.586206896551724</v>
          </cell>
          <cell r="G86">
            <v>397.32784317355515</v>
          </cell>
          <cell r="H86">
            <v>0.14666627802908347</v>
          </cell>
          <cell r="I86">
            <v>367.6617682913333</v>
          </cell>
          <cell r="J86">
            <v>0.2833333333333334</v>
          </cell>
          <cell r="K86">
            <v>3.188191881918819</v>
          </cell>
          <cell r="L86">
            <v>1172.1762649583468</v>
          </cell>
          <cell r="M86">
            <v>0.28831758263661533</v>
          </cell>
          <cell r="N86">
            <v>129.6909188405289</v>
          </cell>
          <cell r="O86">
            <v>0.11165523996082272</v>
          </cell>
          <cell r="P86">
            <v>2.517857142857143</v>
          </cell>
          <cell r="Q86">
            <v>326.5432063663317</v>
          </cell>
          <cell r="R86">
            <v>0.10954601192419508</v>
          </cell>
          <cell r="S86">
            <v>130.99639855942377</v>
          </cell>
          <cell r="T86">
            <v>0.1056422569027611</v>
          </cell>
          <cell r="U86">
            <v>2.9886363636363638</v>
          </cell>
          <cell r="V86">
            <v>391.50060024009605</v>
          </cell>
          <cell r="W86">
            <v>0.11732546548535047</v>
          </cell>
          <cell r="X86">
            <v>781.9825183850608</v>
          </cell>
          <cell r="Y86">
            <v>0.16517068240571298</v>
          </cell>
          <cell r="Z86">
            <v>2.9253184834138506</v>
          </cell>
          <cell r="AA86">
            <v>2287.5479147383294</v>
          </cell>
          <cell r="AB86">
            <v>0.1747235082723701</v>
          </cell>
          <cell r="AC86">
            <v>6267.25456092693</v>
          </cell>
        </row>
        <row r="87">
          <cell r="B87" t="str">
            <v>年代</v>
          </cell>
          <cell r="C87" t="str">
            <v>30代</v>
          </cell>
          <cell r="D87">
            <v>183.1492153295245</v>
          </cell>
          <cell r="E87">
            <v>0.17702999268471106</v>
          </cell>
          <cell r="F87">
            <v>2.696020556983124</v>
          </cell>
          <cell r="G87">
            <v>493.7740495237268</v>
          </cell>
          <cell r="H87">
            <v>0.18226762426855614</v>
          </cell>
          <cell r="I87">
            <v>348.73800080575</v>
          </cell>
          <cell r="J87">
            <v>0.26875</v>
          </cell>
          <cell r="K87">
            <v>3.1705426356589146</v>
          </cell>
          <cell r="L87">
            <v>1105.6887002290832</v>
          </cell>
          <cell r="M87">
            <v>0.2719637845678428</v>
          </cell>
          <cell r="N87">
            <v>219.5644503177375</v>
          </cell>
          <cell r="O87">
            <v>0.18903036238981388</v>
          </cell>
          <cell r="P87">
            <v>2.6354166666666665</v>
          </cell>
          <cell r="Q87">
            <v>578.6438117748706</v>
          </cell>
          <cell r="R87">
            <v>0.19411863627455125</v>
          </cell>
          <cell r="S87">
            <v>156.30252100840337</v>
          </cell>
          <cell r="T87">
            <v>0.12605042016806722</v>
          </cell>
          <cell r="U87">
            <v>2.4761904761904763</v>
          </cell>
          <cell r="V87">
            <v>387.0348139255703</v>
          </cell>
          <cell r="W87">
            <v>0.11598715219084078</v>
          </cell>
          <cell r="X87">
            <v>907.7541874614154</v>
          </cell>
          <cell r="Y87">
            <v>0.19178371546083814</v>
          </cell>
          <cell r="Z87">
            <v>2.8258105673153766</v>
          </cell>
          <cell r="AA87">
            <v>2565.141375453251</v>
          </cell>
          <cell r="AB87">
            <v>0.1959261694350446</v>
          </cell>
          <cell r="AC87">
            <v>7027.784590282879</v>
          </cell>
        </row>
        <row r="88">
          <cell r="B88" t="str">
            <v>年代</v>
          </cell>
          <cell r="C88" t="str">
            <v>40代</v>
          </cell>
          <cell r="D88">
            <v>177.0946958144989</v>
          </cell>
          <cell r="E88">
            <v>0.17117776152158012</v>
          </cell>
          <cell r="F88">
            <v>2.8284308284308284</v>
          </cell>
          <cell r="G88">
            <v>500.9000971933087</v>
          </cell>
          <cell r="H88">
            <v>0.18489807392546295</v>
          </cell>
          <cell r="I88">
            <v>251.41576802275</v>
          </cell>
          <cell r="J88">
            <v>0.19375</v>
          </cell>
          <cell r="K88">
            <v>3.086021505376344</v>
          </cell>
          <cell r="L88">
            <v>775.8744669089167</v>
          </cell>
          <cell r="M88">
            <v>0.19084011288745942</v>
          </cell>
          <cell r="N88">
            <v>225.2526485124975</v>
          </cell>
          <cell r="O88">
            <v>0.19392752203721839</v>
          </cell>
          <cell r="P88">
            <v>2.5076923076923077</v>
          </cell>
          <cell r="Q88">
            <v>564.8643339621091</v>
          </cell>
          <cell r="R88">
            <v>0.1894960111169709</v>
          </cell>
          <cell r="S88">
            <v>163.74549819927972</v>
          </cell>
          <cell r="T88">
            <v>0.13205282112845138</v>
          </cell>
          <cell r="U88">
            <v>2.590909090909091</v>
          </cell>
          <cell r="V88">
            <v>424.249699879952</v>
          </cell>
          <cell r="W88">
            <v>0.1271397629784216</v>
          </cell>
          <cell r="X88">
            <v>817.5086105490261</v>
          </cell>
          <cell r="Y88">
            <v>0.1727338510354487</v>
          </cell>
          <cell r="Z88">
            <v>2.7716999780865317</v>
          </cell>
          <cell r="AA88">
            <v>2265.8885979442866</v>
          </cell>
          <cell r="AB88">
            <v>0.17306916398840752</v>
          </cell>
          <cell r="AC88">
            <v>6207.913966970648</v>
          </cell>
        </row>
        <row r="89">
          <cell r="B89" t="str">
            <v>年代</v>
          </cell>
          <cell r="C89" t="str">
            <v>50代</v>
          </cell>
          <cell r="D89">
            <v>267.15567360050477</v>
          </cell>
          <cell r="E89">
            <v>0.25822970007315293</v>
          </cell>
          <cell r="F89">
            <v>2.3693181818181817</v>
          </cell>
          <cell r="G89">
            <v>632.9767948375595</v>
          </cell>
          <cell r="H89">
            <v>0.23365176181990388</v>
          </cell>
          <cell r="I89">
            <v>204.1063493087917</v>
          </cell>
          <cell r="J89">
            <v>0.1572916666666667</v>
          </cell>
          <cell r="K89">
            <v>2.8334592648562156</v>
          </cell>
          <cell r="L89">
            <v>578.3270264649749</v>
          </cell>
          <cell r="M89">
            <v>0.1422498093746409</v>
          </cell>
          <cell r="N89">
            <v>327.6402160181782</v>
          </cell>
          <cell r="O89">
            <v>0.28207639569049947</v>
          </cell>
          <cell r="P89">
            <v>2.5104895104895104</v>
          </cell>
          <cell r="Q89">
            <v>822.5373255281536</v>
          </cell>
          <cell r="R89">
            <v>0.27593801345025626</v>
          </cell>
          <cell r="S89">
            <v>342.37695078031214</v>
          </cell>
          <cell r="T89">
            <v>0.27611044417767105</v>
          </cell>
          <cell r="U89">
            <v>2.517391304347826</v>
          </cell>
          <cell r="V89">
            <v>861.8967587034814</v>
          </cell>
          <cell r="W89">
            <v>0.2582944658403723</v>
          </cell>
          <cell r="X89">
            <v>1141.2791897077868</v>
          </cell>
          <cell r="Y89">
            <v>0.24112069598164185</v>
          </cell>
          <cell r="Z89">
            <v>2.53727390427192</v>
          </cell>
          <cell r="AA89">
            <v>2895.7379055341694</v>
          </cell>
          <cell r="AB89">
            <v>0.22117721890432648</v>
          </cell>
          <cell r="AC89">
            <v>7933.528508312793</v>
          </cell>
        </row>
        <row r="90">
          <cell r="B90" t="str">
            <v>年代</v>
          </cell>
          <cell r="C90" t="str">
            <v>60代</v>
          </cell>
          <cell r="D90">
            <v>199.04232905646668</v>
          </cell>
          <cell r="E90">
            <v>0.19239209948792976</v>
          </cell>
          <cell r="F90">
            <v>2.6973968996782687</v>
          </cell>
          <cell r="G90">
            <v>536.896161301655</v>
          </cell>
          <cell r="H90">
            <v>0.19818536007258894</v>
          </cell>
          <cell r="I90">
            <v>79.75016297495834</v>
          </cell>
          <cell r="J90">
            <v>0.06145833333333334</v>
          </cell>
          <cell r="K90">
            <v>3.440677966101695</v>
          </cell>
          <cell r="L90">
            <v>274.39462854095837</v>
          </cell>
          <cell r="M90">
            <v>0.06749223504556492</v>
          </cell>
          <cell r="N90">
            <v>197.94929717764936</v>
          </cell>
          <cell r="O90">
            <v>0.17042115572967678</v>
          </cell>
          <cell r="P90">
            <v>2.6511627906976742</v>
          </cell>
          <cell r="Q90">
            <v>524.7958111221401</v>
          </cell>
          <cell r="R90">
            <v>0.1760541547401215</v>
          </cell>
          <cell r="S90">
            <v>317.07082833133256</v>
          </cell>
          <cell r="T90">
            <v>0.25570228091236497</v>
          </cell>
          <cell r="U90">
            <v>2.693456155574839</v>
          </cell>
          <cell r="V90">
            <v>854.0163743222407</v>
          </cell>
          <cell r="W90">
            <v>0.2559328608641206</v>
          </cell>
          <cell r="X90">
            <v>793.8126175404069</v>
          </cell>
          <cell r="Y90">
            <v>0.16766764286183433</v>
          </cell>
          <cell r="Z90">
            <v>2.7589672006889114</v>
          </cell>
          <cell r="AA90">
            <v>2190.102975286994</v>
          </cell>
          <cell r="AB90">
            <v>0.16728063830027878</v>
          </cell>
          <cell r="AC90">
            <v>6000.282124073957</v>
          </cell>
        </row>
        <row r="91">
          <cell r="B91" t="str">
            <v>年代</v>
          </cell>
          <cell r="C91" t="str">
            <v>70代以上</v>
          </cell>
          <cell r="D91">
            <v>49.19297105958303</v>
          </cell>
          <cell r="E91">
            <v>0.047549378200438926</v>
          </cell>
          <cell r="F91">
            <v>2.5076923076923077</v>
          </cell>
          <cell r="G91">
            <v>123.36083511864668</v>
          </cell>
          <cell r="H91">
            <v>0.04553638727379164</v>
          </cell>
          <cell r="I91">
            <v>12.165279097875</v>
          </cell>
          <cell r="J91">
            <v>0.009375</v>
          </cell>
          <cell r="K91">
            <v>2.7777777777777777</v>
          </cell>
          <cell r="L91">
            <v>33.792441938541664</v>
          </cell>
          <cell r="M91">
            <v>0.008311851606596664</v>
          </cell>
          <cell r="N91">
            <v>55.744342308648385</v>
          </cell>
          <cell r="O91">
            <v>0.04799216454456415</v>
          </cell>
          <cell r="P91">
            <v>2.5319148936170213</v>
          </cell>
          <cell r="Q91">
            <v>141.13993052615228</v>
          </cell>
          <cell r="R91">
            <v>0.047348455613107146</v>
          </cell>
          <cell r="S91">
            <v>108.66746698679472</v>
          </cell>
          <cell r="T91">
            <v>0.08763505402160865</v>
          </cell>
          <cell r="U91">
            <v>2.563380281690141</v>
          </cell>
          <cell r="V91">
            <v>278.556042135164</v>
          </cell>
          <cell r="W91">
            <v>0.08347807714016851</v>
          </cell>
          <cell r="X91">
            <v>225.77005945290114</v>
          </cell>
          <cell r="Y91">
            <v>0.04767501736724616</v>
          </cell>
          <cell r="Z91">
            <v>2.5550298880035665</v>
          </cell>
          <cell r="AA91">
            <v>576.8492497185046</v>
          </cell>
          <cell r="AB91">
            <v>0.044059896628058516</v>
          </cell>
          <cell r="AC91">
            <v>1580.4089033383686</v>
          </cell>
        </row>
        <row r="92">
          <cell r="B92" t="str">
            <v>旅行回数</v>
          </cell>
          <cell r="C92" t="str">
            <v>1回</v>
          </cell>
          <cell r="D92">
            <v>369.97725294715235</v>
          </cell>
          <cell r="E92">
            <v>0.35761589403973515</v>
          </cell>
          <cell r="F92">
            <v>2.4206288473965243</v>
          </cell>
          <cell r="G92">
            <v>895.5776113643977</v>
          </cell>
          <cell r="H92">
            <v>0.33058603166558936</v>
          </cell>
          <cell r="I92">
            <v>413.00611391105036</v>
          </cell>
          <cell r="J92">
            <v>0.3182773109243697</v>
          </cell>
          <cell r="K92">
            <v>2.742574257425743</v>
          </cell>
          <cell r="L92">
            <v>1132.6999361718906</v>
          </cell>
          <cell r="M92">
            <v>0.2786076780537208</v>
          </cell>
          <cell r="N92">
            <v>378.75980588152174</v>
          </cell>
          <cell r="O92">
            <v>0.32608695652173914</v>
          </cell>
          <cell r="P92">
            <v>2.3545454545454545</v>
          </cell>
          <cell r="Q92">
            <v>891.8071793028557</v>
          </cell>
          <cell r="R92">
            <v>0.299176090616308</v>
          </cell>
          <cell r="S92">
            <v>448.8619854721549</v>
          </cell>
          <cell r="T92">
            <v>0.36198547215496363</v>
          </cell>
          <cell r="U92">
            <v>2.408026755852843</v>
          </cell>
          <cell r="V92">
            <v>1080.8716707021792</v>
          </cell>
          <cell r="W92">
            <v>0.32391718382370394</v>
          </cell>
          <cell r="X92">
            <v>1610.6051582118794</v>
          </cell>
          <cell r="Y92">
            <v>0.3402400965752491</v>
          </cell>
          <cell r="Z92">
            <v>2.484132363007735</v>
          </cell>
          <cell r="AA92">
            <v>4000.956397541323</v>
          </cell>
          <cell r="AB92">
            <v>0.3055940965079931</v>
          </cell>
          <cell r="AC92">
            <v>10961.524376825542</v>
          </cell>
        </row>
        <row r="93">
          <cell r="B93" t="str">
            <v>旅行回数</v>
          </cell>
          <cell r="C93" t="str">
            <v>2回</v>
          </cell>
          <cell r="D93">
            <v>195.6464074226711</v>
          </cell>
          <cell r="E93">
            <v>0.18910963944076528</v>
          </cell>
          <cell r="F93">
            <v>2.509727626459144</v>
          </cell>
          <cell r="G93">
            <v>491.01919372615896</v>
          </cell>
          <cell r="H93">
            <v>0.18125071983238847</v>
          </cell>
          <cell r="I93">
            <v>239.8979407536134</v>
          </cell>
          <cell r="J93">
            <v>0.18487394957983191</v>
          </cell>
          <cell r="K93">
            <v>2.7714285714285714</v>
          </cell>
          <cell r="L93">
            <v>664.8600072314429</v>
          </cell>
          <cell r="M93">
            <v>0.1635341337367413</v>
          </cell>
          <cell r="N93">
            <v>251.3587802668281</v>
          </cell>
          <cell r="O93">
            <v>0.21640316205533597</v>
          </cell>
          <cell r="P93">
            <v>2.3686635944700463</v>
          </cell>
          <cell r="Q93">
            <v>595.3843919684316</v>
          </cell>
          <cell r="R93">
            <v>0.19973462754844246</v>
          </cell>
          <cell r="S93">
            <v>301.7433414043583</v>
          </cell>
          <cell r="T93">
            <v>0.2433414043583535</v>
          </cell>
          <cell r="U93">
            <v>2.6318407960199006</v>
          </cell>
          <cell r="V93">
            <v>794.140435835351</v>
          </cell>
          <cell r="W93">
            <v>0.23798915311491578</v>
          </cell>
          <cell r="X93">
            <v>988.6464698474709</v>
          </cell>
          <cell r="Y93">
            <v>0.2088170996979384</v>
          </cell>
          <cell r="Z93">
            <v>2.5746352274479785</v>
          </cell>
          <cell r="AA93">
            <v>2545.4040287613843</v>
          </cell>
          <cell r="AB93">
            <v>0.19441862573037624</v>
          </cell>
          <cell r="AC93">
            <v>6973.709667839409</v>
          </cell>
        </row>
        <row r="94">
          <cell r="B94" t="str">
            <v>旅行回数</v>
          </cell>
          <cell r="C94" t="str">
            <v>3回</v>
          </cell>
          <cell r="D94">
            <v>119.51940064342163</v>
          </cell>
          <cell r="E94">
            <v>0.11552612214863871</v>
          </cell>
          <cell r="F94">
            <v>2.3821656050955413</v>
          </cell>
          <cell r="G94">
            <v>284.71500535439293</v>
          </cell>
          <cell r="H94">
            <v>0.10509731661598959</v>
          </cell>
          <cell r="I94">
            <v>166.29289074966385</v>
          </cell>
          <cell r="J94">
            <v>0.12815126050420167</v>
          </cell>
          <cell r="K94">
            <v>2.8114754098360657</v>
          </cell>
          <cell r="L94">
            <v>467.5283731732353</v>
          </cell>
          <cell r="M94">
            <v>0.1149969116395021</v>
          </cell>
          <cell r="N94">
            <v>130.84429657725298</v>
          </cell>
          <cell r="O94">
            <v>0.11264822134387352</v>
          </cell>
          <cell r="P94">
            <v>2.327433628318584</v>
          </cell>
          <cell r="Q94">
            <v>304.53141592758874</v>
          </cell>
          <cell r="R94">
            <v>0.10216167866947012</v>
          </cell>
          <cell r="S94">
            <v>142.6150121065375</v>
          </cell>
          <cell r="T94">
            <v>0.11501210653753025</v>
          </cell>
          <cell r="U94">
            <v>3.1157894736842104</v>
          </cell>
          <cell r="V94">
            <v>444.3583535108958</v>
          </cell>
          <cell r="W94">
            <v>0.13316595334974493</v>
          </cell>
          <cell r="X94">
            <v>559.271600076876</v>
          </cell>
          <cell r="Y94">
            <v>0.1181411159017242</v>
          </cell>
          <cell r="Z94">
            <v>2.684086135894923</v>
          </cell>
          <cell r="AA94">
            <v>1501.1331479661128</v>
          </cell>
          <cell r="AB94">
            <v>0.11465694261822201</v>
          </cell>
          <cell r="AC94">
            <v>4112.693556071542</v>
          </cell>
        </row>
        <row r="95">
          <cell r="B95" t="str">
            <v>旅行回数</v>
          </cell>
          <cell r="C95" t="str">
            <v>4回</v>
          </cell>
          <cell r="D95">
            <v>68.51430610132451</v>
          </cell>
          <cell r="E95">
            <v>0.06622516556291391</v>
          </cell>
          <cell r="F95">
            <v>3.0898876404494384</v>
          </cell>
          <cell r="G95">
            <v>211.70150761645215</v>
          </cell>
          <cell r="H95">
            <v>0.07814572451618526</v>
          </cell>
          <cell r="I95">
            <v>104.95534907970587</v>
          </cell>
          <cell r="J95">
            <v>0.08088235294117646</v>
          </cell>
          <cell r="K95">
            <v>4.181818181818182</v>
          </cell>
          <cell r="L95">
            <v>438.9041870605882</v>
          </cell>
          <cell r="M95">
            <v>0.10795628439626725</v>
          </cell>
          <cell r="N95">
            <v>83.78626008894268</v>
          </cell>
          <cell r="O95">
            <v>0.07213438735177866</v>
          </cell>
          <cell r="P95">
            <v>2.4714285714285715</v>
          </cell>
          <cell r="Q95">
            <v>207.07175707695836</v>
          </cell>
          <cell r="R95">
            <v>0.06946671903646541</v>
          </cell>
          <cell r="S95">
            <v>75.06053268765132</v>
          </cell>
          <cell r="T95">
            <v>0.060532687651331706</v>
          </cell>
          <cell r="U95">
            <v>2.52</v>
          </cell>
          <cell r="V95">
            <v>189.15254237288133</v>
          </cell>
          <cell r="W95">
            <v>0.056685507169148185</v>
          </cell>
          <cell r="X95">
            <v>332.31644795762435</v>
          </cell>
          <cell r="Y95">
            <v>0.07020342907810302</v>
          </cell>
          <cell r="Z95">
            <v>3.1500998538006986</v>
          </cell>
          <cell r="AA95">
            <v>1046.82999412688</v>
          </cell>
          <cell r="AB95">
            <v>0.07995714885802314</v>
          </cell>
          <cell r="AC95">
            <v>2868.0273811695342</v>
          </cell>
        </row>
        <row r="96">
          <cell r="B96" t="str">
            <v>旅行回数</v>
          </cell>
          <cell r="C96" t="str">
            <v>5回</v>
          </cell>
          <cell r="D96">
            <v>57.85652515222958</v>
          </cell>
          <cell r="E96">
            <v>0.05592347314201619</v>
          </cell>
          <cell r="F96">
            <v>2.547584715212689</v>
          </cell>
          <cell r="G96">
            <v>147.39439915313858</v>
          </cell>
          <cell r="H96">
            <v>0.05440793616036909</v>
          </cell>
          <cell r="I96">
            <v>88.5986713010504</v>
          </cell>
          <cell r="J96">
            <v>0.06827731092436974</v>
          </cell>
          <cell r="K96">
            <v>3.1875</v>
          </cell>
          <cell r="L96">
            <v>282.40826477209816</v>
          </cell>
          <cell r="M96">
            <v>0.06946333128370068</v>
          </cell>
          <cell r="N96">
            <v>53.94457841342886</v>
          </cell>
          <cell r="O96">
            <v>0.046442687747035576</v>
          </cell>
          <cell r="P96">
            <v>2.466666666666667</v>
          </cell>
          <cell r="Q96">
            <v>133.0632934197912</v>
          </cell>
          <cell r="R96">
            <v>0.044638972250687234</v>
          </cell>
          <cell r="S96">
            <v>46.537530266343815</v>
          </cell>
          <cell r="T96">
            <v>0.037530266343825655</v>
          </cell>
          <cell r="U96">
            <v>2.7096774193548385</v>
          </cell>
          <cell r="V96">
            <v>126.1016949152542</v>
          </cell>
          <cell r="W96">
            <v>0.03779033811276545</v>
          </cell>
          <cell r="X96">
            <v>246.93730513305266</v>
          </cell>
          <cell r="Y96">
            <v>0.05217327346875229</v>
          </cell>
          <cell r="Z96">
            <v>2.7900509074117354</v>
          </cell>
          <cell r="AA96">
            <v>688.9676522602822</v>
          </cell>
          <cell r="AB96">
            <v>0.0526235295503591</v>
          </cell>
          <cell r="AC96">
            <v>1887.58260893228</v>
          </cell>
        </row>
        <row r="97">
          <cell r="B97" t="str">
            <v>旅行回数</v>
          </cell>
          <cell r="C97" t="str">
            <v>6～10回</v>
          </cell>
          <cell r="D97">
            <v>100.48764894860928</v>
          </cell>
          <cell r="E97">
            <v>0.09713024282560707</v>
          </cell>
          <cell r="F97">
            <v>3.2601207386363638</v>
          </cell>
          <cell r="G97">
            <v>327.6018683141717</v>
          </cell>
          <cell r="H97">
            <v>0.1209282146381717</v>
          </cell>
          <cell r="I97">
            <v>148.57315648945377</v>
          </cell>
          <cell r="J97">
            <v>0.11449579831932773</v>
          </cell>
          <cell r="K97">
            <v>3.5045871559633026</v>
          </cell>
          <cell r="L97">
            <v>520.6875759538655</v>
          </cell>
          <cell r="M97">
            <v>0.12807236223408103</v>
          </cell>
          <cell r="N97">
            <v>131.99205356477273</v>
          </cell>
          <cell r="O97">
            <v>0.11363636363636363</v>
          </cell>
          <cell r="P97">
            <v>2.2831858407079646</v>
          </cell>
          <cell r="Q97">
            <v>301.36238778505634</v>
          </cell>
          <cell r="R97">
            <v>0.10109855933970979</v>
          </cell>
          <cell r="S97">
            <v>127.60290556900725</v>
          </cell>
          <cell r="T97">
            <v>0.1029055690072639</v>
          </cell>
          <cell r="U97">
            <v>2.738483345145287</v>
          </cell>
          <cell r="V97">
            <v>349.43843169287317</v>
          </cell>
          <cell r="W97">
            <v>0.10472021404742235</v>
          </cell>
          <cell r="X97">
            <v>508.65576457184306</v>
          </cell>
          <cell r="Y97">
            <v>0.10744817992311945</v>
          </cell>
          <cell r="Z97">
            <v>2.947160669667853</v>
          </cell>
          <cell r="AA97">
            <v>1499.0902637459667</v>
          </cell>
          <cell r="AB97">
            <v>0.11450090658695969</v>
          </cell>
          <cell r="AC97">
            <v>4107.096613002648</v>
          </cell>
        </row>
        <row r="98">
          <cell r="B98" t="str">
            <v>旅行回数</v>
          </cell>
          <cell r="C98" t="str">
            <v>11～20回</v>
          </cell>
          <cell r="D98">
            <v>66.9917659657395</v>
          </cell>
          <cell r="E98">
            <v>0.06475349521707137</v>
          </cell>
          <cell r="F98">
            <v>3.0114942528735633</v>
          </cell>
          <cell r="G98">
            <v>201.74531819567528</v>
          </cell>
          <cell r="H98">
            <v>0.07447057999564373</v>
          </cell>
          <cell r="I98">
            <v>74.9681064855042</v>
          </cell>
          <cell r="J98">
            <v>0.057773109243697475</v>
          </cell>
          <cell r="K98">
            <v>3.945454545454545</v>
          </cell>
          <cell r="L98">
            <v>295.78325649735285</v>
          </cell>
          <cell r="M98">
            <v>0.07275314818009314</v>
          </cell>
          <cell r="N98">
            <v>56.240092388468376</v>
          </cell>
          <cell r="O98">
            <v>0.04841897233201581</v>
          </cell>
          <cell r="P98">
            <v>5.74468085106383</v>
          </cell>
          <cell r="Q98">
            <v>323.08138180609495</v>
          </cell>
          <cell r="R98">
            <v>0.10838466767583327</v>
          </cell>
          <cell r="S98">
            <v>49.539951573849876</v>
          </cell>
          <cell r="T98">
            <v>0.03995157384987893</v>
          </cell>
          <cell r="U98">
            <v>3.7899686520376177</v>
          </cell>
          <cell r="V98">
            <v>187.75486348835267</v>
          </cell>
          <cell r="W98">
            <v>0.05626664874178995</v>
          </cell>
          <cell r="X98">
            <v>247.73991641356196</v>
          </cell>
          <cell r="Y98">
            <v>0.0523527481563945</v>
          </cell>
          <cell r="Z98">
            <v>4.070255752828191</v>
          </cell>
          <cell r="AA98">
            <v>1008.3648199874758</v>
          </cell>
          <cell r="AB98">
            <v>0.07701916879271242</v>
          </cell>
          <cell r="AC98">
            <v>2762.6433424314405</v>
          </cell>
        </row>
        <row r="99">
          <cell r="B99" t="str">
            <v>旅行回数</v>
          </cell>
          <cell r="C99" t="str">
            <v>21回以上</v>
          </cell>
          <cell r="D99">
            <v>55.5727149488521</v>
          </cell>
          <cell r="E99">
            <v>0.0537159676232524</v>
          </cell>
          <cell r="F99">
            <v>2.722747443565502</v>
          </cell>
          <cell r="G99">
            <v>151.31046755898143</v>
          </cell>
          <cell r="H99">
            <v>0.05585348091002655</v>
          </cell>
          <cell r="I99">
            <v>61.33754166995797</v>
          </cell>
          <cell r="J99">
            <v>0.04726890756302521</v>
          </cell>
          <cell r="K99">
            <v>3.5555555555555554</v>
          </cell>
          <cell r="L99">
            <v>218.08903704873944</v>
          </cell>
          <cell r="M99">
            <v>0.05364287423417006</v>
          </cell>
          <cell r="N99">
            <v>74.60420418878458</v>
          </cell>
          <cell r="O99">
            <v>0.06422924901185771</v>
          </cell>
          <cell r="P99">
            <v>3.0307692307692307</v>
          </cell>
          <cell r="Q99">
            <v>226.10812654139326</v>
          </cell>
          <cell r="R99">
            <v>0.0758528826916508</v>
          </cell>
          <cell r="S99">
            <v>48.03874092009685</v>
          </cell>
          <cell r="T99">
            <v>0.038740920096852295</v>
          </cell>
          <cell r="U99">
            <v>2.84375</v>
          </cell>
          <cell r="V99">
            <v>136.61016949152543</v>
          </cell>
          <cell r="W99">
            <v>0.04093953295549591</v>
          </cell>
          <cell r="X99">
            <v>239.5532017276915</v>
          </cell>
          <cell r="Y99">
            <v>0.05062405719871898</v>
          </cell>
          <cell r="Z99">
            <v>3.056180403186026</v>
          </cell>
          <cell r="AA99">
            <v>732.1178006406395</v>
          </cell>
          <cell r="AB99">
            <v>0.055919349174033205</v>
          </cell>
          <cell r="AC99">
            <v>2005.8021935359989</v>
          </cell>
        </row>
        <row r="100">
          <cell r="B100" t="str">
            <v>泊数</v>
          </cell>
          <cell r="C100" t="str">
            <v>0泊</v>
          </cell>
          <cell r="D100">
            <v>5.3132517644240655</v>
          </cell>
          <cell r="E100">
            <v>0.005135730007336758</v>
          </cell>
          <cell r="F100">
            <v>0</v>
          </cell>
          <cell r="G100">
            <v>0</v>
          </cell>
          <cell r="H100">
            <v>0</v>
          </cell>
          <cell r="I100">
            <v>4.046662485779625</v>
          </cell>
          <cell r="J100">
            <v>0.0031185031185031182</v>
          </cell>
          <cell r="K100">
            <v>0</v>
          </cell>
          <cell r="L100">
            <v>0</v>
          </cell>
          <cell r="M100">
            <v>0</v>
          </cell>
          <cell r="N100">
            <v>10.319615639022704</v>
          </cell>
          <cell r="O100">
            <v>0.008884501480750246</v>
          </cell>
          <cell r="P100">
            <v>0</v>
          </cell>
          <cell r="Q100">
            <v>0</v>
          </cell>
          <cell r="R100">
            <v>0</v>
          </cell>
          <cell r="S100">
            <v>5.94724220623501</v>
          </cell>
          <cell r="T100">
            <v>0.004796163069544364</v>
          </cell>
          <cell r="U100">
            <v>0</v>
          </cell>
          <cell r="V100">
            <v>0</v>
          </cell>
          <cell r="W100">
            <v>0</v>
          </cell>
          <cell r="X100">
            <v>25.62677209546141</v>
          </cell>
          <cell r="Y100">
            <v>0.005408475983043119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泊数</v>
          </cell>
          <cell r="C101" t="str">
            <v>1泊</v>
          </cell>
          <cell r="D101">
            <v>122.96382654809977</v>
          </cell>
          <cell r="E101">
            <v>0.11885546588407925</v>
          </cell>
          <cell r="F101">
            <v>1</v>
          </cell>
          <cell r="G101">
            <v>122.96382654809977</v>
          </cell>
          <cell r="H101">
            <v>0.045389838849390574</v>
          </cell>
          <cell r="I101">
            <v>67.44437476299376</v>
          </cell>
          <cell r="J101">
            <v>0.05197505197505198</v>
          </cell>
          <cell r="K101">
            <v>1</v>
          </cell>
          <cell r="L101">
            <v>67.44437476299376</v>
          </cell>
          <cell r="M101">
            <v>0.016589142499652387</v>
          </cell>
          <cell r="N101">
            <v>186.8997054623001</v>
          </cell>
          <cell r="O101">
            <v>0.16090819348469892</v>
          </cell>
          <cell r="P101">
            <v>1</v>
          </cell>
          <cell r="Q101">
            <v>186.8997054623001</v>
          </cell>
          <cell r="R101">
            <v>0.06269956613408406</v>
          </cell>
          <cell r="S101">
            <v>157.60191846522778</v>
          </cell>
          <cell r="T101">
            <v>0.12709832134292565</v>
          </cell>
          <cell r="U101">
            <v>1</v>
          </cell>
          <cell r="V101">
            <v>157.60191846522778</v>
          </cell>
          <cell r="W101">
            <v>0.04723037061495506</v>
          </cell>
          <cell r="X101">
            <v>534.9098252386215</v>
          </cell>
          <cell r="Y101">
            <v>0.11290723753722073</v>
          </cell>
          <cell r="Z101">
            <v>0.9999999999999998</v>
          </cell>
          <cell r="AA101">
            <v>534.9098252386214</v>
          </cell>
          <cell r="AB101">
            <v>0.040856552412692634</v>
          </cell>
          <cell r="AC101">
            <v>1465.5063705167709</v>
          </cell>
        </row>
        <row r="102">
          <cell r="B102" t="str">
            <v>泊数</v>
          </cell>
          <cell r="C102" t="str">
            <v>2泊</v>
          </cell>
          <cell r="D102">
            <v>515.3854211491342</v>
          </cell>
          <cell r="E102">
            <v>0.49816581071166544</v>
          </cell>
          <cell r="F102">
            <v>2</v>
          </cell>
          <cell r="G102">
            <v>1030.7708422982685</v>
          </cell>
          <cell r="H102">
            <v>0.38049013060168146</v>
          </cell>
          <cell r="I102">
            <v>445.1328734357588</v>
          </cell>
          <cell r="J102">
            <v>0.34303534303534305</v>
          </cell>
          <cell r="K102">
            <v>2</v>
          </cell>
          <cell r="L102">
            <v>890.2657468715176</v>
          </cell>
          <cell r="M102">
            <v>0.21897668099541148</v>
          </cell>
          <cell r="N102">
            <v>566.4322361863574</v>
          </cell>
          <cell r="O102">
            <v>0.4876604146100691</v>
          </cell>
          <cell r="P102">
            <v>2</v>
          </cell>
          <cell r="Q102">
            <v>1132.8644723727148</v>
          </cell>
          <cell r="R102">
            <v>0.38004399595383476</v>
          </cell>
          <cell r="S102">
            <v>652.7098321342925</v>
          </cell>
          <cell r="T102">
            <v>0.526378896882494</v>
          </cell>
          <cell r="U102">
            <v>2</v>
          </cell>
          <cell r="V102">
            <v>1305.419664268585</v>
          </cell>
          <cell r="W102">
            <v>0.39121005094274103</v>
          </cell>
          <cell r="X102">
            <v>2179.660362905543</v>
          </cell>
          <cell r="Y102">
            <v>0.4603423276009869</v>
          </cell>
          <cell r="Z102">
            <v>2</v>
          </cell>
          <cell r="AA102">
            <v>4359.320725811086</v>
          </cell>
          <cell r="AB102">
            <v>0.3329660576684773</v>
          </cell>
          <cell r="AC102">
            <v>11943.344454276948</v>
          </cell>
        </row>
        <row r="103">
          <cell r="B103" t="str">
            <v>泊数</v>
          </cell>
          <cell r="C103" t="str">
            <v>3泊</v>
          </cell>
          <cell r="D103">
            <v>255.03608469235508</v>
          </cell>
          <cell r="E103">
            <v>0.24651504035216434</v>
          </cell>
          <cell r="F103">
            <v>3</v>
          </cell>
          <cell r="G103">
            <v>765.1082540770652</v>
          </cell>
          <cell r="H103">
            <v>0.28242566395176355</v>
          </cell>
          <cell r="I103">
            <v>492.3439357698544</v>
          </cell>
          <cell r="J103">
            <v>0.3794178794178794</v>
          </cell>
          <cell r="K103">
            <v>3</v>
          </cell>
          <cell r="L103">
            <v>1477.0318073095632</v>
          </cell>
          <cell r="M103">
            <v>0.3633022207423872</v>
          </cell>
          <cell r="N103">
            <v>256.84376701567624</v>
          </cell>
          <cell r="O103">
            <v>0.2211253701875617</v>
          </cell>
          <cell r="P103">
            <v>3</v>
          </cell>
          <cell r="Q103">
            <v>770.5313010470287</v>
          </cell>
          <cell r="R103">
            <v>0.2584914628349969</v>
          </cell>
          <cell r="S103">
            <v>288.4412470023981</v>
          </cell>
          <cell r="T103">
            <v>0.23261390887290165</v>
          </cell>
          <cell r="U103">
            <v>3</v>
          </cell>
          <cell r="V103">
            <v>865.3237410071943</v>
          </cell>
          <cell r="W103">
            <v>0.25932146884814955</v>
          </cell>
          <cell r="X103">
            <v>1292.6650344802838</v>
          </cell>
          <cell r="Y103">
            <v>0.2732040439402609</v>
          </cell>
          <cell r="Z103">
            <v>3</v>
          </cell>
          <cell r="AA103">
            <v>3877.9951034408514</v>
          </cell>
          <cell r="AB103">
            <v>0.2962022806913602</v>
          </cell>
          <cell r="AC103">
            <v>10624.644119016031</v>
          </cell>
        </row>
        <row r="104">
          <cell r="B104" t="str">
            <v>泊数</v>
          </cell>
          <cell r="C104" t="str">
            <v>4泊</v>
          </cell>
          <cell r="D104">
            <v>87.28913612982392</v>
          </cell>
          <cell r="E104">
            <v>0.08437270726338959</v>
          </cell>
          <cell r="F104">
            <v>4</v>
          </cell>
          <cell r="G104">
            <v>349.15654451929566</v>
          </cell>
          <cell r="H104">
            <v>0.12888472759703495</v>
          </cell>
          <cell r="I104">
            <v>147.0287369833264</v>
          </cell>
          <cell r="J104">
            <v>0.11330561330561331</v>
          </cell>
          <cell r="K104">
            <v>4</v>
          </cell>
          <cell r="L104">
            <v>588.1149479333056</v>
          </cell>
          <cell r="M104">
            <v>0.1446573225969688</v>
          </cell>
          <cell r="N104">
            <v>82.55692511218163</v>
          </cell>
          <cell r="O104">
            <v>0.07107601184600197</v>
          </cell>
          <cell r="P104">
            <v>4</v>
          </cell>
          <cell r="Q104">
            <v>330.2277004487265</v>
          </cell>
          <cell r="R104">
            <v>0.11078205550071293</v>
          </cell>
          <cell r="S104">
            <v>72.85371702637889</v>
          </cell>
          <cell r="T104">
            <v>0.05875299760191846</v>
          </cell>
          <cell r="U104">
            <v>4</v>
          </cell>
          <cell r="V104">
            <v>291.41486810551555</v>
          </cell>
          <cell r="W104">
            <v>0.08733162868425653</v>
          </cell>
          <cell r="X104">
            <v>389.72851525171086</v>
          </cell>
          <cell r="Y104">
            <v>0.08236457784141088</v>
          </cell>
          <cell r="Z104">
            <v>3.9999999999999996</v>
          </cell>
          <cell r="AA104">
            <v>1558.9140610068432</v>
          </cell>
          <cell r="AB104">
            <v>0.11907026387484453</v>
          </cell>
          <cell r="AC104">
            <v>4270.997427416009</v>
          </cell>
        </row>
        <row r="105">
          <cell r="B105" t="str">
            <v>泊数</v>
          </cell>
          <cell r="C105" t="str">
            <v>5泊以上</v>
          </cell>
          <cell r="D105">
            <v>48.57830184616287</v>
          </cell>
          <cell r="E105">
            <v>0.04695524578136464</v>
          </cell>
          <cell r="F105">
            <v>9.078125</v>
          </cell>
          <cell r="G105">
            <v>440.99989644719733</v>
          </cell>
          <cell r="H105">
            <v>0.16278701463886372</v>
          </cell>
          <cell r="I105">
            <v>141.6331870022869</v>
          </cell>
          <cell r="J105">
            <v>0.10914760914760915</v>
          </cell>
          <cell r="K105">
            <v>7.3619047619047615</v>
          </cell>
          <cell r="L105">
            <v>1042.6900338358835</v>
          </cell>
          <cell r="M105">
            <v>0.25646814304462584</v>
          </cell>
          <cell r="N105">
            <v>58.477821954461994</v>
          </cell>
          <cell r="O105">
            <v>0.050345508390918066</v>
          </cell>
          <cell r="P105">
            <v>9.431372549019608</v>
          </cell>
          <cell r="Q105">
            <v>551.526124707769</v>
          </cell>
          <cell r="R105">
            <v>0.18502141908278794</v>
          </cell>
          <cell r="S105">
            <v>62.446043165467614</v>
          </cell>
          <cell r="T105">
            <v>0.05035971223021582</v>
          </cell>
          <cell r="U105">
            <v>10.511627906976743</v>
          </cell>
          <cell r="V105">
            <v>656.4095700184037</v>
          </cell>
          <cell r="W105">
            <v>0.19671376826553463</v>
          </cell>
          <cell r="X105">
            <v>311.1353539683794</v>
          </cell>
          <cell r="Y105">
            <v>0.06577333709707739</v>
          </cell>
          <cell r="Z105">
            <v>8.65097968031882</v>
          </cell>
          <cell r="AA105">
            <v>2691.6256250092533</v>
          </cell>
          <cell r="AB105">
            <v>0.20558706951116418</v>
          </cell>
          <cell r="AC105">
            <v>7374.31678084727</v>
          </cell>
        </row>
        <row r="106">
          <cell r="B106" t="str">
            <v>旅行形態</v>
          </cell>
          <cell r="C106" t="str">
            <v>団体旅行</v>
          </cell>
          <cell r="D106">
            <v>130.0814630766397</v>
          </cell>
          <cell r="E106">
            <v>0.12573529411764706</v>
          </cell>
          <cell r="F106">
            <v>2.2529411764705882</v>
          </cell>
          <cell r="G106">
            <v>293.0658844609</v>
          </cell>
          <cell r="H106">
            <v>0.1081798903088864</v>
          </cell>
          <cell r="I106">
            <v>86.59885850694472</v>
          </cell>
          <cell r="J106">
            <v>0.0667361835245047</v>
          </cell>
          <cell r="K106">
            <v>2.71875</v>
          </cell>
          <cell r="L106">
            <v>235.44064656575597</v>
          </cell>
          <cell r="M106">
            <v>0.05791081094331206</v>
          </cell>
          <cell r="N106">
            <v>149.50387057237623</v>
          </cell>
          <cell r="O106">
            <v>0.12871287128712872</v>
          </cell>
          <cell r="P106">
            <v>2.0930232558139537</v>
          </cell>
          <cell r="Q106">
            <v>312.91507794218285</v>
          </cell>
          <cell r="R106">
            <v>0.10497416020671835</v>
          </cell>
          <cell r="S106">
            <v>170.9832134292566</v>
          </cell>
          <cell r="T106">
            <v>0.13788968824940048</v>
          </cell>
          <cell r="U106">
            <v>2.0782608695652174</v>
          </cell>
          <cell r="V106">
            <v>355.347721822542</v>
          </cell>
          <cell r="W106">
            <v>0.1064911186507006</v>
          </cell>
          <cell r="X106">
            <v>537.1674055852172</v>
          </cell>
          <cell r="Y106">
            <v>0.11345090184425409</v>
          </cell>
          <cell r="Z106">
            <v>2.2279261890202737</v>
          </cell>
          <cell r="AA106">
            <v>1196.7693307913808</v>
          </cell>
          <cell r="AB106">
            <v>0.09140955462459278</v>
          </cell>
          <cell r="AC106">
            <v>3278.8200843599475</v>
          </cell>
        </row>
        <row r="107">
          <cell r="B107" t="str">
            <v>旅行形態</v>
          </cell>
          <cell r="C107" t="str">
            <v>観光ﾊﾟｯｸ</v>
          </cell>
          <cell r="D107">
            <v>210.7167559779485</v>
          </cell>
          <cell r="E107">
            <v>0.2036764705882353</v>
          </cell>
          <cell r="F107">
            <v>2.299638989169675</v>
          </cell>
          <cell r="G107">
            <v>484.57246771824254</v>
          </cell>
          <cell r="H107">
            <v>0.17887102929395976</v>
          </cell>
          <cell r="I107">
            <v>58.18360805935349</v>
          </cell>
          <cell r="J107">
            <v>0.04483837330552659</v>
          </cell>
          <cell r="K107">
            <v>2.558139534883721</v>
          </cell>
          <cell r="L107">
            <v>148.84178805881126</v>
          </cell>
          <cell r="M107">
            <v>0.03661028278025476</v>
          </cell>
          <cell r="N107">
            <v>257.60666929394057</v>
          </cell>
          <cell r="O107">
            <v>0.22178217821782176</v>
          </cell>
          <cell r="P107">
            <v>2.2522935779816513</v>
          </cell>
          <cell r="Q107">
            <v>580.2058468959854</v>
          </cell>
          <cell r="R107">
            <v>0.19464265488730317</v>
          </cell>
          <cell r="S107">
            <v>382.1103117505995</v>
          </cell>
          <cell r="T107">
            <v>0.30815347721822545</v>
          </cell>
          <cell r="U107">
            <v>2.319066147859922</v>
          </cell>
          <cell r="V107">
            <v>886.1390887290167</v>
          </cell>
          <cell r="W107">
            <v>0.2655594423255964</v>
          </cell>
          <cell r="X107">
            <v>908.617345081842</v>
          </cell>
          <cell r="Y107">
            <v>0.1919062577937674</v>
          </cell>
          <cell r="Z107">
            <v>2.310938925794911</v>
          </cell>
          <cell r="AA107">
            <v>2099.759191402056</v>
          </cell>
          <cell r="AB107">
            <v>0.1603801564483903</v>
          </cell>
          <cell r="AC107">
            <v>5752.764907950838</v>
          </cell>
        </row>
        <row r="108">
          <cell r="B108" t="str">
            <v>旅行形態</v>
          </cell>
          <cell r="C108" t="str">
            <v>ﾌﾘｰﾌﾟﾗﾝ</v>
          </cell>
          <cell r="D108">
            <v>341.5589293649779</v>
          </cell>
          <cell r="E108">
            <v>0.3301470588235294</v>
          </cell>
          <cell r="F108">
            <v>2.5669642857142856</v>
          </cell>
          <cell r="G108">
            <v>876.7695731467066</v>
          </cell>
          <cell r="H108">
            <v>0.32364338968916845</v>
          </cell>
          <cell r="I108">
            <v>764.5055477566215</v>
          </cell>
          <cell r="J108">
            <v>0.589155370177268</v>
          </cell>
          <cell r="K108">
            <v>2.794690265486726</v>
          </cell>
          <cell r="L108">
            <v>2136.5562122260276</v>
          </cell>
          <cell r="M108">
            <v>0.5255239682729298</v>
          </cell>
          <cell r="N108">
            <v>346.15896186373266</v>
          </cell>
          <cell r="O108">
            <v>0.298019801980198</v>
          </cell>
          <cell r="P108">
            <v>2.365771812080537</v>
          </cell>
          <cell r="Q108">
            <v>818.9331144762804</v>
          </cell>
          <cell r="R108">
            <v>0.27472890256027843</v>
          </cell>
          <cell r="S108">
            <v>341.9664268585132</v>
          </cell>
          <cell r="T108">
            <v>0.27577937649880097</v>
          </cell>
          <cell r="U108">
            <v>2.491304347826087</v>
          </cell>
          <cell r="V108">
            <v>851.9424460431655</v>
          </cell>
          <cell r="W108">
            <v>0.25531134304121944</v>
          </cell>
          <cell r="X108">
            <v>1794.1898658438454</v>
          </cell>
          <cell r="Y108">
            <v>0.37915763255463497</v>
          </cell>
          <cell r="Z108">
            <v>2.6107612327244425</v>
          </cell>
          <cell r="AA108">
            <v>4684.20134589218</v>
          </cell>
          <cell r="AB108">
            <v>0.35778052443638547</v>
          </cell>
          <cell r="AC108">
            <v>12833.428344910082</v>
          </cell>
        </row>
        <row r="109">
          <cell r="B109" t="str">
            <v>旅行形態</v>
          </cell>
          <cell r="C109" t="str">
            <v>個人旅行</v>
          </cell>
          <cell r="D109">
            <v>352.20887371043375</v>
          </cell>
          <cell r="E109">
            <v>0.3404411764705882</v>
          </cell>
          <cell r="F109">
            <v>3.000401383818498</v>
          </cell>
          <cell r="G109">
            <v>1056.76799207394</v>
          </cell>
          <cell r="H109">
            <v>0.3900865011115046</v>
          </cell>
          <cell r="I109">
            <v>388.3417561170802</v>
          </cell>
          <cell r="J109">
            <v>0.2992700729927007</v>
          </cell>
          <cell r="K109">
            <v>3.954703832752613</v>
          </cell>
          <cell r="L109">
            <v>1535.7766313340976</v>
          </cell>
          <cell r="M109">
            <v>0.3777515541417194</v>
          </cell>
          <cell r="N109">
            <v>408.2605696399505</v>
          </cell>
          <cell r="O109">
            <v>0.3514851485148515</v>
          </cell>
          <cell r="P109">
            <v>3.0903954802259888</v>
          </cell>
          <cell r="Q109">
            <v>1261.6866191697907</v>
          </cell>
          <cell r="R109">
            <v>0.4232601834414453</v>
          </cell>
          <cell r="S109">
            <v>344.9400479616307</v>
          </cell>
          <cell r="T109">
            <v>0.27817745803357313</v>
          </cell>
          <cell r="U109">
            <v>3.28448275862069</v>
          </cell>
          <cell r="V109">
            <v>1132.9496402877699</v>
          </cell>
          <cell r="W109">
            <v>0.3395239849867525</v>
          </cell>
          <cell r="X109">
            <v>1493.7512474290952</v>
          </cell>
          <cell r="Y109">
            <v>0.3154852078073435</v>
          </cell>
          <cell r="Z109">
            <v>3.3386957108481528</v>
          </cell>
          <cell r="AA109">
            <v>4987.180882865598</v>
          </cell>
          <cell r="AB109">
            <v>0.3809221807460367</v>
          </cell>
          <cell r="AC109">
            <v>13663.509268124924</v>
          </cell>
        </row>
        <row r="110">
          <cell r="B110" t="str">
            <v>活動</v>
          </cell>
          <cell r="C110" t="str">
            <v>観光地めぐり</v>
          </cell>
          <cell r="D110">
            <v>665.7798871413659</v>
          </cell>
          <cell r="E110">
            <v>0.6435354273192111</v>
          </cell>
          <cell r="F110">
            <v>2.594994311717861</v>
          </cell>
          <cell r="G110">
            <v>1727.6950199880039</v>
          </cell>
          <cell r="H110">
            <v>0.6377468946729195</v>
          </cell>
          <cell r="I110">
            <v>790.154227435975</v>
          </cell>
          <cell r="J110">
            <v>0.6089211618257261</v>
          </cell>
          <cell r="K110">
            <v>3.0017152259060267</v>
          </cell>
          <cell r="L110">
            <v>2371.8179753085797</v>
          </cell>
          <cell r="M110">
            <v>0.5833907796446818</v>
          </cell>
          <cell r="N110">
            <v>781.9302241708023</v>
          </cell>
          <cell r="O110">
            <v>0.6731898238747553</v>
          </cell>
          <cell r="P110">
            <v>2.4058823529411764</v>
          </cell>
          <cell r="Q110">
            <v>1881.2321275638712</v>
          </cell>
          <cell r="R110">
            <v>0.6311001823357449</v>
          </cell>
          <cell r="S110">
            <v>927.7804295942722</v>
          </cell>
          <cell r="T110">
            <v>0.7482100238663485</v>
          </cell>
          <cell r="U110">
            <v>2.4896</v>
          </cell>
          <cell r="V110">
            <v>2309.8021575179</v>
          </cell>
          <cell r="W110">
            <v>0.6922048475625805</v>
          </cell>
          <cell r="X110">
            <v>3165.6447683424153</v>
          </cell>
          <cell r="Y110">
            <v>0.6687427323278854</v>
          </cell>
          <cell r="Z110">
            <v>2.6189126977501727</v>
          </cell>
          <cell r="AA110">
            <v>8290.547280378356</v>
          </cell>
          <cell r="AB110">
            <v>0.6332341705250628</v>
          </cell>
          <cell r="AC110">
            <v>22713.828165420153</v>
          </cell>
        </row>
        <row r="111">
          <cell r="B111" t="str">
            <v>活動</v>
          </cell>
          <cell r="C111" t="str">
            <v>保養・休養</v>
          </cell>
          <cell r="D111">
            <v>243.3383923490577</v>
          </cell>
          <cell r="E111">
            <v>0.2352081811541271</v>
          </cell>
          <cell r="F111">
            <v>2.857142857142857</v>
          </cell>
          <cell r="G111">
            <v>695.2525495687363</v>
          </cell>
          <cell r="H111">
            <v>0.25663971324289064</v>
          </cell>
          <cell r="I111">
            <v>448.24762817066386</v>
          </cell>
          <cell r="J111">
            <v>0.3454356846473029</v>
          </cell>
          <cell r="K111">
            <v>3.430722891566265</v>
          </cell>
          <cell r="L111">
            <v>1537.81339905538</v>
          </cell>
          <cell r="M111">
            <v>0.3782525333573439</v>
          </cell>
          <cell r="N111">
            <v>225.03224474682972</v>
          </cell>
          <cell r="O111">
            <v>0.19373776908023482</v>
          </cell>
          <cell r="P111">
            <v>3.2256410256410257</v>
          </cell>
          <cell r="Q111">
            <v>725.8732407474662</v>
          </cell>
          <cell r="R111">
            <v>0.24350994642090532</v>
          </cell>
          <cell r="S111">
            <v>241.1933174224344</v>
          </cell>
          <cell r="T111">
            <v>0.19451073985680192</v>
          </cell>
          <cell r="U111">
            <v>3.2392638036809815</v>
          </cell>
          <cell r="V111">
            <v>781.2887828162292</v>
          </cell>
          <cell r="W111">
            <v>0.23413775117121513</v>
          </cell>
          <cell r="X111">
            <v>1157.8115826889857</v>
          </cell>
          <cell r="Y111">
            <v>0.24458779742798833</v>
          </cell>
          <cell r="Z111">
            <v>3.230428878161017</v>
          </cell>
          <cell r="AA111">
            <v>3740.2279721878117</v>
          </cell>
          <cell r="AB111">
            <v>0.2856795911590167</v>
          </cell>
          <cell r="AC111">
            <v>10247.199923802224</v>
          </cell>
        </row>
        <row r="112">
          <cell r="B112" t="str">
            <v>活動</v>
          </cell>
          <cell r="C112" t="str">
            <v>海水浴</v>
          </cell>
          <cell r="D112">
            <v>206.30863699159238</v>
          </cell>
          <cell r="E112">
            <v>0.19941563184806427</v>
          </cell>
          <cell r="F112">
            <v>2.967032967032967</v>
          </cell>
          <cell r="G112">
            <v>612.1245273376917</v>
          </cell>
          <cell r="H112">
            <v>0.2259545301377624</v>
          </cell>
          <cell r="I112">
            <v>743.0411133639833</v>
          </cell>
          <cell r="J112">
            <v>0.5726141078838174</v>
          </cell>
          <cell r="K112">
            <v>3.160020854782081</v>
          </cell>
          <cell r="L112">
            <v>2348.0254141906835</v>
          </cell>
          <cell r="M112">
            <v>0.5775385764297587</v>
          </cell>
          <cell r="N112">
            <v>32.95926816999022</v>
          </cell>
          <cell r="O112">
            <v>0.02837573385518591</v>
          </cell>
          <cell r="P112">
            <v>3.4827586206896552</v>
          </cell>
          <cell r="Q112">
            <v>114.78917535065558</v>
          </cell>
          <cell r="R112">
            <v>0.03850852238409316</v>
          </cell>
          <cell r="S112">
            <v>11.837708830548927</v>
          </cell>
          <cell r="T112">
            <v>0.00954653937947494</v>
          </cell>
          <cell r="U112">
            <v>3</v>
          </cell>
          <cell r="V112">
            <v>35.51312649164678</v>
          </cell>
          <cell r="W112">
            <v>0.010642625053237051</v>
          </cell>
          <cell r="X112">
            <v>994.1467273561149</v>
          </cell>
          <cell r="Y112">
            <v>0.21001358252052674</v>
          </cell>
          <cell r="Z112">
            <v>3.128765762416957</v>
          </cell>
          <cell r="AA112">
            <v>3110.4522433706775</v>
          </cell>
          <cell r="AB112">
            <v>0.2375771562090124</v>
          </cell>
          <cell r="AC112">
            <v>8521.786968138842</v>
          </cell>
        </row>
        <row r="113">
          <cell r="B113" t="str">
            <v>活動</v>
          </cell>
          <cell r="C113" t="str">
            <v>ダイビング</v>
          </cell>
          <cell r="D113">
            <v>80.10518505900657</v>
          </cell>
          <cell r="E113">
            <v>0.07742878013148284</v>
          </cell>
          <cell r="F113">
            <v>3.169811320754717</v>
          </cell>
          <cell r="G113">
            <v>253.91832245119065</v>
          </cell>
          <cell r="H113">
            <v>0.09372928657566441</v>
          </cell>
          <cell r="I113">
            <v>212.6820578107054</v>
          </cell>
          <cell r="J113">
            <v>0.16390041493775934</v>
          </cell>
          <cell r="K113">
            <v>3.7468354430379747</v>
          </cell>
          <cell r="L113">
            <v>796.8846723034026</v>
          </cell>
          <cell r="M113">
            <v>0.19600794626809198</v>
          </cell>
          <cell r="N113">
            <v>82.96643366928572</v>
          </cell>
          <cell r="O113">
            <v>0.07142857142857142</v>
          </cell>
          <cell r="P113">
            <v>3.183098591549296</v>
          </cell>
          <cell r="Q113">
            <v>264.09033815857146</v>
          </cell>
          <cell r="R113">
            <v>0.08859484064883126</v>
          </cell>
          <cell r="S113">
            <v>22.195704057279237</v>
          </cell>
          <cell r="T113">
            <v>0.017899761336515514</v>
          </cell>
          <cell r="U113">
            <v>3.4</v>
          </cell>
          <cell r="V113">
            <v>75.4653937947494</v>
          </cell>
          <cell r="W113">
            <v>0.022615578238128733</v>
          </cell>
          <cell r="X113">
            <v>397.9493805962769</v>
          </cell>
          <cell r="Y113">
            <v>0.08406684122283617</v>
          </cell>
          <cell r="Z113">
            <v>3.493807992927737</v>
          </cell>
          <cell r="AA113">
            <v>1390.3587267079142</v>
          </cell>
          <cell r="AB113">
            <v>0.10619596333801845</v>
          </cell>
          <cell r="AC113">
            <v>3809.201990980587</v>
          </cell>
        </row>
        <row r="114">
          <cell r="B114" t="str">
            <v>活動</v>
          </cell>
          <cell r="C114" t="str">
            <v>マリンレジャー</v>
          </cell>
          <cell r="D114">
            <v>122.42490546753834</v>
          </cell>
          <cell r="E114">
            <v>0.1183345507669832</v>
          </cell>
          <cell r="F114">
            <v>2.919753086419753</v>
          </cell>
          <cell r="G114">
            <v>357.45049559349155</v>
          </cell>
          <cell r="H114">
            <v>0.13194628735205138</v>
          </cell>
          <cell r="I114">
            <v>424.01802664792524</v>
          </cell>
          <cell r="J114">
            <v>0.32676348547717843</v>
          </cell>
          <cell r="K114">
            <v>3.207038896495766</v>
          </cell>
          <cell r="L114">
            <v>1359.8423042752745</v>
          </cell>
          <cell r="M114">
            <v>0.33447737994386356</v>
          </cell>
          <cell r="N114">
            <v>57.96285091963796</v>
          </cell>
          <cell r="O114">
            <v>0.049902152641878667</v>
          </cell>
          <cell r="P114">
            <v>2.84</v>
          </cell>
          <cell r="Q114">
            <v>164.61449661177178</v>
          </cell>
          <cell r="R114">
            <v>0.05522350873378269</v>
          </cell>
          <cell r="S114">
            <v>56.22911694510739</v>
          </cell>
          <cell r="T114">
            <v>0.045346062052505964</v>
          </cell>
          <cell r="U114">
            <v>3.3947368421052633</v>
          </cell>
          <cell r="V114">
            <v>190.88305489260142</v>
          </cell>
          <cell r="W114">
            <v>0.057204109661149145</v>
          </cell>
          <cell r="X114">
            <v>660.6348999802088</v>
          </cell>
          <cell r="Y114">
            <v>0.13955918001350964</v>
          </cell>
          <cell r="Z114">
            <v>3.137573191236544</v>
          </cell>
          <cell r="AA114">
            <v>2072.790351373139</v>
          </cell>
          <cell r="AB114">
            <v>0.15832026939049332</v>
          </cell>
          <cell r="AC114">
            <v>5678.877674994901</v>
          </cell>
        </row>
        <row r="115">
          <cell r="B115" t="str">
            <v>活動</v>
          </cell>
          <cell r="C115" t="str">
            <v>ゴルフ</v>
          </cell>
          <cell r="D115">
            <v>37.0297553574653</v>
          </cell>
          <cell r="E115">
            <v>0.03579254930606282</v>
          </cell>
          <cell r="F115">
            <v>2.673469387755102</v>
          </cell>
          <cell r="G115">
            <v>98.99791738424396</v>
          </cell>
          <cell r="H115">
            <v>0.036543263516107254</v>
          </cell>
          <cell r="I115">
            <v>29.613957416680492</v>
          </cell>
          <cell r="J115">
            <v>0.022821576763485476</v>
          </cell>
          <cell r="K115">
            <v>3.772727272727273</v>
          </cell>
          <cell r="L115">
            <v>111.72538479929459</v>
          </cell>
          <cell r="M115">
            <v>0.02748084381799262</v>
          </cell>
          <cell r="N115">
            <v>52.280218476536206</v>
          </cell>
          <cell r="O115">
            <v>0.04500978473581213</v>
          </cell>
          <cell r="P115">
            <v>2.488888888888889</v>
          </cell>
          <cell r="Q115">
            <v>130.11965487493455</v>
          </cell>
          <cell r="R115">
            <v>0.043651464757502305</v>
          </cell>
          <cell r="S115">
            <v>68.06682577565633</v>
          </cell>
          <cell r="T115">
            <v>0.05489260143198091</v>
          </cell>
          <cell r="U115">
            <v>2.3043478260869565</v>
          </cell>
          <cell r="V115">
            <v>156.84964200477327</v>
          </cell>
          <cell r="W115">
            <v>0.04700492731846364</v>
          </cell>
          <cell r="X115">
            <v>186.99075702633831</v>
          </cell>
          <cell r="Y115">
            <v>0.03950181366664549</v>
          </cell>
          <cell r="Z115">
            <v>2.661589305150225</v>
          </cell>
          <cell r="AA115">
            <v>497.69259906324635</v>
          </cell>
          <cell r="AB115">
            <v>0.038013890939404264</v>
          </cell>
          <cell r="AC115">
            <v>1363.5413672965653</v>
          </cell>
        </row>
        <row r="116">
          <cell r="B116" t="str">
            <v>活動</v>
          </cell>
          <cell r="C116" t="str">
            <v>釣り</v>
          </cell>
          <cell r="D116">
            <v>13.602767274170926</v>
          </cell>
          <cell r="E116">
            <v>0.013148283418553688</v>
          </cell>
          <cell r="F116">
            <v>6.470588235294118</v>
          </cell>
          <cell r="G116">
            <v>88.01790589169423</v>
          </cell>
          <cell r="H116">
            <v>0.03249019387601812</v>
          </cell>
          <cell r="I116">
            <v>44.420936125020745</v>
          </cell>
          <cell r="J116">
            <v>0.03423236514522822</v>
          </cell>
          <cell r="K116">
            <v>4.96969696969697</v>
          </cell>
          <cell r="L116">
            <v>220.75859165161825</v>
          </cell>
          <cell r="M116">
            <v>0.05429949862832277</v>
          </cell>
          <cell r="N116">
            <v>13.638317863444227</v>
          </cell>
          <cell r="O116">
            <v>0.011741682974559686</v>
          </cell>
          <cell r="P116">
            <v>5.166666666666667</v>
          </cell>
          <cell r="Q116">
            <v>70.46464229446184</v>
          </cell>
          <cell r="R116">
            <v>0.023638894928849265</v>
          </cell>
          <cell r="S116">
            <v>7.398568019093079</v>
          </cell>
          <cell r="T116">
            <v>0.0059665871121718375</v>
          </cell>
          <cell r="U116">
            <v>2.6</v>
          </cell>
          <cell r="V116">
            <v>19.236276849642007</v>
          </cell>
          <cell r="W116">
            <v>0.00576475523717007</v>
          </cell>
          <cell r="X116">
            <v>79.06058928172897</v>
          </cell>
          <cell r="Y116">
            <v>0.016701556354157956</v>
          </cell>
          <cell r="Z116">
            <v>5.040152373105384</v>
          </cell>
          <cell r="AA116">
            <v>398.47741668741634</v>
          </cell>
          <cell r="AB116">
            <v>0.030435809349549998</v>
          </cell>
          <cell r="AC116">
            <v>1091.718949828538</v>
          </cell>
        </row>
        <row r="117">
          <cell r="B117" t="str">
            <v>活動</v>
          </cell>
          <cell r="C117" t="str">
            <v>キャンプ</v>
          </cell>
          <cell r="D117">
            <v>0.755709293009496</v>
          </cell>
          <cell r="E117">
            <v>0.0007304601899196494</v>
          </cell>
          <cell r="F117">
            <v>2</v>
          </cell>
          <cell r="G117">
            <v>1.511418586018992</v>
          </cell>
          <cell r="H117">
            <v>0.0005579124200932405</v>
          </cell>
          <cell r="I117">
            <v>10.768711787883817</v>
          </cell>
          <cell r="J117">
            <v>0.008298755186721992</v>
          </cell>
          <cell r="K117">
            <v>8.25</v>
          </cell>
          <cell r="L117">
            <v>88.84187225004149</v>
          </cell>
          <cell r="M117">
            <v>0.021852237252861603</v>
          </cell>
          <cell r="N117">
            <v>1.136526488620352</v>
          </cell>
          <cell r="O117">
            <v>0.0009784735812133072</v>
          </cell>
          <cell r="P117">
            <v>6</v>
          </cell>
          <cell r="Q117">
            <v>6.819158931722113</v>
          </cell>
          <cell r="R117">
            <v>0.0022876349931144446</v>
          </cell>
          <cell r="S117">
            <v>4.4391408114558475</v>
          </cell>
          <cell r="T117">
            <v>0.003579952267303103</v>
          </cell>
          <cell r="U117">
            <v>5</v>
          </cell>
          <cell r="V117">
            <v>22.195704057279237</v>
          </cell>
          <cell r="W117">
            <v>0.006651640658273157</v>
          </cell>
          <cell r="X117">
            <v>17.100088380969513</v>
          </cell>
          <cell r="Y117">
            <v>0.003612395156050857</v>
          </cell>
          <cell r="Z117">
            <v>6.980557712082075</v>
          </cell>
          <cell r="AA117">
            <v>119.36815382506182</v>
          </cell>
          <cell r="AB117">
            <v>0.009117370822239797</v>
          </cell>
          <cell r="AC117">
            <v>327.0360378768817</v>
          </cell>
        </row>
        <row r="118">
          <cell r="B118" t="str">
            <v>活動</v>
          </cell>
          <cell r="C118" t="str">
            <v>スポーツ大会</v>
          </cell>
          <cell r="D118">
            <v>20.40415091125639</v>
          </cell>
          <cell r="E118">
            <v>0.019722425127830533</v>
          </cell>
          <cell r="F118">
            <v>3.6666666666666665</v>
          </cell>
          <cell r="G118">
            <v>74.8152200079401</v>
          </cell>
          <cell r="H118">
            <v>0.027616664794615404</v>
          </cell>
          <cell r="I118">
            <v>12.114800761369294</v>
          </cell>
          <cell r="J118">
            <v>0.00933609958506224</v>
          </cell>
          <cell r="K118">
            <v>2.3333333333333335</v>
          </cell>
          <cell r="L118">
            <v>28.26786844319502</v>
          </cell>
          <cell r="M118">
            <v>0.006952984580455965</v>
          </cell>
          <cell r="N118">
            <v>1.136526488620352</v>
          </cell>
          <cell r="O118">
            <v>0.0009784735812133072</v>
          </cell>
          <cell r="P118">
            <v>2</v>
          </cell>
          <cell r="Q118">
            <v>2.273052977240704</v>
          </cell>
          <cell r="R118">
            <v>0.0007625449977048149</v>
          </cell>
          <cell r="S118">
            <v>16.276849642004773</v>
          </cell>
          <cell r="T118">
            <v>0.013126491646778043</v>
          </cell>
          <cell r="U118">
            <v>2.4545454545454546</v>
          </cell>
          <cell r="V118">
            <v>39.95226730310262</v>
          </cell>
          <cell r="W118">
            <v>0.011972953184891682</v>
          </cell>
          <cell r="X118">
            <v>49.93232780325081</v>
          </cell>
          <cell r="Y118">
            <v>0.010548208586310249</v>
          </cell>
          <cell r="Z118">
            <v>2.910106841083789</v>
          </cell>
          <cell r="AA118">
            <v>145.30840873147847</v>
          </cell>
          <cell r="AB118">
            <v>0.011098694279347418</v>
          </cell>
          <cell r="AC118">
            <v>398.10522940131085</v>
          </cell>
        </row>
        <row r="119">
          <cell r="B119" t="str">
            <v>活動</v>
          </cell>
          <cell r="C119" t="str">
            <v>会議等出席</v>
          </cell>
          <cell r="D119">
            <v>47.609685459598246</v>
          </cell>
          <cell r="E119">
            <v>0.04601899196493791</v>
          </cell>
          <cell r="F119">
            <v>2.016653655997918</v>
          </cell>
          <cell r="G119">
            <v>96.01224624300973</v>
          </cell>
          <cell r="H119">
            <v>0.03544115783379192</v>
          </cell>
          <cell r="I119">
            <v>40.382669204564316</v>
          </cell>
          <cell r="J119">
            <v>0.03112033195020747</v>
          </cell>
          <cell r="K119">
            <v>2.1333333333333333</v>
          </cell>
          <cell r="L119">
            <v>86.14969430307053</v>
          </cell>
          <cell r="M119">
            <v>0.021190048245199128</v>
          </cell>
          <cell r="N119">
            <v>82.96643366928572</v>
          </cell>
          <cell r="O119">
            <v>0.07142857142857142</v>
          </cell>
          <cell r="P119">
            <v>2.0277777777777777</v>
          </cell>
          <cell r="Q119">
            <v>168.23749049605158</v>
          </cell>
          <cell r="R119">
            <v>0.05643892073290221</v>
          </cell>
          <cell r="S119">
            <v>60.66825775656325</v>
          </cell>
          <cell r="T119">
            <v>0.04892601431980907</v>
          </cell>
          <cell r="U119">
            <v>1.9268292682926829</v>
          </cell>
          <cell r="V119">
            <v>116.89737470167064</v>
          </cell>
          <cell r="W119">
            <v>0.03503197413357196</v>
          </cell>
          <cell r="X119">
            <v>231.62704609001153</v>
          </cell>
          <cell r="Y119">
            <v>0.04893123360912634</v>
          </cell>
          <cell r="Z119">
            <v>2.0174535471225084</v>
          </cell>
          <cell r="AA119">
            <v>467.29680574380245</v>
          </cell>
          <cell r="AB119">
            <v>0.03569225229250291</v>
          </cell>
          <cell r="AC119">
            <v>1280.265221215897</v>
          </cell>
        </row>
        <row r="120">
          <cell r="B120" t="str">
            <v>活動</v>
          </cell>
          <cell r="C120" t="str">
            <v>研修</v>
          </cell>
          <cell r="D120">
            <v>24.18269737630387</v>
          </cell>
          <cell r="E120">
            <v>0.02337472607742878</v>
          </cell>
          <cell r="F120">
            <v>2.129032258064516</v>
          </cell>
          <cell r="G120">
            <v>51.48574280116308</v>
          </cell>
          <cell r="H120">
            <v>0.019005016632853613</v>
          </cell>
          <cell r="I120">
            <v>16.153067681825725</v>
          </cell>
          <cell r="J120">
            <v>0.012448132780082987</v>
          </cell>
          <cell r="K120">
            <v>2.5</v>
          </cell>
          <cell r="L120">
            <v>40.38266920456431</v>
          </cell>
          <cell r="M120">
            <v>0.00993283511493709</v>
          </cell>
          <cell r="N120">
            <v>38.64190061309198</v>
          </cell>
          <cell r="O120">
            <v>0.033268101761252444</v>
          </cell>
          <cell r="P120">
            <v>2.1515151515151514</v>
          </cell>
          <cell r="Q120">
            <v>83.13863465241</v>
          </cell>
          <cell r="R120">
            <v>0.02789066097665793</v>
          </cell>
          <cell r="S120">
            <v>62.14797136038186</v>
          </cell>
          <cell r="T120">
            <v>0.050119331742243436</v>
          </cell>
          <cell r="U120">
            <v>2.4047619047619047</v>
          </cell>
          <cell r="V120">
            <v>149.45107398568018</v>
          </cell>
          <cell r="W120">
            <v>0.04478771376570592</v>
          </cell>
          <cell r="X120">
            <v>141.12563703160342</v>
          </cell>
          <cell r="Y120">
            <v>0.02981280308322311</v>
          </cell>
          <cell r="Z120">
            <v>2.299072850747586</v>
          </cell>
          <cell r="AA120">
            <v>324.45812064381755</v>
          </cell>
          <cell r="AB120">
            <v>0.024782196150340517</v>
          </cell>
          <cell r="AC120">
            <v>888.9263579282673</v>
          </cell>
        </row>
        <row r="121">
          <cell r="B121" t="str">
            <v>活動</v>
          </cell>
          <cell r="C121" t="str">
            <v>仕事</v>
          </cell>
          <cell r="D121">
            <v>170.79030022014607</v>
          </cell>
          <cell r="E121">
            <v>0.16508400292184075</v>
          </cell>
          <cell r="F121">
            <v>2.6777791247423925</v>
          </cell>
          <cell r="G121">
            <v>457.33870063799316</v>
          </cell>
          <cell r="H121">
            <v>0.16881818421150116</v>
          </cell>
          <cell r="I121">
            <v>98.26449506443981</v>
          </cell>
          <cell r="J121">
            <v>0.07572614107883817</v>
          </cell>
          <cell r="K121">
            <v>2.2465753424657535</v>
          </cell>
          <cell r="L121">
            <v>220.75859165161822</v>
          </cell>
          <cell r="M121">
            <v>0.054299498628322763</v>
          </cell>
          <cell r="N121">
            <v>186.39034413373776</v>
          </cell>
          <cell r="O121">
            <v>0.16046966731898238</v>
          </cell>
          <cell r="P121">
            <v>2.8834355828220857</v>
          </cell>
          <cell r="Q121">
            <v>537.4445505696732</v>
          </cell>
          <cell r="R121">
            <v>0.18029744915057402</v>
          </cell>
          <cell r="S121">
            <v>133.17422434367543</v>
          </cell>
          <cell r="T121">
            <v>0.10739856801909307</v>
          </cell>
          <cell r="U121">
            <v>2.888888888888889</v>
          </cell>
          <cell r="V121">
            <v>384.72553699284015</v>
          </cell>
          <cell r="W121">
            <v>0.1152951047434014</v>
          </cell>
          <cell r="X121">
            <v>588.619363761999</v>
          </cell>
          <cell r="Y121">
            <v>0.12434589173105944</v>
          </cell>
          <cell r="Z121">
            <v>2.718679469911515</v>
          </cell>
          <cell r="AA121">
            <v>1600.2673798521246</v>
          </cell>
          <cell r="AB121">
            <v>0.12222884118848298</v>
          </cell>
          <cell r="AC121">
            <v>4384.294191375684</v>
          </cell>
        </row>
        <row r="122">
          <cell r="B122" t="str">
            <v>活動</v>
          </cell>
          <cell r="C122" t="str">
            <v>帰省</v>
          </cell>
          <cell r="D122">
            <v>6.801383637085463</v>
          </cell>
          <cell r="E122">
            <v>0.006574141709276844</v>
          </cell>
          <cell r="F122">
            <v>4.75</v>
          </cell>
          <cell r="G122">
            <v>32.30657227615595</v>
          </cell>
          <cell r="H122">
            <v>0.011925377979493014</v>
          </cell>
          <cell r="I122">
            <v>32.30613536365145</v>
          </cell>
          <cell r="J122">
            <v>0.024896265560165973</v>
          </cell>
          <cell r="K122">
            <v>5.958333333333333</v>
          </cell>
          <cell r="L122">
            <v>192.49072320842322</v>
          </cell>
          <cell r="M122">
            <v>0.04734651404786681</v>
          </cell>
          <cell r="N122">
            <v>17.047897329305282</v>
          </cell>
          <cell r="O122">
            <v>0.014677103718199608</v>
          </cell>
          <cell r="P122">
            <v>5.866666666666666</v>
          </cell>
          <cell r="Q122">
            <v>100.01433099859098</v>
          </cell>
          <cell r="R122">
            <v>0.033551979899011854</v>
          </cell>
          <cell r="S122">
            <v>7.398568019093079</v>
          </cell>
          <cell r="T122">
            <v>0.0059665871121718375</v>
          </cell>
          <cell r="U122">
            <v>12.8</v>
          </cell>
          <cell r="V122">
            <v>94.70167064439141</v>
          </cell>
          <cell r="W122">
            <v>0.028380333475298804</v>
          </cell>
          <cell r="X122">
            <v>63.55398434913527</v>
          </cell>
          <cell r="Y122">
            <v>0.013425784715010446</v>
          </cell>
          <cell r="Z122">
            <v>6.600896881979195</v>
          </cell>
          <cell r="AA122">
            <v>419.51329712756154</v>
          </cell>
          <cell r="AB122">
            <v>0.032042535401677626</v>
          </cell>
          <cell r="AC122">
            <v>1149.3514989796206</v>
          </cell>
        </row>
        <row r="123">
          <cell r="B123" t="str">
            <v>活動</v>
          </cell>
          <cell r="C123" t="str">
            <v>親戚・知人訪問</v>
          </cell>
          <cell r="D123">
            <v>89.17369657512053</v>
          </cell>
          <cell r="E123">
            <v>0.08619430241051863</v>
          </cell>
          <cell r="F123">
            <v>3.8549824663939214</v>
          </cell>
          <cell r="G123">
            <v>343.76303676062133</v>
          </cell>
          <cell r="H123">
            <v>0.12689381323732768</v>
          </cell>
          <cell r="I123">
            <v>137.30107529551864</v>
          </cell>
          <cell r="J123">
            <v>0.10580912863070539</v>
          </cell>
          <cell r="K123">
            <v>4.107843137254902</v>
          </cell>
          <cell r="L123">
            <v>564.0112798904148</v>
          </cell>
          <cell r="M123">
            <v>0.13872859710528804</v>
          </cell>
          <cell r="N123">
            <v>93.19517206686888</v>
          </cell>
          <cell r="O123">
            <v>0.08023483365949119</v>
          </cell>
          <cell r="P123">
            <v>3.4691358024691357</v>
          </cell>
          <cell r="Q123">
            <v>323.30670803444633</v>
          </cell>
          <cell r="R123">
            <v>0.10846025825379225</v>
          </cell>
          <cell r="S123">
            <v>96.18138424821004</v>
          </cell>
          <cell r="T123">
            <v>0.07756563245823389</v>
          </cell>
          <cell r="U123">
            <v>3.6769230769230767</v>
          </cell>
          <cell r="V123">
            <v>353.6515513126492</v>
          </cell>
          <cell r="W123">
            <v>0.10598280782181897</v>
          </cell>
          <cell r="X123">
            <v>415.85132818571805</v>
          </cell>
          <cell r="Y123">
            <v>0.08784862920633821</v>
          </cell>
          <cell r="Z123">
            <v>3.8108152327227733</v>
          </cell>
          <cell r="AA123">
            <v>1584.7325759981316</v>
          </cell>
          <cell r="AB123">
            <v>0.12104228880538098</v>
          </cell>
          <cell r="AC123">
            <v>4341.733084926388</v>
          </cell>
        </row>
        <row r="124">
          <cell r="B124" t="str">
            <v>活動</v>
          </cell>
          <cell r="C124" t="str">
            <v>行事等見学</v>
          </cell>
          <cell r="D124">
            <v>18.892732325237397</v>
          </cell>
          <cell r="E124">
            <v>0.018261504747991233</v>
          </cell>
          <cell r="F124">
            <v>2.84</v>
          </cell>
          <cell r="G124">
            <v>53.6553598036742</v>
          </cell>
          <cell r="H124">
            <v>0.019805890913310035</v>
          </cell>
          <cell r="I124">
            <v>14.806978708340246</v>
          </cell>
          <cell r="J124">
            <v>0.011410788381742738</v>
          </cell>
          <cell r="K124">
            <v>2.727272727272727</v>
          </cell>
          <cell r="L124">
            <v>40.3826692045643</v>
          </cell>
          <cell r="M124">
            <v>0.009932835114937089</v>
          </cell>
          <cell r="N124">
            <v>28.413162215508805</v>
          </cell>
          <cell r="O124">
            <v>0.02446183953033268</v>
          </cell>
          <cell r="P124">
            <v>2.52</v>
          </cell>
          <cell r="Q124">
            <v>71.60116878308219</v>
          </cell>
          <cell r="R124">
            <v>0.02402016742770167</v>
          </cell>
          <cell r="S124">
            <v>35.51312649164678</v>
          </cell>
          <cell r="T124">
            <v>0.028639618138424822</v>
          </cell>
          <cell r="U124">
            <v>2.3333333333333335</v>
          </cell>
          <cell r="V124">
            <v>82.8639618138425</v>
          </cell>
          <cell r="W124">
            <v>0.024832791790886457</v>
          </cell>
          <cell r="X124">
            <v>97.62599974073322</v>
          </cell>
          <cell r="Y124">
            <v>0.020623500926493583</v>
          </cell>
          <cell r="Z124">
            <v>2.5454608430655425</v>
          </cell>
          <cell r="AA124">
            <v>248.5031596051632</v>
          </cell>
          <cell r="AB124">
            <v>0.018980736352335395</v>
          </cell>
          <cell r="AC124">
            <v>680.8305742607212</v>
          </cell>
        </row>
        <row r="125">
          <cell r="B125" t="str">
            <v>活動</v>
          </cell>
          <cell r="C125" t="str">
            <v>戦跡地参拝</v>
          </cell>
          <cell r="D125">
            <v>176.08026527121257</v>
          </cell>
          <cell r="E125">
            <v>0.1701972242512783</v>
          </cell>
          <cell r="F125">
            <v>2.4827586206896552</v>
          </cell>
          <cell r="G125">
            <v>437.16479653542433</v>
          </cell>
          <cell r="H125">
            <v>0.16137135792214144</v>
          </cell>
          <cell r="I125">
            <v>146.723698109917</v>
          </cell>
          <cell r="J125">
            <v>0.11307053941908714</v>
          </cell>
          <cell r="K125">
            <v>2.944954128440367</v>
          </cell>
          <cell r="L125">
            <v>432.0945604888381</v>
          </cell>
          <cell r="M125">
            <v>0.10628133572982688</v>
          </cell>
          <cell r="N125">
            <v>211.39392688338552</v>
          </cell>
          <cell r="O125">
            <v>0.18199608610567514</v>
          </cell>
          <cell r="P125">
            <v>2.467391304347826</v>
          </cell>
          <cell r="Q125">
            <v>521.5915369840056</v>
          </cell>
          <cell r="R125">
            <v>0.17497921137550382</v>
          </cell>
          <cell r="S125">
            <v>218.99761336515513</v>
          </cell>
          <cell r="T125">
            <v>0.1766109785202864</v>
          </cell>
          <cell r="U125">
            <v>2.4054054054054053</v>
          </cell>
          <cell r="V125">
            <v>526.7780429594271</v>
          </cell>
          <cell r="W125">
            <v>0.15786560495634958</v>
          </cell>
          <cell r="X125">
            <v>753.1955036296703</v>
          </cell>
          <cell r="Y125">
            <v>0.1591126155756655</v>
          </cell>
          <cell r="Z125">
            <v>2.545990951521335</v>
          </cell>
          <cell r="AA125">
            <v>1917.6289369676952</v>
          </cell>
          <cell r="AB125">
            <v>0.14646899995969614</v>
          </cell>
          <cell r="AC125">
            <v>5253.777909500534</v>
          </cell>
        </row>
        <row r="126">
          <cell r="B126" t="str">
            <v>活動</v>
          </cell>
          <cell r="C126" t="str">
            <v>ショッピング</v>
          </cell>
          <cell r="D126">
            <v>370.2975535746531</v>
          </cell>
          <cell r="E126">
            <v>0.3579254930606282</v>
          </cell>
          <cell r="F126">
            <v>2.6291425212060133</v>
          </cell>
          <cell r="G126">
            <v>973.5650436016822</v>
          </cell>
          <cell r="H126">
            <v>0.3593736603601423</v>
          </cell>
          <cell r="I126">
            <v>485.9381194282572</v>
          </cell>
          <cell r="J126">
            <v>0.3744813278008299</v>
          </cell>
          <cell r="K126">
            <v>3.1527777777777777</v>
          </cell>
          <cell r="L126">
            <v>1532.0549043085332</v>
          </cell>
          <cell r="M126">
            <v>0.3768361292424768</v>
          </cell>
          <cell r="N126">
            <v>387.5555326195401</v>
          </cell>
          <cell r="O126">
            <v>0.3336594911937378</v>
          </cell>
          <cell r="P126">
            <v>2.669616519174041</v>
          </cell>
          <cell r="Q126">
            <v>1034.6246519784181</v>
          </cell>
          <cell r="R126">
            <v>0.34708731418391503</v>
          </cell>
          <cell r="S126">
            <v>433.5560859188544</v>
          </cell>
          <cell r="T126">
            <v>0.3496420047732697</v>
          </cell>
          <cell r="U126">
            <v>2.4573378839590445</v>
          </cell>
          <cell r="V126">
            <v>1065.3937947494035</v>
          </cell>
          <cell r="W126">
            <v>0.31927875159711155</v>
          </cell>
          <cell r="X126">
            <v>1677.347291541305</v>
          </cell>
          <cell r="Y126">
            <v>0.3543397610577319</v>
          </cell>
          <cell r="Z126">
            <v>2.7457870041963353</v>
          </cell>
          <cell r="AA126">
            <v>4605.6383946380365</v>
          </cell>
          <cell r="AB126">
            <v>0.3517798656633318</v>
          </cell>
          <cell r="AC126">
            <v>12618.187382569964</v>
          </cell>
        </row>
        <row r="127">
          <cell r="B127" t="str">
            <v>活動</v>
          </cell>
          <cell r="C127" t="str">
            <v>冠婚葬祭</v>
          </cell>
          <cell r="D127">
            <v>21.15986020426589</v>
          </cell>
          <cell r="E127">
            <v>0.020452885317750184</v>
          </cell>
          <cell r="F127">
            <v>2.5</v>
          </cell>
          <cell r="G127">
            <v>52.89965051066473</v>
          </cell>
          <cell r="H127">
            <v>0.019526934703263422</v>
          </cell>
          <cell r="I127">
            <v>18.84524562879668</v>
          </cell>
          <cell r="J127">
            <v>0.014522821576763486</v>
          </cell>
          <cell r="K127">
            <v>4</v>
          </cell>
          <cell r="L127">
            <v>75.38098251518672</v>
          </cell>
          <cell r="M127">
            <v>0.018541292214549237</v>
          </cell>
          <cell r="N127">
            <v>26.140109238268103</v>
          </cell>
          <cell r="O127">
            <v>0.022504892367906065</v>
          </cell>
          <cell r="P127">
            <v>3.1363636363636362</v>
          </cell>
          <cell r="Q127">
            <v>81.98488806547722</v>
          </cell>
          <cell r="R127">
            <v>0.027503611621762306</v>
          </cell>
          <cell r="S127">
            <v>25.15513126491647</v>
          </cell>
          <cell r="T127">
            <v>0.02028639618138425</v>
          </cell>
          <cell r="U127">
            <v>2.411764705882353</v>
          </cell>
          <cell r="V127">
            <v>60.66825775656325</v>
          </cell>
          <cell r="W127">
            <v>0.018181151132613295</v>
          </cell>
          <cell r="X127">
            <v>91.30034633624713</v>
          </cell>
          <cell r="Y127">
            <v>0.019287206095254434</v>
          </cell>
          <cell r="Z127">
            <v>2.967500011994243</v>
          </cell>
          <cell r="AA127">
            <v>270.9337788478919</v>
          </cell>
          <cell r="AB127">
            <v>0.02069399291914248</v>
          </cell>
          <cell r="AC127">
            <v>742.2843256106628</v>
          </cell>
        </row>
        <row r="128">
          <cell r="B128" t="str">
            <v>活動</v>
          </cell>
          <cell r="C128" t="str">
            <v>エコツアー</v>
          </cell>
          <cell r="D128">
            <v>17.381313739218406</v>
          </cell>
          <cell r="E128">
            <v>0.016800584368151936</v>
          </cell>
          <cell r="F128">
            <v>3.130434782608696</v>
          </cell>
          <cell r="G128">
            <v>54.41106909668371</v>
          </cell>
          <cell r="H128">
            <v>0.02008484712335666</v>
          </cell>
          <cell r="I128">
            <v>30.96004639016597</v>
          </cell>
          <cell r="J128">
            <v>0.023858921161825725</v>
          </cell>
          <cell r="K128">
            <v>4.434782608695652</v>
          </cell>
          <cell r="L128">
            <v>137.30107529551867</v>
          </cell>
          <cell r="M128">
            <v>0.03377163939078612</v>
          </cell>
          <cell r="N128">
            <v>12.501791374823874</v>
          </cell>
          <cell r="O128">
            <v>0.010763209393346379</v>
          </cell>
          <cell r="P128">
            <v>2.272727272727273</v>
          </cell>
          <cell r="Q128">
            <v>28.41316221550881</v>
          </cell>
          <cell r="R128">
            <v>0.00953181247131019</v>
          </cell>
          <cell r="S128">
            <v>25.15513126491647</v>
          </cell>
          <cell r="T128">
            <v>0.02028639618138425</v>
          </cell>
          <cell r="U128">
            <v>2.7058823529411766</v>
          </cell>
          <cell r="V128">
            <v>68.06682577565634</v>
          </cell>
          <cell r="W128">
            <v>0.02039836468537102</v>
          </cell>
          <cell r="X128">
            <v>85.99828276912473</v>
          </cell>
          <cell r="Y128">
            <v>0.018167144706082786</v>
          </cell>
          <cell r="Z128">
            <v>3.351138221644059</v>
          </cell>
          <cell r="AA128">
            <v>288.19213238336755</v>
          </cell>
          <cell r="AB128">
            <v>0.02201219047788874</v>
          </cell>
          <cell r="AC128">
            <v>789.5674859818289</v>
          </cell>
        </row>
        <row r="129">
          <cell r="B129" t="str">
            <v>活動</v>
          </cell>
          <cell r="C129" t="str">
            <v>その他</v>
          </cell>
          <cell r="D129">
            <v>49.87681333862673</v>
          </cell>
          <cell r="E129">
            <v>0.04821037253469686</v>
          </cell>
          <cell r="F129">
            <v>3.523910984848485</v>
          </cell>
          <cell r="G129">
            <v>175.76145041322417</v>
          </cell>
          <cell r="H129">
            <v>0.0648791122897491</v>
          </cell>
          <cell r="I129">
            <v>75.38098251518672</v>
          </cell>
          <cell r="J129">
            <v>0.058091286307053944</v>
          </cell>
          <cell r="K129">
            <v>3.0535714285714284</v>
          </cell>
          <cell r="L129">
            <v>230.18121446601657</v>
          </cell>
          <cell r="M129">
            <v>0.05661716015514142</v>
          </cell>
          <cell r="N129">
            <v>57.96285091963796</v>
          </cell>
          <cell r="O129">
            <v>0.049902152641878667</v>
          </cell>
          <cell r="P129">
            <v>4.333333333333333</v>
          </cell>
          <cell r="Q129">
            <v>251.1723539850978</v>
          </cell>
          <cell r="R129">
            <v>0.08426122224638205</v>
          </cell>
          <cell r="S129">
            <v>75.4653937947494</v>
          </cell>
          <cell r="T129">
            <v>0.060859188544152745</v>
          </cell>
          <cell r="U129">
            <v>3.1372549019607843</v>
          </cell>
          <cell r="V129">
            <v>236.7541766109785</v>
          </cell>
          <cell r="W129">
            <v>0.070950833688247</v>
          </cell>
          <cell r="X129">
            <v>258.68604056820084</v>
          </cell>
          <cell r="Y129">
            <v>0.05464744854339535</v>
          </cell>
          <cell r="Z129">
            <v>3.455421071473141</v>
          </cell>
          <cell r="AA129">
            <v>893.8691954753169</v>
          </cell>
          <cell r="AB129">
            <v>0.06827396303430594</v>
          </cell>
          <cell r="AC129">
            <v>2448.956699932375</v>
          </cell>
        </row>
        <row r="130">
          <cell r="B130" t="str">
            <v>同行者</v>
          </cell>
          <cell r="C130" t="str">
            <v>１人で</v>
          </cell>
          <cell r="D130">
            <v>181.31569460010311</v>
          </cell>
          <cell r="E130">
            <v>0.1752577319587629</v>
          </cell>
          <cell r="F130">
            <v>2.8640847643405185</v>
          </cell>
          <cell r="G130">
            <v>519.3035184399738</v>
          </cell>
          <cell r="H130">
            <v>0.19169135897614267</v>
          </cell>
          <cell r="I130">
            <v>167.61051201516668</v>
          </cell>
          <cell r="J130">
            <v>0.12916666666666668</v>
          </cell>
          <cell r="K130">
            <v>3.741935483870968</v>
          </cell>
          <cell r="L130">
            <v>627.1877223793334</v>
          </cell>
          <cell r="M130">
            <v>0.1542679658184341</v>
          </cell>
          <cell r="N130">
            <v>237.09347874873404</v>
          </cell>
          <cell r="O130">
            <v>0.2041216879293425</v>
          </cell>
          <cell r="P130">
            <v>3.1359223300970873</v>
          </cell>
          <cell r="Q130">
            <v>743.5067343285543</v>
          </cell>
          <cell r="R130">
            <v>0.24942548488699132</v>
          </cell>
          <cell r="S130">
            <v>188.3732057416268</v>
          </cell>
          <cell r="T130">
            <v>0.1519138755980861</v>
          </cell>
          <cell r="U130">
            <v>3.1591313182626366</v>
          </cell>
          <cell r="V130">
            <v>595.0956937799043</v>
          </cell>
          <cell r="W130">
            <v>0.1783391372535223</v>
          </cell>
          <cell r="X130">
            <v>774.3928911056305</v>
          </cell>
          <cell r="Y130">
            <v>0.16358732513201896</v>
          </cell>
          <cell r="Z130">
            <v>3.209086366198045</v>
          </cell>
          <cell r="AA130">
            <v>2485.093668927766</v>
          </cell>
          <cell r="AB130">
            <v>0.18981210466587464</v>
          </cell>
          <cell r="AC130">
            <v>6808.4758052815505</v>
          </cell>
        </row>
        <row r="131">
          <cell r="B131" t="str">
            <v>同行者</v>
          </cell>
          <cell r="C131" t="str">
            <v>夫婦で</v>
          </cell>
          <cell r="D131">
            <v>246.83313046400593</v>
          </cell>
          <cell r="E131">
            <v>0.23858615611192935</v>
          </cell>
          <cell r="F131">
            <v>2.7746913580246915</v>
          </cell>
          <cell r="G131">
            <v>684.8857539726584</v>
          </cell>
          <cell r="H131">
            <v>0.2528130009918167</v>
          </cell>
          <cell r="I131">
            <v>221.67841911683337</v>
          </cell>
          <cell r="J131">
            <v>0.17083333333333336</v>
          </cell>
          <cell r="K131">
            <v>3.2621951219512195</v>
          </cell>
          <cell r="L131">
            <v>723.1582574847918</v>
          </cell>
          <cell r="M131">
            <v>0.17787362438116863</v>
          </cell>
          <cell r="N131">
            <v>294.08710344794895</v>
          </cell>
          <cell r="O131">
            <v>0.25318940137389595</v>
          </cell>
          <cell r="P131">
            <v>2.4689922480620154</v>
          </cell>
          <cell r="Q131">
            <v>726.098778667998</v>
          </cell>
          <cell r="R131">
            <v>0.24358560801560472</v>
          </cell>
          <cell r="S131">
            <v>360.4306220095694</v>
          </cell>
          <cell r="T131">
            <v>0.29066985645933013</v>
          </cell>
          <cell r="U131">
            <v>2.6954732510288064</v>
          </cell>
          <cell r="V131">
            <v>971.5311004784688</v>
          </cell>
          <cell r="W131">
            <v>0.29114984377348907</v>
          </cell>
          <cell r="X131">
            <v>1123.0292750383576</v>
          </cell>
          <cell r="Y131">
            <v>0.237268431274425</v>
          </cell>
          <cell r="Z131">
            <v>2.7654433946059345</v>
          </cell>
          <cell r="AA131">
            <v>3105.6738906039172</v>
          </cell>
          <cell r="AB131">
            <v>0.23721218437441507</v>
          </cell>
          <cell r="AC131">
            <v>8508.695590695665</v>
          </cell>
        </row>
        <row r="132">
          <cell r="B132" t="str">
            <v>同行者</v>
          </cell>
          <cell r="C132" t="str">
            <v>子供連れ家族で</v>
          </cell>
          <cell r="D132">
            <v>72.37391171012517</v>
          </cell>
          <cell r="E132">
            <v>0.06995581737849779</v>
          </cell>
          <cell r="F132">
            <v>2.642105263157895</v>
          </cell>
          <cell r="G132">
            <v>191.21949304464653</v>
          </cell>
          <cell r="H132">
            <v>0.07058516490427806</v>
          </cell>
          <cell r="I132">
            <v>346.0346054506667</v>
          </cell>
          <cell r="J132">
            <v>0.2666666666666667</v>
          </cell>
          <cell r="K132">
            <v>3.13671875</v>
          </cell>
          <cell r="L132">
            <v>1085.4132350659584</v>
          </cell>
          <cell r="M132">
            <v>0.2669766736038849</v>
          </cell>
          <cell r="N132">
            <v>112.84737690444554</v>
          </cell>
          <cell r="O132">
            <v>0.0971540726202159</v>
          </cell>
          <cell r="P132">
            <v>2.783505154639175</v>
          </cell>
          <cell r="Q132">
            <v>314.11125530103396</v>
          </cell>
          <cell r="R132">
            <v>0.10537544388575822</v>
          </cell>
          <cell r="S132">
            <v>77.1291866028708</v>
          </cell>
          <cell r="T132">
            <v>0.062200956937799035</v>
          </cell>
          <cell r="U132">
            <v>2.5</v>
          </cell>
          <cell r="V132">
            <v>192.822966507177</v>
          </cell>
          <cell r="W132">
            <v>0.057785465176417666</v>
          </cell>
          <cell r="X132">
            <v>608.3850806681082</v>
          </cell>
          <cell r="Y132">
            <v>0.12853121109474422</v>
          </cell>
          <cell r="Z132">
            <v>2.931641499098173</v>
          </cell>
          <cell r="AA132">
            <v>1783.5669499188157</v>
          </cell>
          <cell r="AB132">
            <v>0.13622931031112995</v>
          </cell>
          <cell r="AC132">
            <v>4886.484794298125</v>
          </cell>
        </row>
        <row r="133">
          <cell r="B133" t="str">
            <v>同行者</v>
          </cell>
          <cell r="C133" t="str">
            <v>その他家族で</v>
          </cell>
          <cell r="D133">
            <v>97.51432314627394</v>
          </cell>
          <cell r="E133">
            <v>0.09425625920471283</v>
          </cell>
          <cell r="F133">
            <v>2.4921875</v>
          </cell>
          <cell r="G133">
            <v>243.02397721610458</v>
          </cell>
          <cell r="H133">
            <v>0.08970783906161237</v>
          </cell>
          <cell r="I133">
            <v>97.322232783</v>
          </cell>
          <cell r="J133">
            <v>0.075</v>
          </cell>
          <cell r="K133">
            <v>2.986111111111111</v>
          </cell>
          <cell r="L133">
            <v>290.61500067145835</v>
          </cell>
          <cell r="M133">
            <v>0.07148192381673132</v>
          </cell>
          <cell r="N133">
            <v>91.18979951874388</v>
          </cell>
          <cell r="O133">
            <v>0.07850834151128558</v>
          </cell>
          <cell r="P133">
            <v>2.3506493506493507</v>
          </cell>
          <cell r="Q133">
            <v>214.35524302457978</v>
          </cell>
          <cell r="R133">
            <v>0.07191012261342651</v>
          </cell>
          <cell r="S133">
            <v>121.62679425837321</v>
          </cell>
          <cell r="T133">
            <v>0.09808612440191387</v>
          </cell>
          <cell r="U133">
            <v>3.0375</v>
          </cell>
          <cell r="V133">
            <v>369.4413875598086</v>
          </cell>
          <cell r="W133">
            <v>0.11071472876012488</v>
          </cell>
          <cell r="X133">
            <v>407.65314970639105</v>
          </cell>
          <cell r="Y133">
            <v>0.0861130960031263</v>
          </cell>
          <cell r="Z133">
            <v>2.741143075373698</v>
          </cell>
          <cell r="AA133">
            <v>1117.4356084719514</v>
          </cell>
          <cell r="AB133">
            <v>0.08535002415589774</v>
          </cell>
          <cell r="AC133">
            <v>3061.4674204710996</v>
          </cell>
        </row>
        <row r="134">
          <cell r="B134" t="str">
            <v>同行者</v>
          </cell>
          <cell r="C134" t="str">
            <v>友人・知人と</v>
          </cell>
          <cell r="D134">
            <v>227.02553357491902</v>
          </cell>
          <cell r="E134">
            <v>0.21944035346097204</v>
          </cell>
          <cell r="F134">
            <v>2.5503355704697985</v>
          </cell>
          <cell r="G134">
            <v>578.9912936810015</v>
          </cell>
          <cell r="H134">
            <v>0.2137240052878539</v>
          </cell>
          <cell r="I134">
            <v>340.62781474050007</v>
          </cell>
          <cell r="J134">
            <v>0.2625</v>
          </cell>
          <cell r="K134">
            <v>2.9680946006247213</v>
          </cell>
          <cell r="L134">
            <v>1011.0155777538761</v>
          </cell>
          <cell r="M134">
            <v>0.24867724769731347</v>
          </cell>
          <cell r="N134">
            <v>192.63845148334644</v>
          </cell>
          <cell r="O134">
            <v>0.16584887144259078</v>
          </cell>
          <cell r="P134">
            <v>2.5542168674698793</v>
          </cell>
          <cell r="Q134">
            <v>492.04038210204146</v>
          </cell>
          <cell r="R134">
            <v>0.16506563454413736</v>
          </cell>
          <cell r="S134">
            <v>252.15311004784687</v>
          </cell>
          <cell r="T134">
            <v>0.2033492822966507</v>
          </cell>
          <cell r="U134">
            <v>2.4705882352941178</v>
          </cell>
          <cell r="V134">
            <v>622.9665071770335</v>
          </cell>
          <cell r="W134">
            <v>0.1866915028776571</v>
          </cell>
          <cell r="X134">
            <v>1012.4449098466123</v>
          </cell>
          <cell r="Y134">
            <v>0.213855081656206</v>
          </cell>
          <cell r="Z134">
            <v>2.6717638998488993</v>
          </cell>
          <cell r="AA134">
            <v>2705.0137607139523</v>
          </cell>
          <cell r="AB134">
            <v>0.2066096588193401</v>
          </cell>
          <cell r="AC134">
            <v>7410.99660469576</v>
          </cell>
        </row>
        <row r="135">
          <cell r="B135" t="str">
            <v>同行者</v>
          </cell>
          <cell r="C135" t="str">
            <v>仕事仲間と</v>
          </cell>
          <cell r="D135">
            <v>156.17528316395436</v>
          </cell>
          <cell r="E135">
            <v>0.15095729013254788</v>
          </cell>
          <cell r="F135">
            <v>2.308935039845448</v>
          </cell>
          <cell r="G135">
            <v>360.5985836550391</v>
          </cell>
          <cell r="H135">
            <v>0.13310834625838702</v>
          </cell>
          <cell r="I135">
            <v>95.97053510545834</v>
          </cell>
          <cell r="J135">
            <v>0.07395833333333335</v>
          </cell>
          <cell r="K135">
            <v>2.676056338028169</v>
          </cell>
          <cell r="L135">
            <v>256.82255873291666</v>
          </cell>
          <cell r="M135">
            <v>0.06317007221013465</v>
          </cell>
          <cell r="N135">
            <v>166.42138412170755</v>
          </cell>
          <cell r="O135">
            <v>0.14327772325809618</v>
          </cell>
          <cell r="P135">
            <v>1.9241379310344828</v>
          </cell>
          <cell r="Q135">
            <v>320.2176977238373</v>
          </cell>
          <cell r="R135">
            <v>0.10742398264394136</v>
          </cell>
          <cell r="S135">
            <v>169.0909090909091</v>
          </cell>
          <cell r="T135">
            <v>0.13636363636363635</v>
          </cell>
          <cell r="U135">
            <v>2.0789473684210527</v>
          </cell>
          <cell r="V135">
            <v>351.5311004784689</v>
          </cell>
          <cell r="W135">
            <v>0.10534734805239222</v>
          </cell>
          <cell r="X135">
            <v>587.6581114820293</v>
          </cell>
          <cell r="Y135">
            <v>0.1241313496737765</v>
          </cell>
          <cell r="Z135">
            <v>2.1937414210774238</v>
          </cell>
          <cell r="AA135">
            <v>1289.169940590262</v>
          </cell>
          <cell r="AB135">
            <v>0.09846713737796371</v>
          </cell>
          <cell r="AC135">
            <v>3531.972439973321</v>
          </cell>
        </row>
        <row r="136">
          <cell r="B136" t="str">
            <v>同行者</v>
          </cell>
          <cell r="C136" t="str">
            <v>婦人会等地域の団体</v>
          </cell>
          <cell r="D136">
            <v>18.283935589926365</v>
          </cell>
          <cell r="E136">
            <v>0.017673048600883656</v>
          </cell>
          <cell r="F136">
            <v>2.2916666666666665</v>
          </cell>
          <cell r="G136">
            <v>41.90068572691458</v>
          </cell>
          <cell r="H136">
            <v>0.01546686880372627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6.83923496390579</v>
          </cell>
          <cell r="O136">
            <v>0.005888125613346418</v>
          </cell>
          <cell r="P136">
            <v>1.3333333333333333</v>
          </cell>
          <cell r="Q136">
            <v>9.118979951874387</v>
          </cell>
          <cell r="R136">
            <v>0.00305915991228389</v>
          </cell>
          <cell r="S136">
            <v>29.665071770334926</v>
          </cell>
          <cell r="T136">
            <v>0.02392344497607655</v>
          </cell>
          <cell r="U136">
            <v>2.3</v>
          </cell>
          <cell r="V136">
            <v>68.22966507177033</v>
          </cell>
          <cell r="W136">
            <v>0.020447164600886254</v>
          </cell>
          <cell r="X136">
            <v>54.78824232416708</v>
          </cell>
          <cell r="Y136">
            <v>0.011572845203518946</v>
          </cell>
          <cell r="Z136">
            <v>2.1765496700002447</v>
          </cell>
          <cell r="AA136">
            <v>119.2493307505593</v>
          </cell>
          <cell r="AB136">
            <v>0.009108295084718833</v>
          </cell>
          <cell r="AC136">
            <v>326.7104952070118</v>
          </cell>
        </row>
        <row r="137">
          <cell r="B137" t="str">
            <v>同行者</v>
          </cell>
          <cell r="C137" t="str">
            <v>学校の団体</v>
          </cell>
          <cell r="D137">
            <v>11.427459743703976</v>
          </cell>
          <cell r="E137">
            <v>0.011045655375552283</v>
          </cell>
          <cell r="F137">
            <v>2.6666666666666665</v>
          </cell>
          <cell r="G137">
            <v>30.4732259832106</v>
          </cell>
          <cell r="H137">
            <v>0.011248631857255467</v>
          </cell>
          <cell r="I137">
            <v>9.461883742791668</v>
          </cell>
          <cell r="J137">
            <v>0.0072916666666666685</v>
          </cell>
          <cell r="K137">
            <v>2.2857142857142856</v>
          </cell>
          <cell r="L137">
            <v>21.62716284066667</v>
          </cell>
          <cell r="M137">
            <v>0.005319585028221867</v>
          </cell>
          <cell r="N137">
            <v>38.75566479546614</v>
          </cell>
          <cell r="O137">
            <v>0.033366045142296366</v>
          </cell>
          <cell r="P137">
            <v>2.911764705882353</v>
          </cell>
          <cell r="Q137">
            <v>112.84737690444551</v>
          </cell>
          <cell r="R137">
            <v>0.03785710391451313</v>
          </cell>
          <cell r="S137">
            <v>14.832535885167463</v>
          </cell>
          <cell r="T137">
            <v>0.011961722488038276</v>
          </cell>
          <cell r="U137">
            <v>3.3</v>
          </cell>
          <cell r="V137">
            <v>48.94736842105262</v>
          </cell>
          <cell r="W137">
            <v>0.014668618083244486</v>
          </cell>
          <cell r="X137">
            <v>74.47754416712925</v>
          </cell>
          <cell r="Y137">
            <v>0.015740911223227943</v>
          </cell>
          <cell r="Z137">
            <v>2.871941288361899</v>
          </cell>
          <cell r="AA137">
            <v>213.89513414937542</v>
          </cell>
          <cell r="AB137">
            <v>0.016337366312715297</v>
          </cell>
          <cell r="AC137">
            <v>586.0140661626724</v>
          </cell>
        </row>
        <row r="138">
          <cell r="B138" t="str">
            <v>同行者</v>
          </cell>
          <cell r="C138" t="str">
            <v>その他</v>
          </cell>
          <cell r="D138">
            <v>23.616750136988223</v>
          </cell>
          <cell r="E138">
            <v>0.02282768777614139</v>
          </cell>
          <cell r="F138">
            <v>2.433333333333333</v>
          </cell>
          <cell r="G138">
            <v>57.46742533333801</v>
          </cell>
          <cell r="H138">
            <v>0.021213044910807607</v>
          </cell>
          <cell r="I138">
            <v>18.923767485583337</v>
          </cell>
          <cell r="J138">
            <v>0.014583333333333337</v>
          </cell>
          <cell r="K138">
            <v>2.642857142857143</v>
          </cell>
          <cell r="L138">
            <v>50.012814069041674</v>
          </cell>
          <cell r="M138">
            <v>0.012301540377763065</v>
          </cell>
          <cell r="N138">
            <v>21.657577385701664</v>
          </cell>
          <cell r="O138">
            <v>0.018645731108930322</v>
          </cell>
          <cell r="P138">
            <v>2.1578947368421053</v>
          </cell>
          <cell r="Q138">
            <v>46.734772253356226</v>
          </cell>
          <cell r="R138">
            <v>0.015678194550454935</v>
          </cell>
          <cell r="S138">
            <v>26.69856459330143</v>
          </cell>
          <cell r="T138">
            <v>0.021531100478468897</v>
          </cell>
          <cell r="U138">
            <v>2</v>
          </cell>
          <cell r="V138">
            <v>53.39712918660286</v>
          </cell>
          <cell r="W138">
            <v>0.016002128818084892</v>
          </cell>
          <cell r="X138">
            <v>90.89665960157464</v>
          </cell>
          <cell r="Y138">
            <v>0.019199748738956073</v>
          </cell>
          <cell r="Z138">
            <v>2.2840458797095575</v>
          </cell>
          <cell r="AA138">
            <v>207.61214084233876</v>
          </cell>
          <cell r="AB138">
            <v>0.015857469639957367</v>
          </cell>
          <cell r="AC138">
            <v>568.8003858694212</v>
          </cell>
        </row>
        <row r="139">
          <cell r="B139" t="str">
            <v>旅行先</v>
          </cell>
          <cell r="C139" t="str">
            <v>沖縄本島</v>
          </cell>
          <cell r="D139">
            <v>895.5155122162528</v>
          </cell>
          <cell r="E139">
            <v>0.8655953250547845</v>
          </cell>
          <cell r="F139">
            <v>2.4712397300153106</v>
          </cell>
          <cell r="G139">
            <v>2213.033512633815</v>
          </cell>
          <cell r="H139">
            <v>0.8169006880040194</v>
          </cell>
          <cell r="I139">
            <v>1052.641577265643</v>
          </cell>
          <cell r="J139">
            <v>0.8112033195020747</v>
          </cell>
          <cell r="K139">
            <v>3.020496472295454</v>
          </cell>
          <cell r="L139">
            <v>3179.5001707223973</v>
          </cell>
          <cell r="M139">
            <v>0.7820545686001946</v>
          </cell>
          <cell r="N139">
            <v>1011.5085748721135</v>
          </cell>
          <cell r="O139">
            <v>0.8708414872798435</v>
          </cell>
          <cell r="P139">
            <v>2.5199089874857794</v>
          </cell>
          <cell r="Q139">
            <v>2548.9095487391714</v>
          </cell>
          <cell r="R139">
            <v>0.8550870769200155</v>
          </cell>
          <cell r="S139">
            <v>1130.5011933174223</v>
          </cell>
          <cell r="T139">
            <v>0.9116945107398569</v>
          </cell>
          <cell r="U139">
            <v>2.593995634695879</v>
          </cell>
          <cell r="V139">
            <v>2932.5151604838757</v>
          </cell>
          <cell r="W139">
            <v>0.8788203799320273</v>
          </cell>
          <cell r="X139">
            <v>4090.1668576714324</v>
          </cell>
          <cell r="Y139">
            <v>0.8640481040165437</v>
          </cell>
          <cell r="Z139">
            <v>2.6585610736599383</v>
          </cell>
          <cell r="AA139">
            <v>10873.95839257926</v>
          </cell>
          <cell r="AB139">
            <v>0.8305557872332315</v>
          </cell>
          <cell r="AC139">
            <v>29791.666828984275</v>
          </cell>
        </row>
        <row r="140">
          <cell r="B140" t="str">
            <v>旅行先</v>
          </cell>
          <cell r="C140" t="str">
            <v>沖縄本島周辺の離島</v>
          </cell>
          <cell r="D140">
            <v>108.06642890035792</v>
          </cell>
          <cell r="E140">
            <v>0.10445580715850986</v>
          </cell>
          <cell r="F140">
            <v>3.055944055944056</v>
          </cell>
          <cell r="G140">
            <v>330.2449610451497</v>
          </cell>
          <cell r="H140">
            <v>0.12190386379037305</v>
          </cell>
          <cell r="I140">
            <v>242.29601522738588</v>
          </cell>
          <cell r="J140">
            <v>0.18672199170124482</v>
          </cell>
          <cell r="K140">
            <v>3.511111111111111</v>
          </cell>
          <cell r="L140">
            <v>850.7282312428215</v>
          </cell>
          <cell r="M140">
            <v>0.2092517264213414</v>
          </cell>
          <cell r="N140">
            <v>73.8742217603229</v>
          </cell>
          <cell r="O140">
            <v>0.06360078277886497</v>
          </cell>
          <cell r="P140">
            <v>3.28125</v>
          </cell>
          <cell r="Q140">
            <v>242.3997901510595</v>
          </cell>
          <cell r="R140">
            <v>0.08131827514586504</v>
          </cell>
          <cell r="S140">
            <v>62.14797136038186</v>
          </cell>
          <cell r="T140">
            <v>0.050119331742243436</v>
          </cell>
          <cell r="U140">
            <v>3.5476190476190474</v>
          </cell>
          <cell r="V140">
            <v>220.47732696897373</v>
          </cell>
          <cell r="W140">
            <v>0.06607296387218002</v>
          </cell>
          <cell r="X140">
            <v>486.3846372484486</v>
          </cell>
          <cell r="Y140">
            <v>0.10274879687342485</v>
          </cell>
          <cell r="Z140">
            <v>3.3797332060229412</v>
          </cell>
          <cell r="AA140">
            <v>1643.8503094080045</v>
          </cell>
          <cell r="AB140">
            <v>0.12555771675158217</v>
          </cell>
          <cell r="AC140">
            <v>4503.69947783015</v>
          </cell>
        </row>
        <row r="141">
          <cell r="B141" t="str">
            <v>旅行先</v>
          </cell>
          <cell r="C141" t="str">
            <v>宮古島及び周辺離島</v>
          </cell>
          <cell r="D141">
            <v>50.632522631636235</v>
          </cell>
          <cell r="E141">
            <v>0.04894083272461651</v>
          </cell>
          <cell r="F141">
            <v>3.984848484848485</v>
          </cell>
          <cell r="G141">
            <v>201.76293109273226</v>
          </cell>
          <cell r="H141">
            <v>0.07447708147320449</v>
          </cell>
          <cell r="I141">
            <v>52.49746996593361</v>
          </cell>
          <cell r="J141">
            <v>0.04045643153526971</v>
          </cell>
          <cell r="K141">
            <v>4.081774081774082</v>
          </cell>
          <cell r="L141">
            <v>214.2828122656611</v>
          </cell>
          <cell r="M141">
            <v>0.05270666560989142</v>
          </cell>
          <cell r="N141">
            <v>45.46105954481409</v>
          </cell>
          <cell r="O141">
            <v>0.03913894324853229</v>
          </cell>
          <cell r="P141">
            <v>3.125</v>
          </cell>
          <cell r="Q141">
            <v>142.06581107754403</v>
          </cell>
          <cell r="R141">
            <v>0.04765906235655094</v>
          </cell>
          <cell r="S141">
            <v>51.78997613365155</v>
          </cell>
          <cell r="T141">
            <v>0.041766109785202864</v>
          </cell>
          <cell r="U141">
            <v>2.8857142857142857</v>
          </cell>
          <cell r="V141">
            <v>149.45107398568018</v>
          </cell>
          <cell r="W141">
            <v>0.04478771376570592</v>
          </cell>
          <cell r="X141">
            <v>200.3810282760355</v>
          </cell>
          <cell r="Y141">
            <v>0.04233050963142451</v>
          </cell>
          <cell r="Z141">
            <v>3.531085924196938</v>
          </cell>
          <cell r="AA141">
            <v>707.5626284216175</v>
          </cell>
          <cell r="AB141">
            <v>0.05404381869500036</v>
          </cell>
          <cell r="AC141">
            <v>1938.5277491003221</v>
          </cell>
        </row>
        <row r="142">
          <cell r="B142" t="str">
            <v>旅行先</v>
          </cell>
          <cell r="C142" t="str">
            <v>石垣島及び周辺離島</v>
          </cell>
          <cell r="D142">
            <v>116.37923112346238</v>
          </cell>
          <cell r="E142">
            <v>0.11249086924762601</v>
          </cell>
          <cell r="F142">
            <v>3.6405228758169934</v>
          </cell>
          <cell r="G142">
            <v>423.6812531749578</v>
          </cell>
          <cell r="H142">
            <v>0.1563941554599934</v>
          </cell>
          <cell r="I142">
            <v>148.06978708340247</v>
          </cell>
          <cell r="J142">
            <v>0.11410788381742738</v>
          </cell>
          <cell r="K142">
            <v>4.009090909090909</v>
          </cell>
          <cell r="L142">
            <v>593.6252373070953</v>
          </cell>
          <cell r="M142">
            <v>0.14601267618957522</v>
          </cell>
          <cell r="N142">
            <v>139.79275810030333</v>
          </cell>
          <cell r="O142">
            <v>0.12035225048923678</v>
          </cell>
          <cell r="P142">
            <v>3.6504065040650406</v>
          </cell>
          <cell r="Q142">
            <v>510.30039339053815</v>
          </cell>
          <cell r="R142">
            <v>0.17119135198473098</v>
          </cell>
          <cell r="S142">
            <v>128.7350835322196</v>
          </cell>
          <cell r="T142">
            <v>0.10381861575178998</v>
          </cell>
          <cell r="U142">
            <v>3.310344827586207</v>
          </cell>
          <cell r="V142">
            <v>426.1575178997614</v>
          </cell>
          <cell r="W142">
            <v>0.12771150063884462</v>
          </cell>
          <cell r="X142">
            <v>532.9768598393877</v>
          </cell>
          <cell r="Y142">
            <v>0.11259140794346244</v>
          </cell>
          <cell r="Z142">
            <v>3.665758401520694</v>
          </cell>
          <cell r="AA142">
            <v>1953.7644017723526</v>
          </cell>
          <cell r="AB142">
            <v>0.14922903621644257</v>
          </cell>
          <cell r="AC142">
            <v>5352.779182937952</v>
          </cell>
        </row>
      </sheetData>
      <sheetData sheetId="20">
        <row r="80">
          <cell r="A80" t="str">
            <v>2002年度 全体単価</v>
          </cell>
        </row>
        <row r="151">
          <cell r="A151" t="str">
            <v>2002年度　消費額</v>
          </cell>
        </row>
        <row r="221">
          <cell r="A221" t="str">
            <v>2002年度　消費額構成比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◎アンケート4_6月集計"/>
      <sheetName val="グラフ"/>
      <sheetName val="×費用単純集計"/>
      <sheetName val="◎4_6泊数計算"/>
      <sheetName val="×4_6月出費分布(日数） "/>
      <sheetName val="△4_6月出費分布(泊数）"/>
    </sheetNames>
    <sheetDataSet>
      <sheetData sheetId="0">
        <row r="1510">
          <cell r="P1510" t="str">
            <v>泊数(参考)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75" zoomScaleNormal="75" workbookViewId="0" topLeftCell="A1">
      <selection activeCell="D2" sqref="D2"/>
    </sheetView>
  </sheetViews>
  <sheetFormatPr defaultColWidth="8.796875" defaultRowHeight="15"/>
  <cols>
    <col min="1" max="1" width="11.3984375" style="0" customWidth="1"/>
    <col min="2" max="2" width="11.3984375" style="0" bestFit="1" customWidth="1"/>
    <col min="3" max="3" width="9.5" style="0" bestFit="1" customWidth="1"/>
    <col min="4" max="4" width="10" style="0" bestFit="1" customWidth="1"/>
    <col min="5" max="5" width="7.5" style="0" customWidth="1"/>
    <col min="6" max="6" width="10" style="0" bestFit="1" customWidth="1"/>
    <col min="7" max="7" width="7.5" style="0" customWidth="1"/>
    <col min="8" max="8" width="10" style="0" bestFit="1" customWidth="1"/>
    <col min="9" max="9" width="7.5" style="0" customWidth="1"/>
    <col min="10" max="10" width="10" style="0" bestFit="1" customWidth="1"/>
    <col min="11" max="11" width="7.5" style="0" customWidth="1"/>
    <col min="12" max="12" width="10" style="0" bestFit="1" customWidth="1"/>
    <col min="13" max="13" width="7.5" style="0" customWidth="1"/>
    <col min="14" max="14" width="9.5" style="0" bestFit="1" customWidth="1"/>
    <col min="15" max="15" width="7.5" style="0" customWidth="1"/>
  </cols>
  <sheetData>
    <row r="1" spans="1:15" ht="18.75">
      <c r="A1" s="31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>
      <c r="A2" s="1"/>
      <c r="B2" s="2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</row>
    <row r="3" spans="1:15" ht="18.75">
      <c r="A3" s="31" t="s">
        <v>54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4.25">
      <c r="A4" s="1"/>
      <c r="B4" s="2"/>
      <c r="C4" s="1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</row>
    <row r="5" spans="1:15" ht="14.25">
      <c r="A5" s="19"/>
      <c r="B5" s="20"/>
      <c r="C5" s="19"/>
      <c r="D5" s="20"/>
      <c r="E5" s="19"/>
      <c r="F5" s="20"/>
      <c r="G5" s="19"/>
      <c r="H5" s="20"/>
      <c r="I5" s="19"/>
      <c r="J5" s="20"/>
      <c r="K5" s="19"/>
      <c r="L5" s="20"/>
      <c r="M5" s="19"/>
      <c r="N5" s="20"/>
      <c r="O5" s="19"/>
    </row>
    <row r="6" spans="1:15" ht="14.25">
      <c r="A6" s="19"/>
      <c r="B6" s="20"/>
      <c r="C6" s="19"/>
      <c r="D6" s="20"/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</row>
    <row r="7" spans="1:15" ht="14.25">
      <c r="A7" s="19"/>
      <c r="B7" s="20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</row>
    <row r="8" spans="1:15" ht="14.25">
      <c r="A8" s="19"/>
      <c r="B8" s="20"/>
      <c r="C8" s="19"/>
      <c r="D8" s="20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</row>
    <row r="9" spans="1:15" ht="14.25">
      <c r="A9" s="19"/>
      <c r="B9" s="20"/>
      <c r="C9" s="19"/>
      <c r="D9" s="20"/>
      <c r="E9" s="19"/>
      <c r="F9" s="20"/>
      <c r="G9" s="19"/>
      <c r="H9" s="20"/>
      <c r="I9" s="19"/>
      <c r="J9" s="20"/>
      <c r="K9" s="19"/>
      <c r="L9" s="20"/>
      <c r="M9" s="19"/>
      <c r="N9" s="20"/>
      <c r="O9" s="19"/>
    </row>
    <row r="10" spans="1:15" ht="14.25">
      <c r="A10" s="19"/>
      <c r="B10" s="20"/>
      <c r="C10" s="19"/>
      <c r="D10" s="20"/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</row>
    <row r="11" spans="1:15" ht="14.25">
      <c r="A11" s="19"/>
      <c r="B11" s="20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</row>
    <row r="12" spans="1:15" ht="14.25">
      <c r="A12" s="19"/>
      <c r="B12" s="20"/>
      <c r="C12" s="19"/>
      <c r="D12" s="20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</row>
    <row r="13" spans="1:15" ht="14.25">
      <c r="A13" s="19"/>
      <c r="B13" s="20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</row>
    <row r="14" spans="1:15" ht="14.25">
      <c r="A14" s="19"/>
      <c r="B14" s="20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</row>
    <row r="15" spans="1:15" ht="14.25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</row>
    <row r="16" spans="1:15" ht="14.25">
      <c r="A16" s="19"/>
      <c r="B16" s="20"/>
      <c r="C16" s="19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</row>
    <row r="17" spans="1:15" ht="14.25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</row>
    <row r="18" spans="1:15" ht="14.25">
      <c r="A18" s="19"/>
      <c r="B18" s="20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</row>
    <row r="19" spans="1:15" ht="14.25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</row>
    <row r="20" spans="1:15" ht="14.25">
      <c r="A20" s="19"/>
      <c r="B20" s="20"/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</row>
    <row r="21" spans="1:15" ht="14.25">
      <c r="A21" s="19"/>
      <c r="B21" s="20"/>
      <c r="C21" s="19"/>
      <c r="D21" s="20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</row>
    <row r="22" spans="1:15" ht="14.25">
      <c r="A22" s="19"/>
      <c r="B22" s="20"/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</row>
    <row r="23" spans="1:15" ht="14.25">
      <c r="A23" s="19"/>
      <c r="B23" s="20"/>
      <c r="C23" s="19"/>
      <c r="D23" s="20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</row>
    <row r="24" spans="1:15" ht="14.25">
      <c r="A24" s="19"/>
      <c r="B24" s="20"/>
      <c r="C24" s="19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</row>
    <row r="25" spans="1:15" ht="14.25">
      <c r="A25" s="19"/>
      <c r="B25" s="20"/>
      <c r="C25" s="19"/>
      <c r="D25" s="20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</row>
    <row r="26" spans="1:15" ht="14.25">
      <c r="A26" s="19"/>
      <c r="B26" s="20"/>
      <c r="C26" s="19"/>
      <c r="D26" s="20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</row>
    <row r="27" spans="1:15" ht="14.25">
      <c r="A27" s="19"/>
      <c r="B27" s="20"/>
      <c r="C27" s="19"/>
      <c r="D27" s="20"/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</row>
    <row r="28" spans="1:15" ht="14.25">
      <c r="A28" s="19"/>
      <c r="B28" s="20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</row>
    <row r="29" spans="1:15" ht="14.25">
      <c r="A29" s="19"/>
      <c r="B29" s="20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</row>
    <row r="30" spans="1:15" ht="14.25">
      <c r="A30" s="19"/>
      <c r="B30" s="20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</row>
    <row r="31" spans="1:15" ht="14.25">
      <c r="A31" s="1"/>
      <c r="B31" s="2"/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</row>
    <row r="32" spans="1:15" ht="18.75">
      <c r="A32" s="29" t="s">
        <v>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4.25">
      <c r="A33" s="28" t="s">
        <v>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4.25">
      <c r="A34" s="3" t="s">
        <v>5</v>
      </c>
      <c r="B34" s="26" t="s">
        <v>6</v>
      </c>
      <c r="C34" s="27"/>
      <c r="D34" s="26" t="s">
        <v>7</v>
      </c>
      <c r="E34" s="27"/>
      <c r="F34" s="26" t="s">
        <v>8</v>
      </c>
      <c r="G34" s="27"/>
      <c r="H34" s="26" t="s">
        <v>9</v>
      </c>
      <c r="I34" s="27"/>
      <c r="J34" s="26" t="s">
        <v>10</v>
      </c>
      <c r="K34" s="27"/>
      <c r="L34" s="26" t="s">
        <v>11</v>
      </c>
      <c r="M34" s="27"/>
      <c r="N34" s="26" t="s">
        <v>12</v>
      </c>
      <c r="O34" s="27"/>
    </row>
    <row r="35" spans="1:15" ht="14.25">
      <c r="A35" s="4" t="s">
        <v>13</v>
      </c>
      <c r="B35" s="5"/>
      <c r="C35" s="6" t="s">
        <v>14</v>
      </c>
      <c r="D35" s="5"/>
      <c r="E35" s="6" t="s">
        <v>14</v>
      </c>
      <c r="F35" s="5"/>
      <c r="G35" s="6" t="s">
        <v>14</v>
      </c>
      <c r="H35" s="5"/>
      <c r="I35" s="6" t="s">
        <v>14</v>
      </c>
      <c r="J35" s="5"/>
      <c r="K35" s="6" t="s">
        <v>14</v>
      </c>
      <c r="L35" s="5"/>
      <c r="M35" s="6" t="s">
        <v>14</v>
      </c>
      <c r="N35" s="5"/>
      <c r="O35" s="6" t="s">
        <v>14</v>
      </c>
    </row>
    <row r="36" spans="1:15" ht="18">
      <c r="A36" s="7" t="s">
        <v>15</v>
      </c>
      <c r="B36" s="8">
        <v>73132</v>
      </c>
      <c r="C36" s="9">
        <v>100</v>
      </c>
      <c r="D36" s="10">
        <v>11608</v>
      </c>
      <c r="E36" s="9">
        <v>15.872668599245202</v>
      </c>
      <c r="F36" s="10">
        <v>8330</v>
      </c>
      <c r="G36" s="9">
        <v>11.390362631953181</v>
      </c>
      <c r="H36" s="10">
        <v>32925</v>
      </c>
      <c r="I36" s="9">
        <v>45.021331291363566</v>
      </c>
      <c r="J36" s="10">
        <v>4320</v>
      </c>
      <c r="K36" s="9">
        <v>5.907126839140185</v>
      </c>
      <c r="L36" s="10">
        <v>10576</v>
      </c>
      <c r="M36" s="9">
        <v>14.461521632117266</v>
      </c>
      <c r="N36" s="10">
        <v>5373</v>
      </c>
      <c r="O36" s="9">
        <v>7.346989006180604</v>
      </c>
    </row>
    <row r="37" spans="1:15" ht="18">
      <c r="A37" s="11" t="s">
        <v>16</v>
      </c>
      <c r="B37" s="12">
        <v>61919</v>
      </c>
      <c r="C37" s="13">
        <v>100</v>
      </c>
      <c r="D37" s="14">
        <v>11047</v>
      </c>
      <c r="E37" s="13">
        <v>17.841050404560796</v>
      </c>
      <c r="F37" s="14">
        <v>8317</v>
      </c>
      <c r="G37" s="13">
        <v>13.432064471325441</v>
      </c>
      <c r="H37" s="14">
        <v>21382</v>
      </c>
      <c r="I37" s="13">
        <v>34.532211437523216</v>
      </c>
      <c r="J37" s="14">
        <v>4449</v>
      </c>
      <c r="K37" s="13">
        <v>7.185193559327509</v>
      </c>
      <c r="L37" s="14">
        <v>8266</v>
      </c>
      <c r="M37" s="13">
        <v>13.349698800045221</v>
      </c>
      <c r="N37" s="14">
        <v>8458</v>
      </c>
      <c r="O37" s="13">
        <v>13.659781327217818</v>
      </c>
    </row>
    <row r="38" spans="1:15" ht="18">
      <c r="A38" s="11" t="s">
        <v>17</v>
      </c>
      <c r="B38" s="12">
        <v>71656</v>
      </c>
      <c r="C38" s="13">
        <v>100</v>
      </c>
      <c r="D38" s="14">
        <v>19990</v>
      </c>
      <c r="E38" s="13">
        <v>27.897175393546945</v>
      </c>
      <c r="F38" s="14">
        <v>16276</v>
      </c>
      <c r="G38" s="13">
        <v>22.71407837445573</v>
      </c>
      <c r="H38" s="14">
        <v>18396</v>
      </c>
      <c r="I38" s="13">
        <v>25.672658256112534</v>
      </c>
      <c r="J38" s="14">
        <v>4302</v>
      </c>
      <c r="K38" s="13">
        <v>6.003684269286592</v>
      </c>
      <c r="L38" s="14">
        <v>9897</v>
      </c>
      <c r="M38" s="13">
        <v>13.811823155074244</v>
      </c>
      <c r="N38" s="14">
        <v>2795</v>
      </c>
      <c r="O38" s="13">
        <v>3.900580551523948</v>
      </c>
    </row>
    <row r="39" spans="1:15" ht="18">
      <c r="A39" s="11" t="s">
        <v>18</v>
      </c>
      <c r="B39" s="12">
        <v>80727</v>
      </c>
      <c r="C39" s="13">
        <v>100</v>
      </c>
      <c r="D39" s="14">
        <v>21119</v>
      </c>
      <c r="E39" s="13">
        <v>26.161011805220063</v>
      </c>
      <c r="F39" s="14">
        <v>11697</v>
      </c>
      <c r="G39" s="13">
        <v>14.489575978297223</v>
      </c>
      <c r="H39" s="14">
        <v>21289</v>
      </c>
      <c r="I39" s="13">
        <v>26.37159810224584</v>
      </c>
      <c r="J39" s="14">
        <v>10803</v>
      </c>
      <c r="K39" s="13">
        <v>13.382139804526366</v>
      </c>
      <c r="L39" s="14">
        <v>8017</v>
      </c>
      <c r="M39" s="13">
        <v>9.931002019150965</v>
      </c>
      <c r="N39" s="14">
        <v>7802</v>
      </c>
      <c r="O39" s="13">
        <v>9.66467229055954</v>
      </c>
    </row>
    <row r="40" spans="1:15" ht="18">
      <c r="A40" s="11" t="s">
        <v>19</v>
      </c>
      <c r="B40" s="12">
        <v>76300</v>
      </c>
      <c r="C40" s="13">
        <v>100</v>
      </c>
      <c r="D40" s="14">
        <v>18300</v>
      </c>
      <c r="E40" s="13">
        <v>23.98427260812582</v>
      </c>
      <c r="F40" s="14">
        <v>20100</v>
      </c>
      <c r="G40" s="13">
        <v>26.34338138925295</v>
      </c>
      <c r="H40" s="14">
        <v>18100</v>
      </c>
      <c r="I40" s="13">
        <v>23.722149410222805</v>
      </c>
      <c r="J40" s="14">
        <v>10900</v>
      </c>
      <c r="K40" s="13">
        <v>14.285714285714285</v>
      </c>
      <c r="L40" s="14">
        <v>8900</v>
      </c>
      <c r="M40" s="13">
        <v>11.66448230668414</v>
      </c>
      <c r="N40" s="14">
        <v>0</v>
      </c>
      <c r="O40" s="13">
        <v>0</v>
      </c>
    </row>
    <row r="41" spans="1:15" ht="18">
      <c r="A41" s="11" t="s">
        <v>20</v>
      </c>
      <c r="B41" s="12">
        <v>82500</v>
      </c>
      <c r="C41" s="13">
        <v>100</v>
      </c>
      <c r="D41" s="14">
        <v>19800</v>
      </c>
      <c r="E41" s="13">
        <v>24</v>
      </c>
      <c r="F41" s="14">
        <v>23700</v>
      </c>
      <c r="G41" s="13">
        <v>28.72727272727273</v>
      </c>
      <c r="H41" s="14">
        <v>17700</v>
      </c>
      <c r="I41" s="13">
        <v>21.454545454545453</v>
      </c>
      <c r="J41" s="14">
        <v>12900</v>
      </c>
      <c r="K41" s="13">
        <v>15.636363636363637</v>
      </c>
      <c r="L41" s="14">
        <v>8400</v>
      </c>
      <c r="M41" s="13">
        <v>10.181818181818182</v>
      </c>
      <c r="N41" s="14">
        <v>0</v>
      </c>
      <c r="O41" s="13">
        <v>0</v>
      </c>
    </row>
    <row r="42" spans="1:15" ht="18">
      <c r="A42" s="11" t="s">
        <v>21</v>
      </c>
      <c r="B42" s="12">
        <v>88600</v>
      </c>
      <c r="C42" s="13">
        <v>100</v>
      </c>
      <c r="D42" s="14">
        <v>22800</v>
      </c>
      <c r="E42" s="13">
        <v>25.733634311512414</v>
      </c>
      <c r="F42" s="14">
        <v>21200</v>
      </c>
      <c r="G42" s="13">
        <v>23.927765237020317</v>
      </c>
      <c r="H42" s="14">
        <v>17300</v>
      </c>
      <c r="I42" s="13">
        <v>19.525959367945823</v>
      </c>
      <c r="J42" s="14">
        <v>12900</v>
      </c>
      <c r="K42" s="13">
        <v>14.559819413092551</v>
      </c>
      <c r="L42" s="14">
        <v>8600</v>
      </c>
      <c r="M42" s="13">
        <v>9.706546275395034</v>
      </c>
      <c r="N42" s="14">
        <v>5800</v>
      </c>
      <c r="O42" s="13">
        <v>6.5462753950338595</v>
      </c>
    </row>
    <row r="43" spans="1:15" ht="18">
      <c r="A43" s="11" t="s">
        <v>22</v>
      </c>
      <c r="B43" s="12">
        <v>98800</v>
      </c>
      <c r="C43" s="13">
        <v>100</v>
      </c>
      <c r="D43" s="14">
        <v>23300</v>
      </c>
      <c r="E43" s="13">
        <v>23.582995951417004</v>
      </c>
      <c r="F43" s="14">
        <v>24000</v>
      </c>
      <c r="G43" s="13">
        <v>24.291497975708502</v>
      </c>
      <c r="H43" s="14">
        <v>20900</v>
      </c>
      <c r="I43" s="13">
        <v>21.153846153846153</v>
      </c>
      <c r="J43" s="14">
        <v>13500</v>
      </c>
      <c r="K43" s="13">
        <v>13.663967611336034</v>
      </c>
      <c r="L43" s="14">
        <v>10300</v>
      </c>
      <c r="M43" s="13">
        <v>10.425101214574898</v>
      </c>
      <c r="N43" s="14">
        <v>6800</v>
      </c>
      <c r="O43" s="13">
        <v>6.882591093117409</v>
      </c>
    </row>
    <row r="44" spans="1:15" ht="18">
      <c r="A44" s="11" t="s">
        <v>23</v>
      </c>
      <c r="B44" s="12">
        <v>99600</v>
      </c>
      <c r="C44" s="13">
        <v>100</v>
      </c>
      <c r="D44" s="14">
        <v>23900</v>
      </c>
      <c r="E44" s="13">
        <v>23.99598393574297</v>
      </c>
      <c r="F44" s="14">
        <v>23600</v>
      </c>
      <c r="G44" s="13">
        <v>23.694779116465863</v>
      </c>
      <c r="H44" s="14">
        <v>21400</v>
      </c>
      <c r="I44" s="13">
        <v>21.485943775100402</v>
      </c>
      <c r="J44" s="14">
        <v>13800</v>
      </c>
      <c r="K44" s="13">
        <v>13.855421686746988</v>
      </c>
      <c r="L44" s="14">
        <v>10200</v>
      </c>
      <c r="M44" s="13">
        <v>10.240963855421686</v>
      </c>
      <c r="N44" s="14">
        <v>6700</v>
      </c>
      <c r="O44" s="13">
        <v>6.7269076305220885</v>
      </c>
    </row>
    <row r="45" spans="1:15" ht="18">
      <c r="A45" s="11" t="s">
        <v>24</v>
      </c>
      <c r="B45" s="12">
        <v>102100</v>
      </c>
      <c r="C45" s="13">
        <v>100</v>
      </c>
      <c r="D45" s="14">
        <v>24700</v>
      </c>
      <c r="E45" s="13">
        <v>24.191968658178258</v>
      </c>
      <c r="F45" s="14">
        <v>24100</v>
      </c>
      <c r="G45" s="13">
        <v>23.604309500489716</v>
      </c>
      <c r="H45" s="14">
        <v>21200</v>
      </c>
      <c r="I45" s="13">
        <v>20.763956904995105</v>
      </c>
      <c r="J45" s="14">
        <v>14700</v>
      </c>
      <c r="K45" s="13">
        <v>14.397649363369247</v>
      </c>
      <c r="L45" s="14">
        <v>10700</v>
      </c>
      <c r="M45" s="13">
        <v>10.479921645445641</v>
      </c>
      <c r="N45" s="14">
        <v>6700</v>
      </c>
      <c r="O45" s="13">
        <v>6.562193927522038</v>
      </c>
    </row>
    <row r="46" spans="1:15" ht="18">
      <c r="A46" s="11" t="s">
        <v>25</v>
      </c>
      <c r="B46" s="12">
        <v>105900</v>
      </c>
      <c r="C46" s="13">
        <v>100</v>
      </c>
      <c r="D46" s="14">
        <v>25600</v>
      </c>
      <c r="E46" s="13">
        <v>24.173748819641173</v>
      </c>
      <c r="F46" s="14">
        <v>26400</v>
      </c>
      <c r="G46" s="13">
        <v>24.929178470254957</v>
      </c>
      <c r="H46" s="14">
        <v>20800</v>
      </c>
      <c r="I46" s="13">
        <v>19.64117091595845</v>
      </c>
      <c r="J46" s="14">
        <v>15200</v>
      </c>
      <c r="K46" s="13">
        <v>14.353163361661943</v>
      </c>
      <c r="L46" s="14">
        <v>11000</v>
      </c>
      <c r="M46" s="13">
        <v>10.387157695939566</v>
      </c>
      <c r="N46" s="14">
        <v>6900</v>
      </c>
      <c r="O46" s="13">
        <v>6.515580736543909</v>
      </c>
    </row>
    <row r="47" spans="1:15" ht="18">
      <c r="A47" s="11" t="s">
        <v>26</v>
      </c>
      <c r="B47" s="12">
        <v>108800</v>
      </c>
      <c r="C47" s="13">
        <v>100</v>
      </c>
      <c r="D47" s="14">
        <v>26600</v>
      </c>
      <c r="E47" s="13">
        <v>24.448529411764707</v>
      </c>
      <c r="F47" s="14">
        <v>27300</v>
      </c>
      <c r="G47" s="13">
        <v>25.09191176470588</v>
      </c>
      <c r="H47" s="14">
        <v>20800</v>
      </c>
      <c r="I47" s="13">
        <v>19.11764705882353</v>
      </c>
      <c r="J47" s="14">
        <v>15700</v>
      </c>
      <c r="K47" s="13">
        <v>14.430147058823529</v>
      </c>
      <c r="L47" s="14">
        <v>11400</v>
      </c>
      <c r="M47" s="13">
        <v>10.477941176470589</v>
      </c>
      <c r="N47" s="14">
        <v>7000</v>
      </c>
      <c r="O47" s="13">
        <v>6.4338235294117645</v>
      </c>
    </row>
    <row r="48" spans="1:15" ht="18">
      <c r="A48" s="11" t="s">
        <v>27</v>
      </c>
      <c r="B48" s="12">
        <v>111400</v>
      </c>
      <c r="C48" s="13">
        <v>100</v>
      </c>
      <c r="D48" s="14">
        <v>27700</v>
      </c>
      <c r="E48" s="13">
        <v>24.865350089766608</v>
      </c>
      <c r="F48" s="14">
        <v>28100</v>
      </c>
      <c r="G48" s="13">
        <v>25.224416517055655</v>
      </c>
      <c r="H48" s="14">
        <v>21200</v>
      </c>
      <c r="I48" s="13">
        <v>19.03052064631957</v>
      </c>
      <c r="J48" s="14">
        <v>16000</v>
      </c>
      <c r="K48" s="13">
        <v>14.362657091561939</v>
      </c>
      <c r="L48" s="14">
        <v>11800</v>
      </c>
      <c r="M48" s="13">
        <v>10.59245960502693</v>
      </c>
      <c r="N48" s="14">
        <v>6600</v>
      </c>
      <c r="O48" s="13">
        <v>5.9245960502693</v>
      </c>
    </row>
    <row r="49" spans="1:15" ht="18">
      <c r="A49" s="11" t="s">
        <v>28</v>
      </c>
      <c r="B49" s="12">
        <v>111900</v>
      </c>
      <c r="C49" s="13">
        <v>100</v>
      </c>
      <c r="D49" s="14">
        <v>27800</v>
      </c>
      <c r="E49" s="13">
        <v>24.84361036639857</v>
      </c>
      <c r="F49" s="14">
        <v>28300</v>
      </c>
      <c r="G49" s="13">
        <v>25.290437890974083</v>
      </c>
      <c r="H49" s="14">
        <v>21000</v>
      </c>
      <c r="I49" s="13">
        <v>18.766756032171582</v>
      </c>
      <c r="J49" s="14">
        <v>15900</v>
      </c>
      <c r="K49" s="13">
        <v>14.209115281501342</v>
      </c>
      <c r="L49" s="14">
        <v>12100</v>
      </c>
      <c r="M49" s="13">
        <v>10.813226094727435</v>
      </c>
      <c r="N49" s="14">
        <v>6800</v>
      </c>
      <c r="O49" s="13">
        <v>6.076854334226988</v>
      </c>
    </row>
    <row r="50" spans="1:15" ht="18">
      <c r="A50" s="11" t="s">
        <v>29</v>
      </c>
      <c r="B50" s="12">
        <v>112200</v>
      </c>
      <c r="C50" s="13">
        <v>100</v>
      </c>
      <c r="D50" s="14">
        <v>27900</v>
      </c>
      <c r="E50" s="13">
        <v>24.86631016042781</v>
      </c>
      <c r="F50" s="14">
        <v>28400</v>
      </c>
      <c r="G50" s="13">
        <v>25.311942959001783</v>
      </c>
      <c r="H50" s="14">
        <v>21000</v>
      </c>
      <c r="I50" s="13">
        <v>18.71657754010695</v>
      </c>
      <c r="J50" s="14">
        <v>15900</v>
      </c>
      <c r="K50" s="13">
        <v>14.171122994652407</v>
      </c>
      <c r="L50" s="14">
        <v>12200</v>
      </c>
      <c r="M50" s="13">
        <v>10.87344028520499</v>
      </c>
      <c r="N50" s="14">
        <v>6800</v>
      </c>
      <c r="O50" s="13">
        <v>6.0606060606060606</v>
      </c>
    </row>
    <row r="51" spans="1:15" ht="18">
      <c r="A51" s="11" t="s">
        <v>30</v>
      </c>
      <c r="B51" s="12">
        <v>112600</v>
      </c>
      <c r="C51" s="13">
        <v>100</v>
      </c>
      <c r="D51" s="14">
        <v>27900</v>
      </c>
      <c r="E51" s="13">
        <v>24.77797513321492</v>
      </c>
      <c r="F51" s="14">
        <v>28500</v>
      </c>
      <c r="G51" s="13">
        <v>25.31083481349911</v>
      </c>
      <c r="H51" s="14">
        <v>21000</v>
      </c>
      <c r="I51" s="13">
        <v>18.650088809946713</v>
      </c>
      <c r="J51" s="14">
        <v>16100</v>
      </c>
      <c r="K51" s="13">
        <v>14.298401420959147</v>
      </c>
      <c r="L51" s="14">
        <v>12300</v>
      </c>
      <c r="M51" s="13">
        <v>10.923623445825932</v>
      </c>
      <c r="N51" s="14">
        <v>6800</v>
      </c>
      <c r="O51" s="13">
        <v>6.039076376554174</v>
      </c>
    </row>
    <row r="52" spans="1:15" ht="18">
      <c r="A52" s="11" t="s">
        <v>31</v>
      </c>
      <c r="B52" s="12">
        <v>109600</v>
      </c>
      <c r="C52" s="13">
        <v>100</v>
      </c>
      <c r="D52" s="14">
        <v>27900</v>
      </c>
      <c r="E52" s="13">
        <v>25.456204379562042</v>
      </c>
      <c r="F52" s="14">
        <v>25400</v>
      </c>
      <c r="G52" s="13">
        <v>23.175182481751825</v>
      </c>
      <c r="H52" s="14">
        <v>21100</v>
      </c>
      <c r="I52" s="13">
        <v>19.251824817518248</v>
      </c>
      <c r="J52" s="14">
        <v>16100</v>
      </c>
      <c r="K52" s="13">
        <v>14.68978102189781</v>
      </c>
      <c r="L52" s="14">
        <v>12300</v>
      </c>
      <c r="M52" s="13">
        <v>11.222627737226277</v>
      </c>
      <c r="N52" s="14">
        <v>6800</v>
      </c>
      <c r="O52" s="13">
        <v>6.204379562043796</v>
      </c>
    </row>
    <row r="53" spans="1:15" ht="18">
      <c r="A53" s="11" t="s">
        <v>32</v>
      </c>
      <c r="B53" s="12">
        <v>109600</v>
      </c>
      <c r="C53" s="13">
        <v>100</v>
      </c>
      <c r="D53" s="14">
        <v>27900</v>
      </c>
      <c r="E53" s="13">
        <v>25.456204379562042</v>
      </c>
      <c r="F53" s="14">
        <v>24600</v>
      </c>
      <c r="G53" s="13">
        <v>22.445255474452555</v>
      </c>
      <c r="H53" s="14">
        <v>21000</v>
      </c>
      <c r="I53" s="13">
        <v>19.16058394160584</v>
      </c>
      <c r="J53" s="14">
        <v>16300</v>
      </c>
      <c r="K53" s="13">
        <v>14.872262773722628</v>
      </c>
      <c r="L53" s="14">
        <v>12800</v>
      </c>
      <c r="M53" s="13">
        <v>11.678832116788321</v>
      </c>
      <c r="N53" s="14">
        <v>7000</v>
      </c>
      <c r="O53" s="13">
        <v>6.386861313868613</v>
      </c>
    </row>
    <row r="54" spans="1:15" ht="18">
      <c r="A54" s="11" t="s">
        <v>33</v>
      </c>
      <c r="B54" s="12">
        <v>110700</v>
      </c>
      <c r="C54" s="13">
        <v>100</v>
      </c>
      <c r="D54" s="14">
        <v>28400</v>
      </c>
      <c r="E54" s="13">
        <v>25.65492321589883</v>
      </c>
      <c r="F54" s="14">
        <v>24700</v>
      </c>
      <c r="G54" s="13">
        <v>22.312556458897923</v>
      </c>
      <c r="H54" s="14">
        <v>21000</v>
      </c>
      <c r="I54" s="13">
        <v>18.97018970189702</v>
      </c>
      <c r="J54" s="14">
        <v>16500</v>
      </c>
      <c r="K54" s="13">
        <v>14.905149051490515</v>
      </c>
      <c r="L54" s="14">
        <v>13100</v>
      </c>
      <c r="M54" s="13">
        <v>11.833785004516711</v>
      </c>
      <c r="N54" s="14">
        <v>7000</v>
      </c>
      <c r="O54" s="13">
        <v>6.323396567299007</v>
      </c>
    </row>
    <row r="55" spans="1:15" ht="18">
      <c r="A55" s="11" t="s">
        <v>34</v>
      </c>
      <c r="B55" s="12">
        <v>111400</v>
      </c>
      <c r="C55" s="13">
        <v>100</v>
      </c>
      <c r="D55" s="14">
        <v>28600</v>
      </c>
      <c r="E55" s="13">
        <v>25.673249551166965</v>
      </c>
      <c r="F55" s="14">
        <v>24500</v>
      </c>
      <c r="G55" s="13">
        <v>21.99281867145422</v>
      </c>
      <c r="H55" s="14">
        <v>20900</v>
      </c>
      <c r="I55" s="13">
        <v>18.761220825852785</v>
      </c>
      <c r="J55" s="14">
        <v>16800</v>
      </c>
      <c r="K55" s="13">
        <v>15.080789946140035</v>
      </c>
      <c r="L55" s="14">
        <v>13500</v>
      </c>
      <c r="M55" s="13">
        <v>12.118491921005386</v>
      </c>
      <c r="N55" s="14">
        <v>7100</v>
      </c>
      <c r="O55" s="13">
        <v>6.373429084380611</v>
      </c>
    </row>
    <row r="56" spans="1:15" ht="18">
      <c r="A56" s="11" t="s">
        <v>35</v>
      </c>
      <c r="B56" s="12">
        <v>109200</v>
      </c>
      <c r="C56" s="13">
        <v>100</v>
      </c>
      <c r="D56" s="14">
        <v>28200</v>
      </c>
      <c r="E56" s="13">
        <v>25.82417582417583</v>
      </c>
      <c r="F56" s="14">
        <v>24300</v>
      </c>
      <c r="G56" s="13">
        <v>22.252747252747252</v>
      </c>
      <c r="H56" s="14">
        <v>19100</v>
      </c>
      <c r="I56" s="13">
        <v>17.49084249084249</v>
      </c>
      <c r="J56" s="14">
        <v>16600</v>
      </c>
      <c r="K56" s="13">
        <v>15.2014652014652</v>
      </c>
      <c r="L56" s="14">
        <v>13900</v>
      </c>
      <c r="M56" s="13">
        <v>12.728937728937728</v>
      </c>
      <c r="N56" s="14">
        <v>7100</v>
      </c>
      <c r="O56" s="13">
        <v>6.501831501831503</v>
      </c>
    </row>
    <row r="57" spans="1:15" ht="18">
      <c r="A57" s="11" t="s">
        <v>36</v>
      </c>
      <c r="B57" s="12">
        <v>107800</v>
      </c>
      <c r="C57" s="13">
        <v>100</v>
      </c>
      <c r="D57" s="14">
        <v>26800</v>
      </c>
      <c r="E57" s="13">
        <v>24.860853432282003</v>
      </c>
      <c r="F57" s="14">
        <v>24800</v>
      </c>
      <c r="G57" s="13">
        <v>23.00556586270872</v>
      </c>
      <c r="H57" s="14">
        <v>18600</v>
      </c>
      <c r="I57" s="13">
        <v>17.25417439703154</v>
      </c>
      <c r="J57" s="14">
        <v>15700</v>
      </c>
      <c r="K57" s="13">
        <v>14.56400742115028</v>
      </c>
      <c r="L57" s="14">
        <v>14500</v>
      </c>
      <c r="M57" s="13">
        <v>13.45083487940631</v>
      </c>
      <c r="N57" s="14">
        <v>7400</v>
      </c>
      <c r="O57" s="13">
        <v>6.8645640074211505</v>
      </c>
    </row>
    <row r="58" spans="1:15" ht="18">
      <c r="A58" s="11" t="s">
        <v>37</v>
      </c>
      <c r="B58" s="12">
        <v>107500</v>
      </c>
      <c r="C58" s="13">
        <v>100</v>
      </c>
      <c r="D58" s="14">
        <v>27300</v>
      </c>
      <c r="E58" s="13">
        <v>25.3953488372093</v>
      </c>
      <c r="F58" s="14">
        <v>20700</v>
      </c>
      <c r="G58" s="13">
        <v>19.25581395348837</v>
      </c>
      <c r="H58" s="14">
        <v>19200</v>
      </c>
      <c r="I58" s="13">
        <v>17.86046511627907</v>
      </c>
      <c r="J58" s="14">
        <v>17500</v>
      </c>
      <c r="K58" s="13">
        <v>16.27906976744186</v>
      </c>
      <c r="L58" s="14">
        <v>15000</v>
      </c>
      <c r="M58" s="13">
        <v>13.953488372093023</v>
      </c>
      <c r="N58" s="14">
        <v>7800</v>
      </c>
      <c r="O58" s="13">
        <v>7.255813953488372</v>
      </c>
    </row>
    <row r="59" spans="1:15" ht="18">
      <c r="A59" s="11" t="s">
        <v>38</v>
      </c>
      <c r="B59" s="12">
        <v>108100</v>
      </c>
      <c r="C59" s="13">
        <v>100</v>
      </c>
      <c r="D59" s="14">
        <v>27000</v>
      </c>
      <c r="E59" s="13">
        <v>24.976873265494913</v>
      </c>
      <c r="F59" s="14">
        <v>21600</v>
      </c>
      <c r="G59" s="13">
        <v>19.981498612395928</v>
      </c>
      <c r="H59" s="14">
        <v>19100</v>
      </c>
      <c r="I59" s="13">
        <v>17.668825161887142</v>
      </c>
      <c r="J59" s="14">
        <v>17700</v>
      </c>
      <c r="K59" s="13">
        <v>16.37372802960222</v>
      </c>
      <c r="L59" s="14">
        <v>15400</v>
      </c>
      <c r="M59" s="13">
        <v>14.246068455134134</v>
      </c>
      <c r="N59" s="14">
        <v>7300</v>
      </c>
      <c r="O59" s="13">
        <v>6.753006475485661</v>
      </c>
    </row>
    <row r="60" spans="1:15" ht="18">
      <c r="A60" s="11" t="s">
        <v>39</v>
      </c>
      <c r="B60" s="12">
        <v>108200</v>
      </c>
      <c r="C60" s="13">
        <v>100</v>
      </c>
      <c r="D60" s="14">
        <v>27100</v>
      </c>
      <c r="E60" s="13">
        <v>25.046210720887245</v>
      </c>
      <c r="F60" s="14">
        <v>21500</v>
      </c>
      <c r="G60" s="13">
        <v>19.87060998151571</v>
      </c>
      <c r="H60" s="14">
        <v>18900</v>
      </c>
      <c r="I60" s="13">
        <v>17.46765249537893</v>
      </c>
      <c r="J60" s="14">
        <v>17900</v>
      </c>
      <c r="K60" s="13">
        <v>16.54343807763401</v>
      </c>
      <c r="L60" s="14">
        <v>15700</v>
      </c>
      <c r="M60" s="13">
        <v>14.510166358595194</v>
      </c>
      <c r="N60" s="14">
        <v>7100</v>
      </c>
      <c r="O60" s="13">
        <v>6.561922365988909</v>
      </c>
    </row>
    <row r="61" spans="1:15" ht="18">
      <c r="A61" s="11" t="s">
        <v>40</v>
      </c>
      <c r="B61" s="12">
        <v>107900</v>
      </c>
      <c r="C61" s="13">
        <v>100</v>
      </c>
      <c r="D61" s="14">
        <v>26800</v>
      </c>
      <c r="E61" s="13">
        <v>24.837812789620017</v>
      </c>
      <c r="F61" s="14">
        <v>21700</v>
      </c>
      <c r="G61" s="13">
        <v>20.111214087117702</v>
      </c>
      <c r="H61" s="14">
        <v>18800</v>
      </c>
      <c r="I61" s="13">
        <v>17.42354031510658</v>
      </c>
      <c r="J61" s="14">
        <v>17800</v>
      </c>
      <c r="K61" s="13">
        <v>16.4967562557924</v>
      </c>
      <c r="L61" s="14">
        <v>15500</v>
      </c>
      <c r="M61" s="13">
        <v>14.365152919369786</v>
      </c>
      <c r="N61" s="14">
        <v>7300</v>
      </c>
      <c r="O61" s="13">
        <v>6.765523632993513</v>
      </c>
    </row>
    <row r="62" spans="1:18" ht="18">
      <c r="A62" s="11" t="s">
        <v>41</v>
      </c>
      <c r="B62" s="12">
        <v>106600</v>
      </c>
      <c r="C62" s="13">
        <v>100</v>
      </c>
      <c r="D62" s="14">
        <v>25700</v>
      </c>
      <c r="E62" s="13">
        <v>24.108818011257036</v>
      </c>
      <c r="F62" s="14">
        <v>20500</v>
      </c>
      <c r="G62" s="13">
        <v>19.230769230769234</v>
      </c>
      <c r="H62" s="14">
        <v>18500</v>
      </c>
      <c r="I62" s="13">
        <v>17.354596622889307</v>
      </c>
      <c r="J62" s="14">
        <v>17700</v>
      </c>
      <c r="K62" s="13">
        <v>16.604127579737334</v>
      </c>
      <c r="L62" s="14">
        <v>16700</v>
      </c>
      <c r="M62" s="13">
        <v>15.666041275797374</v>
      </c>
      <c r="N62" s="14">
        <v>7500</v>
      </c>
      <c r="O62" s="13">
        <v>7.0356472795497185</v>
      </c>
      <c r="Q62" t="s">
        <v>46</v>
      </c>
      <c r="R62" s="25">
        <v>37.717219054326776</v>
      </c>
    </row>
    <row r="63" spans="1:18" ht="18">
      <c r="A63" s="11" t="s">
        <v>0</v>
      </c>
      <c r="B63" s="12">
        <v>102600</v>
      </c>
      <c r="C63" s="13">
        <v>100</v>
      </c>
      <c r="D63" s="14">
        <v>26800</v>
      </c>
      <c r="E63" s="13">
        <v>26.120857699805068</v>
      </c>
      <c r="F63" s="14">
        <v>19100</v>
      </c>
      <c r="G63" s="13">
        <v>18.61598440545809</v>
      </c>
      <c r="H63" s="14">
        <v>17900</v>
      </c>
      <c r="I63" s="13">
        <v>17.446393762183234</v>
      </c>
      <c r="J63" s="14">
        <v>17400</v>
      </c>
      <c r="K63" s="13">
        <v>16.95906432748538</v>
      </c>
      <c r="L63" s="14">
        <v>16500</v>
      </c>
      <c r="M63" s="13">
        <v>16.08187134502924</v>
      </c>
      <c r="N63" s="14">
        <v>4900</v>
      </c>
      <c r="O63" s="13">
        <v>4.775828460038986</v>
      </c>
      <c r="Q63" t="s">
        <v>48</v>
      </c>
      <c r="R63" s="25">
        <v>22.806138342972464</v>
      </c>
    </row>
    <row r="64" spans="1:18" ht="18">
      <c r="A64" s="11" t="s">
        <v>1</v>
      </c>
      <c r="B64" s="12">
        <v>91757</v>
      </c>
      <c r="C64" s="13">
        <v>100</v>
      </c>
      <c r="D64" s="14">
        <v>58798</v>
      </c>
      <c r="E64" s="13">
        <v>64.08012467713635</v>
      </c>
      <c r="F64" s="23" t="s">
        <v>43</v>
      </c>
      <c r="G64" s="24" t="s">
        <v>43</v>
      </c>
      <c r="H64" s="14">
        <v>17906</v>
      </c>
      <c r="I64" s="13">
        <v>19.514587442919886</v>
      </c>
      <c r="J64" s="14">
        <v>9358</v>
      </c>
      <c r="K64" s="13">
        <v>10.19867694017895</v>
      </c>
      <c r="L64" s="14">
        <v>3666</v>
      </c>
      <c r="M64" s="13">
        <v>3.995335505737982</v>
      </c>
      <c r="N64" s="14">
        <v>2030</v>
      </c>
      <c r="O64" s="13">
        <v>2.21236526913478</v>
      </c>
      <c r="Q64" t="s">
        <v>49</v>
      </c>
      <c r="R64" s="25">
        <v>18.931072313797728</v>
      </c>
    </row>
    <row r="65" spans="1:18" ht="18">
      <c r="A65" s="11" t="s">
        <v>2</v>
      </c>
      <c r="B65" s="12">
        <v>85298</v>
      </c>
      <c r="C65" s="13">
        <v>100</v>
      </c>
      <c r="D65" s="14">
        <v>25589</v>
      </c>
      <c r="E65" s="13">
        <v>29.999531055827806</v>
      </c>
      <c r="F65" s="14">
        <v>10316</v>
      </c>
      <c r="G65" s="13">
        <v>12.094070200942578</v>
      </c>
      <c r="H65" s="14">
        <v>20991</v>
      </c>
      <c r="I65" s="13">
        <v>24.609017796431335</v>
      </c>
      <c r="J65" s="14">
        <v>17192</v>
      </c>
      <c r="K65" s="13">
        <v>20.155220520996973</v>
      </c>
      <c r="L65" s="14">
        <v>7955</v>
      </c>
      <c r="M65" s="13">
        <v>9.326127224553916</v>
      </c>
      <c r="N65" s="14">
        <v>3254</v>
      </c>
      <c r="O65" s="13">
        <v>3.8148608408169005</v>
      </c>
      <c r="Q65" t="s">
        <v>47</v>
      </c>
      <c r="R65" s="25">
        <v>9.137083338976852</v>
      </c>
    </row>
    <row r="66" spans="1:18" ht="18">
      <c r="A66" s="11" t="s">
        <v>45</v>
      </c>
      <c r="B66" s="12">
        <v>71704</v>
      </c>
      <c r="C66" s="13">
        <v>100</v>
      </c>
      <c r="D66" s="14">
        <v>24595</v>
      </c>
      <c r="E66" s="13">
        <v>34.300736360593554</v>
      </c>
      <c r="F66" s="14">
        <v>7760</v>
      </c>
      <c r="G66" s="13">
        <v>10.82226932946558</v>
      </c>
      <c r="H66" s="14">
        <v>17622</v>
      </c>
      <c r="I66" s="13">
        <v>24.576034809773514</v>
      </c>
      <c r="J66" s="14">
        <v>13834</v>
      </c>
      <c r="K66" s="13">
        <v>19.293205399977687</v>
      </c>
      <c r="L66" s="14">
        <v>5664</v>
      </c>
      <c r="M66" s="13">
        <v>7.899140912640856</v>
      </c>
      <c r="N66" s="14">
        <v>2228</v>
      </c>
      <c r="O66" s="13">
        <v>3.1072185652125404</v>
      </c>
      <c r="Q66" t="s">
        <v>50</v>
      </c>
      <c r="R66" s="25">
        <v>7.813790955018894</v>
      </c>
    </row>
    <row r="67" spans="1:15" ht="18">
      <c r="A67" s="15" t="s">
        <v>55</v>
      </c>
      <c r="B67" s="16">
        <v>73831</v>
      </c>
      <c r="C67" s="17">
        <v>100</v>
      </c>
      <c r="D67" s="18">
        <v>27847</v>
      </c>
      <c r="E67" s="17">
        <v>37.717219054326776</v>
      </c>
      <c r="F67" s="18">
        <v>6746</v>
      </c>
      <c r="G67" s="17">
        <v>9.137083338976852</v>
      </c>
      <c r="H67" s="18">
        <v>16838</v>
      </c>
      <c r="I67" s="17">
        <v>22.806138342972464</v>
      </c>
      <c r="J67" s="18">
        <v>13977</v>
      </c>
      <c r="K67" s="17">
        <v>18.931072313797728</v>
      </c>
      <c r="L67" s="18">
        <v>5769</v>
      </c>
      <c r="M67" s="17">
        <v>7.813790955018894</v>
      </c>
      <c r="N67" s="18">
        <v>2654</v>
      </c>
      <c r="O67" s="17">
        <v>3.5946959949072883</v>
      </c>
    </row>
    <row r="68" spans="1:18" ht="14.25">
      <c r="A68" s="19"/>
      <c r="B68" s="20"/>
      <c r="C68" s="19"/>
      <c r="D68" s="20"/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19"/>
      <c r="Q68" t="s">
        <v>51</v>
      </c>
      <c r="R68" s="25">
        <v>3.5946959949072883</v>
      </c>
    </row>
    <row r="69" spans="1:15" ht="17.25">
      <c r="A69" s="21" t="s">
        <v>42</v>
      </c>
      <c r="B69" s="20"/>
      <c r="C69" s="19"/>
      <c r="D69" s="20"/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</row>
    <row r="70" spans="1:15" ht="17.25">
      <c r="A70" s="21" t="s">
        <v>44</v>
      </c>
      <c r="B70" s="20"/>
      <c r="C70" s="19"/>
      <c r="D70" s="20"/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</row>
    <row r="71" spans="1:15" ht="17.25">
      <c r="A71" s="21" t="s">
        <v>52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</sheetData>
  <printOptions horizontalCentered="1" verticalCentered="1"/>
  <pageMargins left="0.7874015748031497" right="0.59" top="0.53" bottom="0.984251968503937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7"/>
  <sheetViews>
    <sheetView workbookViewId="0" topLeftCell="J102">
      <selection activeCell="D36" sqref="D36"/>
    </sheetView>
  </sheetViews>
  <sheetFormatPr defaultColWidth="8.796875" defaultRowHeight="15"/>
  <cols>
    <col min="1" max="6" width="9" style="139" customWidth="1"/>
    <col min="7" max="7" width="9" style="139" hidden="1" customWidth="1"/>
    <col min="8" max="8" width="11.69921875" style="139" hidden="1" customWidth="1"/>
    <col min="9" max="9" width="9" style="139" hidden="1" customWidth="1"/>
    <col min="10" max="16" width="9" style="139" customWidth="1"/>
    <col min="17" max="18" width="9.09765625" style="139" bestFit="1" customWidth="1"/>
    <col min="19" max="22" width="9.09765625" style="139" customWidth="1"/>
    <col min="23" max="23" width="13.5" style="139" customWidth="1"/>
    <col min="24" max="24" width="3.3984375" style="139" customWidth="1"/>
    <col min="25" max="25" width="9.69921875" style="139" customWidth="1"/>
    <col min="26" max="26" width="9.8984375" style="139" customWidth="1"/>
    <col min="27" max="27" width="10.3984375" style="139" customWidth="1"/>
    <col min="28" max="28" width="9" style="139" customWidth="1"/>
    <col min="29" max="29" width="10.59765625" style="139" customWidth="1"/>
    <col min="30" max="31" width="9" style="139" customWidth="1"/>
    <col min="32" max="32" width="10.59765625" style="139" customWidth="1"/>
    <col min="33" max="36" width="9" style="139" customWidth="1"/>
    <col min="37" max="38" width="3.5" style="139" customWidth="1"/>
    <col min="39" max="41" width="9" style="139" customWidth="1"/>
    <col min="42" max="51" width="9.09765625" style="139" customWidth="1"/>
    <col min="52" max="52" width="4.3984375" style="139" customWidth="1"/>
    <col min="53" max="53" width="9.09765625" style="139" customWidth="1"/>
    <col min="54" max="54" width="10.3984375" style="139" customWidth="1"/>
    <col min="55" max="60" width="9" style="139" customWidth="1"/>
    <col min="61" max="61" width="2.69921875" style="139" customWidth="1"/>
    <col min="62" max="62" width="11.3984375" style="139" customWidth="1"/>
    <col min="63" max="16384" width="9" style="139" customWidth="1"/>
  </cols>
  <sheetData>
    <row r="1" spans="1:5" ht="13.5">
      <c r="A1" s="138"/>
      <c r="B1" s="138"/>
      <c r="C1" s="138"/>
      <c r="D1" s="138"/>
      <c r="E1" s="138"/>
    </row>
    <row r="2" spans="1:8" ht="14.25">
      <c r="A2" s="138"/>
      <c r="B2" s="138"/>
      <c r="C2" s="138"/>
      <c r="D2" s="138"/>
      <c r="E2" s="138"/>
      <c r="H2" s="32" t="s">
        <v>129</v>
      </c>
    </row>
    <row r="3" spans="1:62" ht="15" thickBot="1">
      <c r="A3" s="138"/>
      <c r="B3" s="33" t="s">
        <v>86</v>
      </c>
      <c r="C3" s="33"/>
      <c r="D3" s="33"/>
      <c r="E3" s="33"/>
      <c r="H3" s="140"/>
      <c r="I3" s="141" t="s">
        <v>80</v>
      </c>
      <c r="J3" s="142" t="s">
        <v>130</v>
      </c>
      <c r="K3" s="143" t="s">
        <v>82</v>
      </c>
      <c r="L3" s="142" t="s">
        <v>131</v>
      </c>
      <c r="M3" s="141" t="s">
        <v>84</v>
      </c>
      <c r="N3" s="142" t="s">
        <v>132</v>
      </c>
      <c r="O3" s="141" t="s">
        <v>133</v>
      </c>
      <c r="P3" s="144" t="s">
        <v>134</v>
      </c>
      <c r="Q3" s="145" t="s">
        <v>87</v>
      </c>
      <c r="R3" s="146" t="s">
        <v>88</v>
      </c>
      <c r="S3" s="145" t="s">
        <v>87</v>
      </c>
      <c r="T3" s="146" t="s">
        <v>88</v>
      </c>
      <c r="U3" s="145" t="s">
        <v>87</v>
      </c>
      <c r="V3" s="146" t="s">
        <v>88</v>
      </c>
      <c r="X3" s="34" t="s">
        <v>89</v>
      </c>
      <c r="BB3" s="32" t="s">
        <v>90</v>
      </c>
      <c r="BJ3" s="55" t="s">
        <v>59</v>
      </c>
    </row>
    <row r="4" spans="1:68" ht="15" thickBot="1" thickTop="1">
      <c r="A4" s="147"/>
      <c r="B4" s="148"/>
      <c r="C4" s="35" t="s">
        <v>91</v>
      </c>
      <c r="D4" s="35" t="s">
        <v>92</v>
      </c>
      <c r="E4" s="36" t="s">
        <v>93</v>
      </c>
      <c r="H4" s="37" t="s">
        <v>65</v>
      </c>
      <c r="I4" s="147">
        <v>0.116</v>
      </c>
      <c r="J4" s="149">
        <v>0.046713286713286714</v>
      </c>
      <c r="K4" s="150">
        <v>0.05</v>
      </c>
      <c r="L4" s="149">
        <v>0.023943135054246167</v>
      </c>
      <c r="M4" s="147">
        <v>0.159</v>
      </c>
      <c r="N4" s="149">
        <v>0.0480269989615784</v>
      </c>
      <c r="O4" s="147">
        <v>0.087</v>
      </c>
      <c r="P4" s="151">
        <v>0.07382550335570469</v>
      </c>
      <c r="Q4" s="152">
        <v>288.123</v>
      </c>
      <c r="R4" s="153">
        <v>755</v>
      </c>
      <c r="S4" s="147">
        <v>0.10443022834360276</v>
      </c>
      <c r="T4" s="151">
        <v>0.04576312280276397</v>
      </c>
      <c r="U4" s="237">
        <v>0.4422337803552011</v>
      </c>
      <c r="V4" s="238">
        <v>0.2700933446478361</v>
      </c>
      <c r="BB4" s="154"/>
      <c r="BC4" s="141" t="s">
        <v>80</v>
      </c>
      <c r="BD4" s="155" t="s">
        <v>81</v>
      </c>
      <c r="BE4" s="155" t="s">
        <v>82</v>
      </c>
      <c r="BF4" s="141" t="s">
        <v>83</v>
      </c>
      <c r="BG4" s="155" t="s">
        <v>84</v>
      </c>
      <c r="BH4" s="156" t="s">
        <v>135</v>
      </c>
      <c r="BJ4" s="154"/>
      <c r="BK4" s="141" t="s">
        <v>80</v>
      </c>
      <c r="BL4" s="155" t="s">
        <v>81</v>
      </c>
      <c r="BM4" s="155" t="s">
        <v>82</v>
      </c>
      <c r="BN4" s="141" t="s">
        <v>83</v>
      </c>
      <c r="BO4" s="155" t="s">
        <v>84</v>
      </c>
      <c r="BP4" s="156" t="s">
        <v>135</v>
      </c>
    </row>
    <row r="5" spans="1:68" ht="14.25" thickTop="1">
      <c r="A5" s="147"/>
      <c r="B5" s="38" t="s">
        <v>62</v>
      </c>
      <c r="C5" s="39">
        <v>0.0033566433566433566</v>
      </c>
      <c r="D5" s="40">
        <v>0.001309390198279087</v>
      </c>
      <c r="E5" s="41">
        <v>0.00025960539979231567</v>
      </c>
      <c r="H5" s="42" t="s">
        <v>66</v>
      </c>
      <c r="I5" s="157">
        <v>0.2036613272311213</v>
      </c>
      <c r="J5" s="158">
        <v>0.10909090909090909</v>
      </c>
      <c r="K5" s="159">
        <v>0.0975609756097561</v>
      </c>
      <c r="L5" s="158">
        <v>0.06341189674523008</v>
      </c>
      <c r="M5" s="160">
        <v>0.2113323124042879</v>
      </c>
      <c r="N5" s="158">
        <v>0.09787123572170302</v>
      </c>
      <c r="O5" s="160">
        <v>0.2309027777777778</v>
      </c>
      <c r="P5" s="161">
        <v>0.1836241610738255</v>
      </c>
      <c r="Q5" s="162">
        <v>513</v>
      </c>
      <c r="R5" s="163">
        <v>1790</v>
      </c>
      <c r="S5" s="160">
        <v>0.18593693367162015</v>
      </c>
      <c r="T5" s="161">
        <v>0.10849799975754637</v>
      </c>
      <c r="U5" s="239"/>
      <c r="V5" s="240"/>
      <c r="BB5" s="164" t="s">
        <v>65</v>
      </c>
      <c r="BC5" s="165">
        <v>0.116</v>
      </c>
      <c r="BD5" s="166">
        <v>0.06</v>
      </c>
      <c r="BE5" s="166">
        <v>0.05</v>
      </c>
      <c r="BF5" s="167">
        <v>0.043</v>
      </c>
      <c r="BG5" s="166">
        <v>0.159</v>
      </c>
      <c r="BH5" s="168">
        <v>0.057</v>
      </c>
      <c r="BJ5" s="164" t="s">
        <v>65</v>
      </c>
      <c r="BK5" s="165">
        <v>0.087</v>
      </c>
      <c r="BL5" s="166">
        <v>0.078</v>
      </c>
      <c r="BM5" s="166">
        <v>0.118</v>
      </c>
      <c r="BN5" s="167">
        <v>0.106</v>
      </c>
      <c r="BO5" s="166">
        <v>0.1</v>
      </c>
      <c r="BP5" s="168">
        <v>0.059</v>
      </c>
    </row>
    <row r="6" spans="1:68" ht="13.5">
      <c r="A6" s="147"/>
      <c r="B6" s="43" t="s">
        <v>63</v>
      </c>
      <c r="C6" s="44">
        <v>0.0036363636363636364</v>
      </c>
      <c r="D6" s="44">
        <v>0.00205761316872428</v>
      </c>
      <c r="E6" s="45">
        <v>0.005711318795430945</v>
      </c>
      <c r="H6" s="42" t="s">
        <v>67</v>
      </c>
      <c r="I6" s="160">
        <v>0.17848970251716248</v>
      </c>
      <c r="J6" s="158">
        <v>0.15272727272727274</v>
      </c>
      <c r="K6" s="159">
        <v>0.11585365853658537</v>
      </c>
      <c r="L6" s="158">
        <v>0.09521137298915076</v>
      </c>
      <c r="M6" s="160">
        <v>0.15160796324655437</v>
      </c>
      <c r="N6" s="158">
        <v>0.07528556593977155</v>
      </c>
      <c r="O6" s="160">
        <v>0.1527777777777778</v>
      </c>
      <c r="P6" s="161">
        <v>0.15194630872483222</v>
      </c>
      <c r="Q6" s="162">
        <v>419</v>
      </c>
      <c r="R6" s="163">
        <v>1911</v>
      </c>
      <c r="S6" s="160">
        <v>0.15186661833997825</v>
      </c>
      <c r="T6" s="161">
        <v>0.11583222208752576</v>
      </c>
      <c r="U6" s="241"/>
      <c r="V6" s="242"/>
      <c r="BB6" s="169" t="s">
        <v>66</v>
      </c>
      <c r="BC6" s="170">
        <v>0.2036613272311213</v>
      </c>
      <c r="BD6" s="171">
        <v>0.06572769953051644</v>
      </c>
      <c r="BE6" s="171">
        <v>0.0975609756097561</v>
      </c>
      <c r="BF6" s="170">
        <v>0.04560739806641446</v>
      </c>
      <c r="BG6" s="171">
        <v>0.2113323124042879</v>
      </c>
      <c r="BH6" s="172">
        <v>0.05669291338582677</v>
      </c>
      <c r="BJ6" s="169" t="s">
        <v>66</v>
      </c>
      <c r="BK6" s="170">
        <v>0.087248322147651</v>
      </c>
      <c r="BL6" s="171">
        <v>0.04480651731160896</v>
      </c>
      <c r="BM6" s="171">
        <v>0.09803921568627451</v>
      </c>
      <c r="BN6" s="170">
        <v>0.042923433874709975</v>
      </c>
      <c r="BO6" s="171">
        <v>0.09166666666666666</v>
      </c>
      <c r="BP6" s="172">
        <v>0.04321780059905862</v>
      </c>
    </row>
    <row r="7" spans="1:68" ht="13.5">
      <c r="A7" s="147"/>
      <c r="B7" s="43" t="s">
        <v>64</v>
      </c>
      <c r="C7" s="44">
        <v>0.008111888111888113</v>
      </c>
      <c r="D7" s="44">
        <v>0.0065469509913954355</v>
      </c>
      <c r="E7" s="45">
        <v>0.011941848390446522</v>
      </c>
      <c r="H7" s="42" t="s">
        <v>68</v>
      </c>
      <c r="I7" s="160">
        <v>0.12242562929061784</v>
      </c>
      <c r="J7" s="158">
        <v>0.15916083916083917</v>
      </c>
      <c r="K7" s="159">
        <v>0.12042682926829268</v>
      </c>
      <c r="L7" s="158">
        <v>0.11485222596333708</v>
      </c>
      <c r="M7" s="160">
        <v>0.11026033690658499</v>
      </c>
      <c r="N7" s="158">
        <v>0.10072689511941849</v>
      </c>
      <c r="O7" s="160">
        <v>0.1440972222222222</v>
      </c>
      <c r="P7" s="161">
        <v>0.13395973154362417</v>
      </c>
      <c r="Q7" s="162">
        <v>341</v>
      </c>
      <c r="R7" s="163">
        <v>2070</v>
      </c>
      <c r="S7" s="160">
        <v>0.12359550561797752</v>
      </c>
      <c r="T7" s="161">
        <v>0.1254697539095648</v>
      </c>
      <c r="U7" s="243">
        <v>0.38600942370424063</v>
      </c>
      <c r="V7" s="244">
        <v>0.4799975754636926</v>
      </c>
      <c r="BB7" s="169" t="s">
        <v>67</v>
      </c>
      <c r="BC7" s="160">
        <v>0.17848970251716248</v>
      </c>
      <c r="BD7" s="173">
        <v>0.08894105372978613</v>
      </c>
      <c r="BE7" s="173">
        <v>0.11585365853658537</v>
      </c>
      <c r="BF7" s="160">
        <v>0.08133669609079446</v>
      </c>
      <c r="BG7" s="173">
        <v>0.15160796324655437</v>
      </c>
      <c r="BH7" s="174">
        <v>0.09783464566929134</v>
      </c>
      <c r="BJ7" s="169" t="s">
        <v>67</v>
      </c>
      <c r="BK7" s="160">
        <v>0.14093959731543623</v>
      </c>
      <c r="BL7" s="173">
        <v>0.041412084181941616</v>
      </c>
      <c r="BM7" s="173">
        <v>0.0784313725490196</v>
      </c>
      <c r="BN7" s="160">
        <v>0.060324825986078884</v>
      </c>
      <c r="BO7" s="173">
        <v>0.09166666666666666</v>
      </c>
      <c r="BP7" s="174">
        <v>0.08087291399229782</v>
      </c>
    </row>
    <row r="8" spans="1:68" ht="14.25" thickBot="1">
      <c r="A8" s="147"/>
      <c r="B8" s="43" t="s">
        <v>65</v>
      </c>
      <c r="C8" s="44">
        <v>0.03160839160839161</v>
      </c>
      <c r="D8" s="44">
        <v>0.014029180695847363</v>
      </c>
      <c r="E8" s="45">
        <v>0.030114226375908618</v>
      </c>
      <c r="H8" s="42" t="s">
        <v>69</v>
      </c>
      <c r="I8" s="160">
        <v>0.09382151029748284</v>
      </c>
      <c r="J8" s="158">
        <v>0.12475524475524476</v>
      </c>
      <c r="K8" s="159">
        <v>0.09908536585365854</v>
      </c>
      <c r="L8" s="158">
        <v>0.13449307893752338</v>
      </c>
      <c r="M8" s="160">
        <v>0.10260336906584992</v>
      </c>
      <c r="N8" s="158">
        <v>0.09890965732087227</v>
      </c>
      <c r="O8" s="160">
        <v>0.09375</v>
      </c>
      <c r="P8" s="161">
        <v>0.08026845637583893</v>
      </c>
      <c r="Q8" s="162">
        <v>268</v>
      </c>
      <c r="R8" s="163">
        <v>1845</v>
      </c>
      <c r="S8" s="160">
        <v>0.09713664371148967</v>
      </c>
      <c r="T8" s="161">
        <v>0.11183173718026428</v>
      </c>
      <c r="U8" s="239"/>
      <c r="V8" s="240"/>
      <c r="BB8" s="169" t="s">
        <v>68</v>
      </c>
      <c r="BC8" s="160">
        <v>0.12242562929061784</v>
      </c>
      <c r="BD8" s="173">
        <v>0.11658841940532082</v>
      </c>
      <c r="BE8" s="173">
        <v>0.12042682926829268</v>
      </c>
      <c r="BF8" s="160">
        <v>0.13135771332492643</v>
      </c>
      <c r="BG8" s="173">
        <v>0.11026033690658499</v>
      </c>
      <c r="BH8" s="174">
        <v>0.13070866141732285</v>
      </c>
      <c r="BJ8" s="169" t="s">
        <v>68</v>
      </c>
      <c r="BK8" s="160">
        <v>0.10067114093959731</v>
      </c>
      <c r="BL8" s="173">
        <v>0.06653088934147998</v>
      </c>
      <c r="BM8" s="173">
        <v>0.09803921568627451</v>
      </c>
      <c r="BN8" s="160">
        <v>0.12761020881670534</v>
      </c>
      <c r="BO8" s="173">
        <v>0.08333333333333333</v>
      </c>
      <c r="BP8" s="174">
        <v>0.11510483525887891</v>
      </c>
    </row>
    <row r="9" spans="1:68" ht="14.25" thickBot="1">
      <c r="A9" s="147"/>
      <c r="B9" s="33"/>
      <c r="C9" s="46" t="s">
        <v>91</v>
      </c>
      <c r="D9" s="46" t="s">
        <v>92</v>
      </c>
      <c r="E9" s="47" t="s">
        <v>93</v>
      </c>
      <c r="H9" s="42" t="s">
        <v>70</v>
      </c>
      <c r="I9" s="160">
        <v>0.06636155606407322</v>
      </c>
      <c r="J9" s="158">
        <v>0.12363636363636364</v>
      </c>
      <c r="K9" s="159">
        <v>0.10975609756097561</v>
      </c>
      <c r="L9" s="158">
        <v>0.1322484100261878</v>
      </c>
      <c r="M9" s="160">
        <v>0.06125574272588055</v>
      </c>
      <c r="N9" s="158">
        <v>0.08411214953271028</v>
      </c>
      <c r="O9" s="160">
        <v>0.06770833333333333</v>
      </c>
      <c r="P9" s="161">
        <v>0.09879194630872483</v>
      </c>
      <c r="Q9" s="162">
        <v>209</v>
      </c>
      <c r="R9" s="163">
        <v>1841</v>
      </c>
      <c r="S9" s="160">
        <v>0.07575208408843784</v>
      </c>
      <c r="T9" s="161">
        <v>0.11158928354952115</v>
      </c>
      <c r="U9" s="239"/>
      <c r="V9" s="240"/>
      <c r="BB9" s="169" t="s">
        <v>69</v>
      </c>
      <c r="BC9" s="160">
        <v>0.09382151029748284</v>
      </c>
      <c r="BD9" s="173">
        <v>0.11137193531559729</v>
      </c>
      <c r="BE9" s="173">
        <v>0.09908536585365854</v>
      </c>
      <c r="BF9" s="160">
        <v>0.12610340479192939</v>
      </c>
      <c r="BG9" s="173">
        <v>0.10260336906584992</v>
      </c>
      <c r="BH9" s="174">
        <v>0.11437007874015748</v>
      </c>
      <c r="BJ9" s="169" t="s">
        <v>69</v>
      </c>
      <c r="BK9" s="160">
        <v>0.10738255033557047</v>
      </c>
      <c r="BL9" s="173">
        <v>0.07875084860828242</v>
      </c>
      <c r="BM9" s="173">
        <v>0.09803921568627451</v>
      </c>
      <c r="BN9" s="160">
        <v>0.1136890951276102</v>
      </c>
      <c r="BO9" s="173">
        <v>0.125</v>
      </c>
      <c r="BP9" s="174">
        <v>0.09456568249893026</v>
      </c>
    </row>
    <row r="10" spans="1:68" ht="13.5">
      <c r="A10" s="147"/>
      <c r="B10" s="48" t="s">
        <v>65</v>
      </c>
      <c r="C10" s="49">
        <v>0.046713286713286714</v>
      </c>
      <c r="D10" s="49">
        <v>0.023943135054246167</v>
      </c>
      <c r="E10" s="49">
        <v>0.0480269989615784</v>
      </c>
      <c r="H10" s="42" t="s">
        <v>71</v>
      </c>
      <c r="I10" s="160">
        <v>0.04691075514874142</v>
      </c>
      <c r="J10" s="158">
        <v>0.07300699300699301</v>
      </c>
      <c r="K10" s="159">
        <v>0.07621951219512195</v>
      </c>
      <c r="L10" s="158">
        <v>0.1019453797231575</v>
      </c>
      <c r="M10" s="160">
        <v>0.045941807044410414</v>
      </c>
      <c r="N10" s="158">
        <v>0.09916926272066459</v>
      </c>
      <c r="O10" s="160">
        <v>0.06076388888888889</v>
      </c>
      <c r="P10" s="161">
        <v>0.056375838926174496</v>
      </c>
      <c r="Q10" s="162">
        <v>156</v>
      </c>
      <c r="R10" s="163">
        <v>1398</v>
      </c>
      <c r="S10" s="160">
        <v>0.05654222544400145</v>
      </c>
      <c r="T10" s="161">
        <v>0.08473754394472058</v>
      </c>
      <c r="U10" s="239"/>
      <c r="V10" s="240"/>
      <c r="BB10" s="169" t="s">
        <v>70</v>
      </c>
      <c r="BC10" s="160">
        <v>0.06636155606407322</v>
      </c>
      <c r="BD10" s="173">
        <v>0.1444966092853417</v>
      </c>
      <c r="BE10" s="173">
        <v>0.10975609756097561</v>
      </c>
      <c r="BF10" s="160">
        <v>0.12400168137873056</v>
      </c>
      <c r="BG10" s="173">
        <v>0.06125574272588055</v>
      </c>
      <c r="BH10" s="174">
        <v>0.10964566929133858</v>
      </c>
      <c r="BJ10" s="169" t="s">
        <v>70</v>
      </c>
      <c r="BK10" s="160">
        <v>0.09395973154362416</v>
      </c>
      <c r="BL10" s="173">
        <v>0.17175831636116767</v>
      </c>
      <c r="BM10" s="173">
        <v>0.13725490196078433</v>
      </c>
      <c r="BN10" s="160">
        <v>0.13225058004640372</v>
      </c>
      <c r="BO10" s="173">
        <v>0.08333333333333333</v>
      </c>
      <c r="BP10" s="174">
        <v>0.10868635002139496</v>
      </c>
    </row>
    <row r="11" spans="1:68" ht="13.5">
      <c r="A11" s="147"/>
      <c r="B11" s="48" t="s">
        <v>66</v>
      </c>
      <c r="C11" s="49">
        <v>0.10909090909090909</v>
      </c>
      <c r="D11" s="49">
        <v>0.06341189674523008</v>
      </c>
      <c r="E11" s="50">
        <v>0.09787123572170302</v>
      </c>
      <c r="H11" s="42" t="s">
        <v>72</v>
      </c>
      <c r="I11" s="160">
        <v>0.02288329519450801</v>
      </c>
      <c r="J11" s="158">
        <v>0.03328671328671329</v>
      </c>
      <c r="K11" s="159">
        <v>0.05030487804878049</v>
      </c>
      <c r="L11" s="158">
        <v>0.05518144407033296</v>
      </c>
      <c r="M11" s="160">
        <v>0.02450229709035222</v>
      </c>
      <c r="N11" s="158">
        <v>0.06360332294911734</v>
      </c>
      <c r="O11" s="160">
        <v>0.03819444444444445</v>
      </c>
      <c r="P11" s="161">
        <v>0.028456375838926174</v>
      </c>
      <c r="Q11" s="162">
        <v>91</v>
      </c>
      <c r="R11" s="163">
        <v>765</v>
      </c>
      <c r="S11" s="160">
        <v>0.03298296484233418</v>
      </c>
      <c r="T11" s="161">
        <v>0.046369256879621776</v>
      </c>
      <c r="U11" s="241"/>
      <c r="V11" s="242"/>
      <c r="BB11" s="169" t="s">
        <v>71</v>
      </c>
      <c r="BC11" s="160">
        <v>0.04691075514874142</v>
      </c>
      <c r="BD11" s="173">
        <v>0.11945748565466875</v>
      </c>
      <c r="BE11" s="173">
        <v>0.07621951219512195</v>
      </c>
      <c r="BF11" s="160">
        <v>0.11559478772593526</v>
      </c>
      <c r="BG11" s="173">
        <v>0.045941807044410414</v>
      </c>
      <c r="BH11" s="174">
        <v>0.07007874015748032</v>
      </c>
      <c r="BJ11" s="169" t="s">
        <v>71</v>
      </c>
      <c r="BK11" s="160">
        <v>0.0738255033557047</v>
      </c>
      <c r="BL11" s="173">
        <v>0.16021724372029872</v>
      </c>
      <c r="BM11" s="173">
        <v>0.11764705882352941</v>
      </c>
      <c r="BN11" s="160">
        <v>0.09164733178654293</v>
      </c>
      <c r="BO11" s="173">
        <v>0.09166666666666666</v>
      </c>
      <c r="BP11" s="174">
        <v>0.04065040650406504</v>
      </c>
    </row>
    <row r="12" spans="1:68" ht="13.5">
      <c r="A12" s="147"/>
      <c r="B12" s="48" t="s">
        <v>67</v>
      </c>
      <c r="C12" s="49">
        <v>0.15272727272727274</v>
      </c>
      <c r="D12" s="49">
        <v>0.09521137298915076</v>
      </c>
      <c r="E12" s="50">
        <v>0.07528556593977155</v>
      </c>
      <c r="H12" s="42" t="s">
        <v>73</v>
      </c>
      <c r="I12" s="160">
        <v>0.05034324942791762</v>
      </c>
      <c r="J12" s="158">
        <v>0.0606993006993007</v>
      </c>
      <c r="K12" s="159">
        <v>0.07317073170731707</v>
      </c>
      <c r="L12" s="158">
        <v>0.09483726150392817</v>
      </c>
      <c r="M12" s="160">
        <v>0.04134762633996937</v>
      </c>
      <c r="N12" s="158">
        <v>0.09865005192107996</v>
      </c>
      <c r="O12" s="160">
        <v>0.03993055555555555</v>
      </c>
      <c r="P12" s="161">
        <v>0.07570469798657718</v>
      </c>
      <c r="Q12" s="162">
        <v>142</v>
      </c>
      <c r="R12" s="163">
        <v>1386</v>
      </c>
      <c r="S12" s="160">
        <v>0.05146792316056542</v>
      </c>
      <c r="T12" s="161">
        <v>0.08401018305249121</v>
      </c>
      <c r="U12" s="243">
        <v>0.17180137731061979</v>
      </c>
      <c r="V12" s="244">
        <v>0.2499090798884713</v>
      </c>
      <c r="BB12" s="169" t="s">
        <v>72</v>
      </c>
      <c r="BC12" s="160">
        <v>0.02288329519450801</v>
      </c>
      <c r="BD12" s="173">
        <v>0.045122587376108504</v>
      </c>
      <c r="BE12" s="173">
        <v>0.05030487804878049</v>
      </c>
      <c r="BF12" s="160">
        <v>0.052122740647330815</v>
      </c>
      <c r="BG12" s="173">
        <v>0.02450229709035222</v>
      </c>
      <c r="BH12" s="174">
        <v>0.03484251968503937</v>
      </c>
      <c r="BJ12" s="169" t="s">
        <v>72</v>
      </c>
      <c r="BK12" s="160">
        <v>0.053691275167785234</v>
      </c>
      <c r="BL12" s="173">
        <v>0.058384249830278345</v>
      </c>
      <c r="BM12" s="173">
        <v>0.0196078431372549</v>
      </c>
      <c r="BN12" s="160">
        <v>0.05104408352668213</v>
      </c>
      <c r="BO12" s="173">
        <v>0.05</v>
      </c>
      <c r="BP12" s="174">
        <v>0.03423192126658109</v>
      </c>
    </row>
    <row r="13" spans="1:68" ht="13.5">
      <c r="A13" s="147"/>
      <c r="B13" s="48" t="s">
        <v>68</v>
      </c>
      <c r="C13" s="49">
        <v>0.15916083916083917</v>
      </c>
      <c r="D13" s="49">
        <v>0.11485222596333708</v>
      </c>
      <c r="E13" s="50">
        <v>0.10072689511941849</v>
      </c>
      <c r="H13" s="42" t="s">
        <v>74</v>
      </c>
      <c r="I13" s="160">
        <v>0.02402745995423341</v>
      </c>
      <c r="J13" s="158">
        <v>0.021538461538461538</v>
      </c>
      <c r="K13" s="159">
        <v>0.025914634146341462</v>
      </c>
      <c r="L13" s="158">
        <v>0.023007856341189674</v>
      </c>
      <c r="M13" s="160">
        <v>0.026033690658499236</v>
      </c>
      <c r="N13" s="158">
        <v>0.03660436137071651</v>
      </c>
      <c r="O13" s="160">
        <v>0.022569444444444444</v>
      </c>
      <c r="P13" s="161">
        <v>0.02174496644295302</v>
      </c>
      <c r="Q13" s="162">
        <v>68</v>
      </c>
      <c r="R13" s="163">
        <v>422</v>
      </c>
      <c r="S13" s="160">
        <v>0.02464661109097499</v>
      </c>
      <c r="T13" s="161">
        <v>0.0255788580433992</v>
      </c>
      <c r="U13" s="239"/>
      <c r="V13" s="240"/>
      <c r="BB13" s="169" t="s">
        <v>73</v>
      </c>
      <c r="BC13" s="160">
        <v>0.05034324942791762</v>
      </c>
      <c r="BD13" s="173">
        <v>0.10876369327073553</v>
      </c>
      <c r="BE13" s="173">
        <v>0.07317073170731707</v>
      </c>
      <c r="BF13" s="160">
        <v>0.1296763345943674</v>
      </c>
      <c r="BG13" s="173">
        <v>0.04134762633996937</v>
      </c>
      <c r="BH13" s="174">
        <v>0.09370078740157481</v>
      </c>
      <c r="BJ13" s="169" t="s">
        <v>73</v>
      </c>
      <c r="BK13" s="160">
        <v>0.10067114093959731</v>
      </c>
      <c r="BL13" s="173">
        <v>0.12830957230142567</v>
      </c>
      <c r="BM13" s="173">
        <v>0.09803921568627451</v>
      </c>
      <c r="BN13" s="160">
        <v>0.16009280742459397</v>
      </c>
      <c r="BO13" s="173">
        <v>0.075</v>
      </c>
      <c r="BP13" s="174">
        <v>0.11510483525887891</v>
      </c>
    </row>
    <row r="14" spans="1:68" ht="13.5">
      <c r="A14" s="147"/>
      <c r="B14" s="48" t="s">
        <v>69</v>
      </c>
      <c r="C14" s="49">
        <v>0.12475524475524476</v>
      </c>
      <c r="D14" s="49">
        <v>0.13449307893752338</v>
      </c>
      <c r="E14" s="50">
        <v>0.09890965732087227</v>
      </c>
      <c r="H14" s="42" t="s">
        <v>75</v>
      </c>
      <c r="I14" s="160">
        <v>0.016018306636155607</v>
      </c>
      <c r="J14" s="158">
        <v>0.03244755244755245</v>
      </c>
      <c r="K14" s="159">
        <v>0.042682926829268296</v>
      </c>
      <c r="L14" s="158">
        <v>0.03610175832398055</v>
      </c>
      <c r="M14" s="160">
        <v>0.021439509954058193</v>
      </c>
      <c r="N14" s="158">
        <v>0.051661474558670824</v>
      </c>
      <c r="O14" s="160">
        <v>0.024305555555555556</v>
      </c>
      <c r="P14" s="161">
        <v>0.04214765100671141</v>
      </c>
      <c r="Q14" s="162">
        <v>70</v>
      </c>
      <c r="R14" s="163">
        <v>665</v>
      </c>
      <c r="S14" s="160">
        <v>0.025371511417180137</v>
      </c>
      <c r="T14" s="161">
        <v>0.040307916111043764</v>
      </c>
      <c r="U14" s="239"/>
      <c r="V14" s="240"/>
      <c r="BB14" s="169" t="s">
        <v>74</v>
      </c>
      <c r="BC14" s="160">
        <v>0.02402745995423341</v>
      </c>
      <c r="BD14" s="173">
        <v>0.02112676056338028</v>
      </c>
      <c r="BE14" s="173">
        <v>0.025914634146341462</v>
      </c>
      <c r="BF14" s="160">
        <v>0.02269861286254729</v>
      </c>
      <c r="BG14" s="173">
        <v>0.026033690658499236</v>
      </c>
      <c r="BH14" s="174">
        <v>0.026181102362204726</v>
      </c>
      <c r="BJ14" s="169" t="s">
        <v>74</v>
      </c>
      <c r="BK14" s="160">
        <v>0.020134228187919462</v>
      </c>
      <c r="BL14" s="173">
        <v>0.03054989816700611</v>
      </c>
      <c r="BM14" s="173">
        <v>0</v>
      </c>
      <c r="BN14" s="160">
        <v>0.031322505800464036</v>
      </c>
      <c r="BO14" s="173">
        <v>0.09166666666666666</v>
      </c>
      <c r="BP14" s="174">
        <v>0.037227214377406934</v>
      </c>
    </row>
    <row r="15" spans="1:68" ht="13.5">
      <c r="A15" s="147"/>
      <c r="B15" s="48" t="s">
        <v>70</v>
      </c>
      <c r="C15" s="49">
        <v>0.12363636363636364</v>
      </c>
      <c r="D15" s="49">
        <v>0.1322484100261878</v>
      </c>
      <c r="E15" s="50">
        <v>0.08411214953271028</v>
      </c>
      <c r="H15" s="42" t="s">
        <v>76</v>
      </c>
      <c r="I15" s="160">
        <v>0.017162471395881007</v>
      </c>
      <c r="J15" s="158">
        <v>0.015664335664335664</v>
      </c>
      <c r="K15" s="159">
        <v>0.03048780487804878</v>
      </c>
      <c r="L15" s="158">
        <v>0.0203890759446315</v>
      </c>
      <c r="M15" s="160">
        <v>0.015313935681470138</v>
      </c>
      <c r="N15" s="158">
        <v>0.03608515057113188</v>
      </c>
      <c r="O15" s="160">
        <v>0.010416666666666666</v>
      </c>
      <c r="P15" s="161">
        <v>0.00912751677852349</v>
      </c>
      <c r="Q15" s="162">
        <v>51</v>
      </c>
      <c r="R15" s="163">
        <v>338</v>
      </c>
      <c r="S15" s="160">
        <v>0.018484958318231243</v>
      </c>
      <c r="T15" s="161">
        <v>0.020487331797793672</v>
      </c>
      <c r="U15" s="239"/>
      <c r="V15" s="240"/>
      <c r="BB15" s="169" t="s">
        <v>75</v>
      </c>
      <c r="BC15" s="160">
        <v>0.016018306636155607</v>
      </c>
      <c r="BD15" s="173">
        <v>0.027386541471048513</v>
      </c>
      <c r="BE15" s="173">
        <v>0.042682926829268296</v>
      </c>
      <c r="BF15" s="160">
        <v>0.031525851197982346</v>
      </c>
      <c r="BG15" s="173">
        <v>0.021439509954058193</v>
      </c>
      <c r="BH15" s="174">
        <v>0.035236220472440946</v>
      </c>
      <c r="BJ15" s="169" t="s">
        <v>75</v>
      </c>
      <c r="BK15" s="160">
        <v>0.020134228187919462</v>
      </c>
      <c r="BL15" s="173">
        <v>0.029192124915139173</v>
      </c>
      <c r="BM15" s="173">
        <v>0.0196078431372549</v>
      </c>
      <c r="BN15" s="160">
        <v>0.02320185614849188</v>
      </c>
      <c r="BO15" s="173">
        <v>0.041666666666666664</v>
      </c>
      <c r="BP15" s="174">
        <v>0.044073598630723146</v>
      </c>
    </row>
    <row r="16" spans="1:68" ht="13.5">
      <c r="A16" s="147"/>
      <c r="B16" s="48" t="s">
        <v>71</v>
      </c>
      <c r="C16" s="49">
        <v>0.07300699300699301</v>
      </c>
      <c r="D16" s="49">
        <v>0.1019453797231575</v>
      </c>
      <c r="E16" s="50">
        <v>0.09916926272066459</v>
      </c>
      <c r="H16" s="42" t="s">
        <v>77</v>
      </c>
      <c r="I16" s="160">
        <v>0.012585812356979404</v>
      </c>
      <c r="J16" s="158">
        <v>0.007832167832167832</v>
      </c>
      <c r="K16" s="159">
        <v>0.021341463414634148</v>
      </c>
      <c r="L16" s="158">
        <v>0.016647961092405537</v>
      </c>
      <c r="M16" s="160">
        <v>0.009188361408882083</v>
      </c>
      <c r="N16" s="158">
        <v>0.01557632398753894</v>
      </c>
      <c r="O16" s="160">
        <v>0.012152777777777778</v>
      </c>
      <c r="P16" s="161">
        <v>0.009664429530201342</v>
      </c>
      <c r="Q16" s="162">
        <v>38</v>
      </c>
      <c r="R16" s="163">
        <v>213</v>
      </c>
      <c r="S16" s="160">
        <v>0.013773106197897789</v>
      </c>
      <c r="T16" s="161">
        <v>0.01291065583707116</v>
      </c>
      <c r="U16" s="239"/>
      <c r="V16" s="240"/>
      <c r="BB16" s="169" t="s">
        <v>76</v>
      </c>
      <c r="BC16" s="160">
        <v>0.017162471395881007</v>
      </c>
      <c r="BD16" s="173">
        <v>0.019300991131977047</v>
      </c>
      <c r="BE16" s="173">
        <v>0.03048780487804878</v>
      </c>
      <c r="BF16" s="160">
        <v>0.019335855401429174</v>
      </c>
      <c r="BG16" s="173">
        <v>0.015313935681470138</v>
      </c>
      <c r="BH16" s="174">
        <v>0.04783464566929134</v>
      </c>
      <c r="BJ16" s="169" t="s">
        <v>76</v>
      </c>
      <c r="BK16" s="160">
        <v>0.020134228187919462</v>
      </c>
      <c r="BL16" s="173">
        <v>0.02240325865580448</v>
      </c>
      <c r="BM16" s="173">
        <v>0.0196078431372549</v>
      </c>
      <c r="BN16" s="160">
        <v>0.0069605568445475635</v>
      </c>
      <c r="BO16" s="173">
        <v>0.025</v>
      </c>
      <c r="BP16" s="174">
        <v>0.06846384253316218</v>
      </c>
    </row>
    <row r="17" spans="1:68" ht="13.5">
      <c r="A17" s="147"/>
      <c r="B17" s="48" t="s">
        <v>72</v>
      </c>
      <c r="C17" s="51">
        <v>0.03328671328671329</v>
      </c>
      <c r="D17" s="51">
        <v>0.05518144407033296</v>
      </c>
      <c r="E17" s="52">
        <v>0.06360332294911734</v>
      </c>
      <c r="H17" s="42" t="s">
        <v>78</v>
      </c>
      <c r="I17" s="160">
        <v>0.02288329519450801</v>
      </c>
      <c r="J17" s="158">
        <v>0.02825174825174825</v>
      </c>
      <c r="K17" s="159">
        <v>0.06554878048780488</v>
      </c>
      <c r="L17" s="158">
        <v>0.053497942386831275</v>
      </c>
      <c r="M17" s="160">
        <v>0.016845329249617153</v>
      </c>
      <c r="N17" s="158">
        <v>0.07087227414330217</v>
      </c>
      <c r="O17" s="160">
        <v>0.015625</v>
      </c>
      <c r="P17" s="161">
        <v>0.026040268456375838</v>
      </c>
      <c r="Q17" s="162">
        <v>83</v>
      </c>
      <c r="R17" s="163">
        <v>757</v>
      </c>
      <c r="S17" s="160">
        <v>0.03008336353751359</v>
      </c>
      <c r="T17" s="161">
        <v>0.045884349618135534</v>
      </c>
      <c r="U17" s="239"/>
      <c r="V17" s="240"/>
      <c r="BB17" s="169" t="s">
        <v>77</v>
      </c>
      <c r="BC17" s="160">
        <v>0.012585812356979404</v>
      </c>
      <c r="BD17" s="173">
        <v>0.011997913406364111</v>
      </c>
      <c r="BE17" s="173">
        <v>0.021341463414634148</v>
      </c>
      <c r="BF17" s="160">
        <v>0.012610340479192938</v>
      </c>
      <c r="BG17" s="173">
        <v>0.009188361408882083</v>
      </c>
      <c r="BH17" s="174">
        <v>0.026968503937007875</v>
      </c>
      <c r="BJ17" s="169" t="s">
        <v>77</v>
      </c>
      <c r="BK17" s="160">
        <v>0.026845637583892617</v>
      </c>
      <c r="BL17" s="173">
        <v>0.01493550577053632</v>
      </c>
      <c r="BM17" s="173">
        <v>0</v>
      </c>
      <c r="BN17" s="160">
        <v>0.001160092807424594</v>
      </c>
      <c r="BO17" s="173">
        <v>0.016666666666666666</v>
      </c>
      <c r="BP17" s="174">
        <v>0.03423192126658109</v>
      </c>
    </row>
    <row r="18" spans="1:68" ht="14.25" thickBot="1">
      <c r="A18" s="147"/>
      <c r="B18" s="48" t="s">
        <v>73</v>
      </c>
      <c r="C18" s="51">
        <v>0.0606993006993007</v>
      </c>
      <c r="D18" s="51">
        <v>0.09483726150392817</v>
      </c>
      <c r="E18" s="52">
        <v>0.09865005192107996</v>
      </c>
      <c r="H18" s="53" t="s">
        <v>79</v>
      </c>
      <c r="I18" s="175">
        <v>0.006864988558352402</v>
      </c>
      <c r="J18" s="176">
        <v>0.011188811188811189</v>
      </c>
      <c r="K18" s="177">
        <v>0.021341463414634148</v>
      </c>
      <c r="L18" s="176">
        <v>0.03423120089786756</v>
      </c>
      <c r="M18" s="175">
        <v>0.0030627871362940277</v>
      </c>
      <c r="N18" s="176">
        <v>0.02284527518172378</v>
      </c>
      <c r="O18" s="175">
        <v>0</v>
      </c>
      <c r="P18" s="178">
        <v>0.00832214765100671</v>
      </c>
      <c r="Q18" s="179">
        <v>22</v>
      </c>
      <c r="R18" s="180">
        <v>342</v>
      </c>
      <c r="S18" s="175">
        <v>0.007973903588256614</v>
      </c>
      <c r="T18" s="178">
        <v>0.020729785428536793</v>
      </c>
      <c r="U18" s="245"/>
      <c r="V18" s="246"/>
      <c r="BB18" s="169" t="s">
        <v>78</v>
      </c>
      <c r="BC18" s="160">
        <v>0.02288329519450801</v>
      </c>
      <c r="BD18" s="173">
        <v>0.04094940010432968</v>
      </c>
      <c r="BE18" s="173">
        <v>0.06554878048780488</v>
      </c>
      <c r="BF18" s="160">
        <v>0.04581757040773434</v>
      </c>
      <c r="BG18" s="173">
        <v>0.016845329249617153</v>
      </c>
      <c r="BH18" s="174">
        <v>0.08208661417322835</v>
      </c>
      <c r="BJ18" s="169" t="s">
        <v>78</v>
      </c>
      <c r="BK18" s="160">
        <v>0.04697986577181208</v>
      </c>
      <c r="BL18" s="173">
        <v>0.058384249830278345</v>
      </c>
      <c r="BM18" s="173">
        <v>0.0784313725490196</v>
      </c>
      <c r="BN18" s="160">
        <v>0.04408352668213457</v>
      </c>
      <c r="BO18" s="173">
        <v>0.025</v>
      </c>
      <c r="BP18" s="174">
        <v>0.10740265297389816</v>
      </c>
    </row>
    <row r="19" spans="1:68" ht="15" thickBot="1" thickTop="1">
      <c r="A19" s="152"/>
      <c r="B19" s="48" t="s">
        <v>74</v>
      </c>
      <c r="C19" s="51">
        <v>0.021538461538461538</v>
      </c>
      <c r="D19" s="51">
        <v>0.023007856341189674</v>
      </c>
      <c r="E19" s="52">
        <v>0.03660436137071651</v>
      </c>
      <c r="H19" s="54" t="s">
        <v>136</v>
      </c>
      <c r="I19" s="181">
        <v>874</v>
      </c>
      <c r="J19" s="182">
        <v>3575</v>
      </c>
      <c r="K19" s="183">
        <v>656</v>
      </c>
      <c r="L19" s="182">
        <v>5346</v>
      </c>
      <c r="M19" s="184">
        <v>653</v>
      </c>
      <c r="N19" s="185">
        <v>3852</v>
      </c>
      <c r="O19" s="184">
        <v>576</v>
      </c>
      <c r="P19" s="186">
        <v>3725</v>
      </c>
      <c r="Q19" s="184">
        <v>2759</v>
      </c>
      <c r="R19" s="186">
        <v>16498</v>
      </c>
      <c r="S19" s="187">
        <v>1</v>
      </c>
      <c r="T19" s="188">
        <v>1</v>
      </c>
      <c r="U19" s="187">
        <v>1.0000445813700616</v>
      </c>
      <c r="V19" s="188">
        <v>6.06134076857801E-05</v>
      </c>
      <c r="BB19" s="189" t="s">
        <v>79</v>
      </c>
      <c r="BC19" s="175">
        <v>0.006864988558352402</v>
      </c>
      <c r="BD19" s="190">
        <v>0.01904016692749087</v>
      </c>
      <c r="BE19" s="190">
        <v>0.021341463414634148</v>
      </c>
      <c r="BF19" s="175">
        <v>0.018915510718789406</v>
      </c>
      <c r="BG19" s="190">
        <v>0.0030627871362940277</v>
      </c>
      <c r="BH19" s="191">
        <v>0.016338582677165356</v>
      </c>
      <c r="BJ19" s="189" t="s">
        <v>79</v>
      </c>
      <c r="BK19" s="175">
        <v>0.020134228187919462</v>
      </c>
      <c r="BL19" s="190">
        <v>0.016293279022403257</v>
      </c>
      <c r="BM19" s="190">
        <v>0.0196078431372549</v>
      </c>
      <c r="BN19" s="175">
        <v>0.008120649651972157</v>
      </c>
      <c r="BO19" s="190">
        <v>0.008333333333333333</v>
      </c>
      <c r="BP19" s="191">
        <v>0.017543859649122806</v>
      </c>
    </row>
    <row r="20" spans="1:68" ht="9" customHeight="1" thickTop="1">
      <c r="A20" s="138"/>
      <c r="B20" s="48" t="s">
        <v>75</v>
      </c>
      <c r="C20" s="51">
        <v>0.03244755244755245</v>
      </c>
      <c r="D20" s="51">
        <v>0.03610175832398055</v>
      </c>
      <c r="E20" s="52">
        <v>0.051661474558670824</v>
      </c>
      <c r="BB20" s="192" t="s">
        <v>136</v>
      </c>
      <c r="BC20" s="181">
        <v>874</v>
      </c>
      <c r="BD20" s="193">
        <v>3834</v>
      </c>
      <c r="BE20" s="193">
        <v>656</v>
      </c>
      <c r="BF20" s="194">
        <v>4758</v>
      </c>
      <c r="BG20" s="195">
        <v>653</v>
      </c>
      <c r="BH20" s="196">
        <v>5080</v>
      </c>
      <c r="BJ20" s="192" t="s">
        <v>136</v>
      </c>
      <c r="BK20" s="181">
        <v>149</v>
      </c>
      <c r="BL20" s="193">
        <v>1473</v>
      </c>
      <c r="BM20" s="193">
        <v>51</v>
      </c>
      <c r="BN20" s="194">
        <v>862</v>
      </c>
      <c r="BO20" s="195">
        <v>120</v>
      </c>
      <c r="BP20" s="196">
        <v>2337</v>
      </c>
    </row>
    <row r="21" spans="1:68" ht="14.25">
      <c r="A21" s="197"/>
      <c r="B21" s="48" t="s">
        <v>76</v>
      </c>
      <c r="C21" s="51">
        <v>0.015664335664335664</v>
      </c>
      <c r="D21" s="51">
        <v>0.0203890759446315</v>
      </c>
      <c r="E21" s="52">
        <v>0.03608515057113188</v>
      </c>
      <c r="H21" s="55" t="s">
        <v>137</v>
      </c>
      <c r="BB21" s="198"/>
      <c r="BC21" s="152"/>
      <c r="BD21" s="152"/>
      <c r="BE21" s="152"/>
      <c r="BF21" s="152"/>
      <c r="BG21" s="152"/>
      <c r="BH21" s="152"/>
      <c r="BJ21" s="198"/>
      <c r="BK21" s="152"/>
      <c r="BL21" s="152"/>
      <c r="BM21" s="152"/>
      <c r="BN21" s="152"/>
      <c r="BO21" s="152"/>
      <c r="BP21" s="152"/>
    </row>
    <row r="22" spans="1:22" ht="14.25" thickBot="1">
      <c r="A22" s="197"/>
      <c r="B22" s="48" t="s">
        <v>77</v>
      </c>
      <c r="C22" s="51">
        <v>0.007832167832167832</v>
      </c>
      <c r="D22" s="51">
        <v>0.016647961092405537</v>
      </c>
      <c r="E22" s="52">
        <v>0.01557632398753894</v>
      </c>
      <c r="H22" s="140"/>
      <c r="I22" s="141" t="s">
        <v>80</v>
      </c>
      <c r="J22" s="142" t="s">
        <v>138</v>
      </c>
      <c r="K22" s="143" t="s">
        <v>82</v>
      </c>
      <c r="L22" s="142" t="s">
        <v>139</v>
      </c>
      <c r="M22" s="141" t="s">
        <v>84</v>
      </c>
      <c r="N22" s="142" t="s">
        <v>140</v>
      </c>
      <c r="O22" s="141" t="s">
        <v>141</v>
      </c>
      <c r="P22" s="144" t="s">
        <v>142</v>
      </c>
      <c r="Q22" s="145" t="s">
        <v>87</v>
      </c>
      <c r="R22" s="146" t="s">
        <v>88</v>
      </c>
      <c r="S22" s="145" t="s">
        <v>87</v>
      </c>
      <c r="T22" s="146" t="s">
        <v>88</v>
      </c>
      <c r="U22" s="199"/>
      <c r="V22" s="199"/>
    </row>
    <row r="23" spans="1:62" ht="14.25" thickTop="1">
      <c r="A23" s="197"/>
      <c r="B23" s="48" t="s">
        <v>78</v>
      </c>
      <c r="C23" s="51">
        <v>0.02825174825174825</v>
      </c>
      <c r="D23" s="51">
        <v>0.053497942386831275</v>
      </c>
      <c r="E23" s="52">
        <v>0.07087227414330217</v>
      </c>
      <c r="H23" s="37" t="s">
        <v>65</v>
      </c>
      <c r="I23" s="147">
        <v>0.087</v>
      </c>
      <c r="J23" s="200">
        <v>0.06733167082294264</v>
      </c>
      <c r="K23" s="201">
        <v>0.118</v>
      </c>
      <c r="L23" s="202">
        <v>0.07246376811594202</v>
      </c>
      <c r="M23" s="203">
        <v>0.1</v>
      </c>
      <c r="N23" s="202">
        <v>0.05287206266318538</v>
      </c>
      <c r="O23" s="147">
        <v>0.058</v>
      </c>
      <c r="P23" s="151">
        <v>0.05302325581395349</v>
      </c>
      <c r="Q23" s="152">
        <v>36.955</v>
      </c>
      <c r="R23" s="153">
        <v>249</v>
      </c>
      <c r="S23" s="147">
        <v>0.08736406619385342</v>
      </c>
      <c r="T23" s="151">
        <v>0.05894886363636364</v>
      </c>
      <c r="U23" s="147"/>
      <c r="V23" s="147"/>
      <c r="BB23" s="62" t="s">
        <v>85</v>
      </c>
      <c r="BJ23" s="63" t="s">
        <v>61</v>
      </c>
    </row>
    <row r="24" spans="1:68" ht="14.25" thickBot="1">
      <c r="A24" s="197"/>
      <c r="B24" s="56" t="s">
        <v>79</v>
      </c>
      <c r="C24" s="57">
        <v>0.011188811188811189</v>
      </c>
      <c r="D24" s="57">
        <v>0.03423120089786756</v>
      </c>
      <c r="E24" s="58">
        <v>0.02284527518172378</v>
      </c>
      <c r="H24" s="42" t="s">
        <v>66</v>
      </c>
      <c r="I24" s="157">
        <v>0.087248322147651</v>
      </c>
      <c r="J24" s="204">
        <v>0.05070656691604322</v>
      </c>
      <c r="K24" s="205">
        <v>0.09803921568627451</v>
      </c>
      <c r="L24" s="206">
        <v>0.10144927536231885</v>
      </c>
      <c r="M24" s="174">
        <v>0.09166666666666666</v>
      </c>
      <c r="N24" s="206">
        <v>0.033942558746736295</v>
      </c>
      <c r="O24" s="160">
        <v>0.06796116504854369</v>
      </c>
      <c r="P24" s="161">
        <v>0.0986046511627907</v>
      </c>
      <c r="Q24" s="162">
        <v>36</v>
      </c>
      <c r="R24" s="163">
        <v>261</v>
      </c>
      <c r="S24" s="160">
        <v>0.0851063829787234</v>
      </c>
      <c r="T24" s="161">
        <v>0.06178977272727273</v>
      </c>
      <c r="U24" s="147"/>
      <c r="V24" s="147"/>
      <c r="BB24" s="154"/>
      <c r="BC24" s="141" t="s">
        <v>80</v>
      </c>
      <c r="BD24" s="155" t="s">
        <v>81</v>
      </c>
      <c r="BE24" s="155" t="s">
        <v>82</v>
      </c>
      <c r="BF24" s="141" t="s">
        <v>83</v>
      </c>
      <c r="BG24" s="155" t="s">
        <v>84</v>
      </c>
      <c r="BH24" s="156" t="s">
        <v>143</v>
      </c>
      <c r="BJ24" s="154"/>
      <c r="BK24" s="141" t="s">
        <v>80</v>
      </c>
      <c r="BL24" s="155" t="s">
        <v>81</v>
      </c>
      <c r="BM24" s="155" t="s">
        <v>82</v>
      </c>
      <c r="BN24" s="141" t="s">
        <v>83</v>
      </c>
      <c r="BO24" s="155" t="s">
        <v>84</v>
      </c>
      <c r="BP24" s="156" t="s">
        <v>143</v>
      </c>
    </row>
    <row r="25" spans="1:68" ht="15" thickBot="1" thickTop="1">
      <c r="A25" s="197"/>
      <c r="B25" s="46" t="s">
        <v>144</v>
      </c>
      <c r="C25" s="59">
        <v>3575</v>
      </c>
      <c r="D25" s="59">
        <v>5346</v>
      </c>
      <c r="E25" s="59">
        <v>3852</v>
      </c>
      <c r="H25" s="42" t="s">
        <v>67</v>
      </c>
      <c r="I25" s="160">
        <v>0.14093959731543623</v>
      </c>
      <c r="J25" s="204">
        <v>0.0773067331670823</v>
      </c>
      <c r="K25" s="205">
        <v>0.0784313725490196</v>
      </c>
      <c r="L25" s="206">
        <v>0.14251207729468598</v>
      </c>
      <c r="M25" s="174">
        <v>0.09166666666666666</v>
      </c>
      <c r="N25" s="206">
        <v>0.03590078328981723</v>
      </c>
      <c r="O25" s="160">
        <v>0.11650485436893204</v>
      </c>
      <c r="P25" s="161">
        <v>0.10232558139534884</v>
      </c>
      <c r="Q25" s="162">
        <v>48</v>
      </c>
      <c r="R25" s="163">
        <v>317</v>
      </c>
      <c r="S25" s="160">
        <v>0.11347517730496454</v>
      </c>
      <c r="T25" s="161">
        <v>0.07504734848484848</v>
      </c>
      <c r="U25" s="147"/>
      <c r="V25" s="147"/>
      <c r="BB25" s="164" t="s">
        <v>65</v>
      </c>
      <c r="BC25" s="165">
        <v>0.16</v>
      </c>
      <c r="BD25" s="166">
        <v>0.099</v>
      </c>
      <c r="BE25" s="166">
        <v>0.143</v>
      </c>
      <c r="BF25" s="167">
        <v>0.044</v>
      </c>
      <c r="BG25" s="166">
        <v>0.195</v>
      </c>
      <c r="BH25" s="168">
        <v>0.079</v>
      </c>
      <c r="BJ25" s="164" t="s">
        <v>65</v>
      </c>
      <c r="BK25" s="165">
        <v>0.099</v>
      </c>
      <c r="BL25" s="166">
        <v>0.035</v>
      </c>
      <c r="BM25" s="166">
        <v>0.038</v>
      </c>
      <c r="BN25" s="167">
        <v>0.027</v>
      </c>
      <c r="BO25" s="166">
        <v>0.163</v>
      </c>
      <c r="BP25" s="168">
        <v>0.039</v>
      </c>
    </row>
    <row r="26" spans="1:68" ht="14.25">
      <c r="A26" s="197"/>
      <c r="B26" s="1"/>
      <c r="C26" s="1"/>
      <c r="D26" s="1"/>
      <c r="E26" s="1"/>
      <c r="H26" s="42" t="s">
        <v>68</v>
      </c>
      <c r="I26" s="160">
        <v>0.10067114093959731</v>
      </c>
      <c r="J26" s="204">
        <v>0.11970074812967581</v>
      </c>
      <c r="K26" s="205">
        <v>0.09803921568627451</v>
      </c>
      <c r="L26" s="206">
        <v>0.13768115942028986</v>
      </c>
      <c r="M26" s="174">
        <v>0.08333333333333333</v>
      </c>
      <c r="N26" s="206">
        <v>0.07180156657963446</v>
      </c>
      <c r="O26" s="160">
        <v>0.14563106796116504</v>
      </c>
      <c r="P26" s="161">
        <v>0.11162790697674418</v>
      </c>
      <c r="Q26" s="162">
        <v>45</v>
      </c>
      <c r="R26" s="163">
        <v>431</v>
      </c>
      <c r="S26" s="160">
        <v>0.10638297872340426</v>
      </c>
      <c r="T26" s="161">
        <v>0.10203598484848485</v>
      </c>
      <c r="U26" s="147"/>
      <c r="V26" s="147"/>
      <c r="BB26" s="169" t="s">
        <v>66</v>
      </c>
      <c r="BC26" s="170">
        <v>0.19636363636363635</v>
      </c>
      <c r="BD26" s="171">
        <v>0.05970149253731343</v>
      </c>
      <c r="BE26" s="171">
        <v>0.16666666666666666</v>
      </c>
      <c r="BF26" s="170">
        <v>0.05925925925925926</v>
      </c>
      <c r="BG26" s="171">
        <v>0.21266968325791855</v>
      </c>
      <c r="BH26" s="172">
        <v>0.06169871794871795</v>
      </c>
      <c r="BJ26" s="169" t="s">
        <v>66</v>
      </c>
      <c r="BK26" s="170">
        <v>0.2505643340857788</v>
      </c>
      <c r="BL26" s="171">
        <v>0.08431703204047218</v>
      </c>
      <c r="BM26" s="171">
        <v>0.09123434704830054</v>
      </c>
      <c r="BN26" s="170">
        <v>0.044877746827607555</v>
      </c>
      <c r="BO26" s="171">
        <v>0.2633333333333333</v>
      </c>
      <c r="BP26" s="172">
        <v>0.07460643394934977</v>
      </c>
    </row>
    <row r="27" spans="1:68" ht="15" thickBot="1">
      <c r="A27" s="197"/>
      <c r="B27" s="60" t="s">
        <v>59</v>
      </c>
      <c r="C27" s="1"/>
      <c r="D27" s="1"/>
      <c r="E27" s="1"/>
      <c r="H27" s="42" t="s">
        <v>69</v>
      </c>
      <c r="I27" s="160">
        <v>0.10738255033557047</v>
      </c>
      <c r="J27" s="204">
        <v>0.1313383208645054</v>
      </c>
      <c r="K27" s="205">
        <v>0.09803921568627451</v>
      </c>
      <c r="L27" s="206">
        <v>0.14251207729468598</v>
      </c>
      <c r="M27" s="174">
        <v>0.125</v>
      </c>
      <c r="N27" s="206">
        <v>0.09007832898172324</v>
      </c>
      <c r="O27" s="160">
        <v>0.1650485436893204</v>
      </c>
      <c r="P27" s="161">
        <v>0.08465116279069768</v>
      </c>
      <c r="Q27" s="162">
        <v>53</v>
      </c>
      <c r="R27" s="163">
        <v>446</v>
      </c>
      <c r="S27" s="160">
        <v>0.12529550827423167</v>
      </c>
      <c r="T27" s="161">
        <v>0.10558712121212122</v>
      </c>
      <c r="U27" s="147"/>
      <c r="V27" s="147"/>
      <c r="BB27" s="169" t="s">
        <v>67</v>
      </c>
      <c r="BC27" s="160">
        <v>0.15272727272727274</v>
      </c>
      <c r="BD27" s="173">
        <v>0.11343283582089553</v>
      </c>
      <c r="BE27" s="173">
        <v>0.16666666666666666</v>
      </c>
      <c r="BF27" s="160">
        <v>0.08703703703703704</v>
      </c>
      <c r="BG27" s="173">
        <v>0.13122171945701358</v>
      </c>
      <c r="BH27" s="174">
        <v>0.14102564102564102</v>
      </c>
      <c r="BJ27" s="169" t="s">
        <v>67</v>
      </c>
      <c r="BK27" s="160">
        <v>0.20993227990970656</v>
      </c>
      <c r="BL27" s="173">
        <v>0.12759977515458124</v>
      </c>
      <c r="BM27" s="173">
        <v>0.11627906976744186</v>
      </c>
      <c r="BN27" s="160">
        <v>0.0872794800371402</v>
      </c>
      <c r="BO27" s="173">
        <v>0.18666666666666668</v>
      </c>
      <c r="BP27" s="174">
        <v>0.09034907597535935</v>
      </c>
    </row>
    <row r="28" spans="1:68" ht="14.25" thickBot="1">
      <c r="A28" s="197"/>
      <c r="B28" s="148"/>
      <c r="C28" s="35" t="s">
        <v>56</v>
      </c>
      <c r="D28" s="35" t="s">
        <v>57</v>
      </c>
      <c r="E28" s="36" t="s">
        <v>58</v>
      </c>
      <c r="H28" s="42" t="s">
        <v>70</v>
      </c>
      <c r="I28" s="160">
        <v>0.09395973154362416</v>
      </c>
      <c r="J28" s="204">
        <v>0.1770573566084788</v>
      </c>
      <c r="K28" s="205">
        <v>0.13725490196078433</v>
      </c>
      <c r="L28" s="206">
        <v>0.10144927536231885</v>
      </c>
      <c r="M28" s="174">
        <v>0.08333333333333333</v>
      </c>
      <c r="N28" s="206">
        <v>0.06657963446475196</v>
      </c>
      <c r="O28" s="160">
        <v>0.06796116504854369</v>
      </c>
      <c r="P28" s="161">
        <v>0.12279069767441861</v>
      </c>
      <c r="Q28" s="162">
        <v>38</v>
      </c>
      <c r="R28" s="163">
        <v>489</v>
      </c>
      <c r="S28" s="160">
        <v>0.08983451536643026</v>
      </c>
      <c r="T28" s="161">
        <v>0.11576704545454546</v>
      </c>
      <c r="U28" s="147"/>
      <c r="V28" s="147"/>
      <c r="BB28" s="169" t="s">
        <v>68</v>
      </c>
      <c r="BC28" s="160">
        <v>0.10909090909090909</v>
      </c>
      <c r="BD28" s="173">
        <v>0.09253731343283582</v>
      </c>
      <c r="BE28" s="173">
        <v>0.023809523809523808</v>
      </c>
      <c r="BF28" s="160">
        <v>0.2074074074074074</v>
      </c>
      <c r="BG28" s="173">
        <v>0.1085972850678733</v>
      </c>
      <c r="BH28" s="174">
        <v>0.14342948717948717</v>
      </c>
      <c r="BJ28" s="169" t="s">
        <v>68</v>
      </c>
      <c r="BK28" s="160">
        <v>0.13544018058690746</v>
      </c>
      <c r="BL28" s="173">
        <v>0.16919617762788083</v>
      </c>
      <c r="BM28" s="173">
        <v>0.13059033989266547</v>
      </c>
      <c r="BN28" s="160">
        <v>0.12163416898792943</v>
      </c>
      <c r="BO28" s="173">
        <v>0.12333333333333334</v>
      </c>
      <c r="BP28" s="174">
        <v>0.1457905544147844</v>
      </c>
    </row>
    <row r="29" spans="1:68" ht="13.5">
      <c r="A29" s="197"/>
      <c r="B29" s="38" t="s">
        <v>62</v>
      </c>
      <c r="C29" s="61">
        <v>0.00831255195344971</v>
      </c>
      <c r="D29" s="61">
        <v>0.0024154589371980675</v>
      </c>
      <c r="E29" s="41">
        <v>0</v>
      </c>
      <c r="H29" s="42" t="s">
        <v>71</v>
      </c>
      <c r="I29" s="160">
        <v>0.0738255033557047</v>
      </c>
      <c r="J29" s="204">
        <v>0.09393183707398171</v>
      </c>
      <c r="K29" s="205">
        <v>0.11764705882352941</v>
      </c>
      <c r="L29" s="206">
        <v>0.07246376811594203</v>
      </c>
      <c r="M29" s="174">
        <v>0.09166666666666666</v>
      </c>
      <c r="N29" s="206">
        <v>0.10835509138381201</v>
      </c>
      <c r="O29" s="160">
        <v>0.11650485436893204</v>
      </c>
      <c r="P29" s="161">
        <v>0.07534883720930233</v>
      </c>
      <c r="Q29" s="162">
        <v>40</v>
      </c>
      <c r="R29" s="163">
        <v>390</v>
      </c>
      <c r="S29" s="160">
        <v>0.09456264775413711</v>
      </c>
      <c r="T29" s="161">
        <v>0.09232954545454546</v>
      </c>
      <c r="U29" s="147"/>
      <c r="V29" s="147"/>
      <c r="BB29" s="169" t="s">
        <v>69</v>
      </c>
      <c r="BC29" s="160">
        <v>0.09454545454545454</v>
      </c>
      <c r="BD29" s="173">
        <v>0.1373134328358209</v>
      </c>
      <c r="BE29" s="173">
        <v>0.047619047619047616</v>
      </c>
      <c r="BF29" s="160">
        <v>0.1388888888888889</v>
      </c>
      <c r="BG29" s="173">
        <v>0.10407239819004525</v>
      </c>
      <c r="BH29" s="174">
        <v>0.1201923076923077</v>
      </c>
      <c r="BJ29" s="169" t="s">
        <v>69</v>
      </c>
      <c r="BK29" s="160">
        <v>0.09029345372460497</v>
      </c>
      <c r="BL29" s="173">
        <v>0.1405283867341203</v>
      </c>
      <c r="BM29" s="173">
        <v>0.1037567084078712</v>
      </c>
      <c r="BN29" s="160">
        <v>0.12968121324667287</v>
      </c>
      <c r="BO29" s="173">
        <v>0.08666666666666667</v>
      </c>
      <c r="BP29" s="174">
        <v>0.1403148528405202</v>
      </c>
    </row>
    <row r="30" spans="1:68" ht="13.5">
      <c r="A30" s="197"/>
      <c r="B30" s="43" t="s">
        <v>63</v>
      </c>
      <c r="C30" s="44">
        <v>0.006650041562759767</v>
      </c>
      <c r="D30" s="44">
        <v>0.0024154589371980675</v>
      </c>
      <c r="E30" s="45">
        <v>0.009138381201044387</v>
      </c>
      <c r="H30" s="42" t="s">
        <v>72</v>
      </c>
      <c r="I30" s="160">
        <v>0.053691275167785234</v>
      </c>
      <c r="J30" s="204">
        <v>0.046550290939318374</v>
      </c>
      <c r="K30" s="205">
        <v>0.0196078431372549</v>
      </c>
      <c r="L30" s="206">
        <v>0.016908212560386472</v>
      </c>
      <c r="M30" s="174">
        <v>0.05</v>
      </c>
      <c r="N30" s="206">
        <v>0.0835509138381201</v>
      </c>
      <c r="O30" s="160">
        <v>0.02912621359223301</v>
      </c>
      <c r="P30" s="161">
        <v>0.04279069767441861</v>
      </c>
      <c r="Q30" s="162">
        <v>18</v>
      </c>
      <c r="R30" s="163">
        <v>237</v>
      </c>
      <c r="S30" s="160">
        <v>0.0425531914893617</v>
      </c>
      <c r="T30" s="161">
        <v>0.056107954545454544</v>
      </c>
      <c r="U30" s="147"/>
      <c r="V30" s="147"/>
      <c r="BB30" s="169" t="s">
        <v>70</v>
      </c>
      <c r="BC30" s="160">
        <v>0.04727272727272727</v>
      </c>
      <c r="BD30" s="173">
        <v>0.12238805970149254</v>
      </c>
      <c r="BE30" s="173">
        <v>0.11904761904761904</v>
      </c>
      <c r="BF30" s="160">
        <v>0.09259259259259259</v>
      </c>
      <c r="BG30" s="173">
        <v>0.049773755656108594</v>
      </c>
      <c r="BH30" s="174">
        <v>0.10336538461538461</v>
      </c>
      <c r="BJ30" s="169" t="s">
        <v>70</v>
      </c>
      <c r="BK30" s="160">
        <v>0.06772009029345373</v>
      </c>
      <c r="BL30" s="173">
        <v>0.13378302417088253</v>
      </c>
      <c r="BM30" s="173">
        <v>0.1073345259391771</v>
      </c>
      <c r="BN30" s="160">
        <v>0.12658619622407924</v>
      </c>
      <c r="BO30" s="173">
        <v>0.06333333333333334</v>
      </c>
      <c r="BP30" s="174">
        <v>0.11704312114989733</v>
      </c>
    </row>
    <row r="31" spans="1:68" ht="13.5">
      <c r="A31" s="197"/>
      <c r="B31" s="43" t="s">
        <v>64</v>
      </c>
      <c r="C31" s="44">
        <v>0.019118869492934332</v>
      </c>
      <c r="D31" s="44">
        <v>0.033816425120772944</v>
      </c>
      <c r="E31" s="45">
        <v>0.02154046997389034</v>
      </c>
      <c r="H31" s="42" t="s">
        <v>73</v>
      </c>
      <c r="I31" s="160">
        <v>0.10067114093959731</v>
      </c>
      <c r="J31" s="204">
        <v>0.07813798836242726</v>
      </c>
      <c r="K31" s="205">
        <v>0.09803921568627451</v>
      </c>
      <c r="L31" s="206">
        <v>0.09178743961352658</v>
      </c>
      <c r="M31" s="174">
        <v>0.075</v>
      </c>
      <c r="N31" s="206">
        <v>0.12597911227154046</v>
      </c>
      <c r="O31" s="160">
        <v>0.06796116504854369</v>
      </c>
      <c r="P31" s="161">
        <v>0.13953488372093023</v>
      </c>
      <c r="Q31" s="162">
        <v>36</v>
      </c>
      <c r="R31" s="163">
        <v>475</v>
      </c>
      <c r="S31" s="160">
        <v>0.0851063829787234</v>
      </c>
      <c r="T31" s="161">
        <v>0.11245265151515152</v>
      </c>
      <c r="U31" s="147"/>
      <c r="V31" s="147"/>
      <c r="BB31" s="169" t="s">
        <v>71</v>
      </c>
      <c r="BC31" s="160">
        <v>0.02909090909090909</v>
      </c>
      <c r="BD31" s="173">
        <v>0.10149253731343283</v>
      </c>
      <c r="BE31" s="173">
        <v>0.07142857142857142</v>
      </c>
      <c r="BF31" s="160">
        <v>0.08703703703703704</v>
      </c>
      <c r="BG31" s="173">
        <v>0.027149321266968326</v>
      </c>
      <c r="BH31" s="174">
        <v>0.0985576923076923</v>
      </c>
      <c r="BJ31" s="169" t="s">
        <v>71</v>
      </c>
      <c r="BK31" s="160">
        <v>0.045146726862302484</v>
      </c>
      <c r="BL31" s="173">
        <v>0.09668353007307476</v>
      </c>
      <c r="BM31" s="173">
        <v>0.07155635062611806</v>
      </c>
      <c r="BN31" s="160">
        <v>0.1268956979263386</v>
      </c>
      <c r="BO31" s="173">
        <v>0.043333333333333335</v>
      </c>
      <c r="BP31" s="174">
        <v>0.09240246406570841</v>
      </c>
    </row>
    <row r="32" spans="1:68" ht="14.25" thickBot="1">
      <c r="A32" s="197"/>
      <c r="B32" s="43" t="s">
        <v>65</v>
      </c>
      <c r="C32" s="44">
        <v>0.03325020781379884</v>
      </c>
      <c r="D32" s="44">
        <v>0.033816425120772944</v>
      </c>
      <c r="E32" s="45">
        <v>0.022193211488250653</v>
      </c>
      <c r="H32" s="42" t="s">
        <v>74</v>
      </c>
      <c r="I32" s="160">
        <v>0.020134228187919462</v>
      </c>
      <c r="J32" s="204">
        <v>0.04239401496259352</v>
      </c>
      <c r="K32" s="205">
        <v>0</v>
      </c>
      <c r="L32" s="206">
        <v>0.01932367149758454</v>
      </c>
      <c r="M32" s="174">
        <v>0.09166666666666666</v>
      </c>
      <c r="N32" s="206">
        <v>0.05678851174934726</v>
      </c>
      <c r="O32" s="160">
        <v>0.04854368932038835</v>
      </c>
      <c r="P32" s="161">
        <v>0.03348837209302326</v>
      </c>
      <c r="Q32" s="162">
        <v>19</v>
      </c>
      <c r="R32" s="163">
        <v>182</v>
      </c>
      <c r="S32" s="160">
        <v>0.04491725768321513</v>
      </c>
      <c r="T32" s="161">
        <v>0.043087121212121215</v>
      </c>
      <c r="U32" s="147"/>
      <c r="V32" s="147"/>
      <c r="BB32" s="169" t="s">
        <v>72</v>
      </c>
      <c r="BC32" s="160">
        <v>0.01090909090909091</v>
      </c>
      <c r="BD32" s="173">
        <v>0.03582089552238806</v>
      </c>
      <c r="BE32" s="173">
        <v>0.023809523809523808</v>
      </c>
      <c r="BF32" s="160">
        <v>0.03518518518518519</v>
      </c>
      <c r="BG32" s="173">
        <v>0.027149321266968326</v>
      </c>
      <c r="BH32" s="174">
        <v>0.040865384615384616</v>
      </c>
      <c r="BJ32" s="169" t="s">
        <v>72</v>
      </c>
      <c r="BK32" s="160">
        <v>0.020316027088036117</v>
      </c>
      <c r="BL32" s="173">
        <v>0.039910061832490164</v>
      </c>
      <c r="BM32" s="173">
        <v>0.055456171735241505</v>
      </c>
      <c r="BN32" s="160">
        <v>0.05632930981120396</v>
      </c>
      <c r="BO32" s="173">
        <v>0.013333333333333334</v>
      </c>
      <c r="BP32" s="174">
        <v>0.030800821355236138</v>
      </c>
    </row>
    <row r="33" spans="1:68" ht="14.25" thickBot="1">
      <c r="A33" s="197"/>
      <c r="B33" s="33"/>
      <c r="C33" s="46" t="s">
        <v>56</v>
      </c>
      <c r="D33" s="46" t="s">
        <v>57</v>
      </c>
      <c r="E33" s="47" t="s">
        <v>58</v>
      </c>
      <c r="H33" s="42" t="s">
        <v>75</v>
      </c>
      <c r="I33" s="160">
        <v>0.020134228187919462</v>
      </c>
      <c r="J33" s="204">
        <v>0.04488778054862843</v>
      </c>
      <c r="K33" s="205">
        <v>0.0196078431372549</v>
      </c>
      <c r="L33" s="206">
        <v>0.012077294685990338</v>
      </c>
      <c r="M33" s="174">
        <v>0.041666666666666664</v>
      </c>
      <c r="N33" s="206">
        <v>0.08616187989556136</v>
      </c>
      <c r="O33" s="160">
        <v>0.02912621359223301</v>
      </c>
      <c r="P33" s="161">
        <v>0.053953488372093024</v>
      </c>
      <c r="Q33" s="162">
        <v>12</v>
      </c>
      <c r="R33" s="163">
        <v>249</v>
      </c>
      <c r="S33" s="160">
        <v>0.028368794326241134</v>
      </c>
      <c r="T33" s="161">
        <v>0.05894886363636364</v>
      </c>
      <c r="U33" s="147"/>
      <c r="V33" s="147"/>
      <c r="BB33" s="169" t="s">
        <v>73</v>
      </c>
      <c r="BC33" s="160">
        <v>0.05090909090909091</v>
      </c>
      <c r="BD33" s="173">
        <v>0.08955223880597014</v>
      </c>
      <c r="BE33" s="173">
        <v>0.047619047619047616</v>
      </c>
      <c r="BF33" s="160">
        <v>0.10925925925925926</v>
      </c>
      <c r="BG33" s="173">
        <v>0.03619909502262444</v>
      </c>
      <c r="BH33" s="174">
        <v>0.041666666666666664</v>
      </c>
      <c r="BJ33" s="169" t="s">
        <v>73</v>
      </c>
      <c r="BK33" s="160">
        <v>0.03160270880361174</v>
      </c>
      <c r="BL33" s="173">
        <v>0.08431703204047218</v>
      </c>
      <c r="BM33" s="173">
        <v>0.07155635062611806</v>
      </c>
      <c r="BN33" s="160">
        <v>0.12256267409470752</v>
      </c>
      <c r="BO33" s="173">
        <v>0.03333333333333333</v>
      </c>
      <c r="BP33" s="174">
        <v>0.09787816563997262</v>
      </c>
    </row>
    <row r="34" spans="1:68" ht="13.5">
      <c r="A34" s="197"/>
      <c r="B34" s="48" t="s">
        <v>65</v>
      </c>
      <c r="C34" s="49">
        <v>0.06733167082294264</v>
      </c>
      <c r="D34" s="49">
        <v>0.07246376811594202</v>
      </c>
      <c r="E34" s="49">
        <v>0.05287206266318538</v>
      </c>
      <c r="H34" s="42" t="s">
        <v>76</v>
      </c>
      <c r="I34" s="160">
        <v>0.020134228187919462</v>
      </c>
      <c r="J34" s="204">
        <v>0.012468827930174564</v>
      </c>
      <c r="K34" s="205">
        <v>0.0196078431372549</v>
      </c>
      <c r="L34" s="206">
        <v>0.004830917874396135</v>
      </c>
      <c r="M34" s="174">
        <v>0.025</v>
      </c>
      <c r="N34" s="206">
        <v>0.028067885117493474</v>
      </c>
      <c r="O34" s="160">
        <v>0.02912621359223301</v>
      </c>
      <c r="P34" s="161">
        <v>0.018604651162790697</v>
      </c>
      <c r="Q34" s="162">
        <v>10</v>
      </c>
      <c r="R34" s="163">
        <v>80</v>
      </c>
      <c r="S34" s="160">
        <v>0.02364066193853428</v>
      </c>
      <c r="T34" s="161">
        <v>0.01893939393939394</v>
      </c>
      <c r="U34" s="147"/>
      <c r="V34" s="147"/>
      <c r="BB34" s="169" t="s">
        <v>74</v>
      </c>
      <c r="BC34" s="160">
        <v>0.03636363636363636</v>
      </c>
      <c r="BD34" s="173">
        <v>0.03582089552238806</v>
      </c>
      <c r="BE34" s="173">
        <v>0.023809523809523808</v>
      </c>
      <c r="BF34" s="160">
        <v>0.024074074074074074</v>
      </c>
      <c r="BG34" s="173">
        <v>0.01809954751131222</v>
      </c>
      <c r="BH34" s="174">
        <v>0.013621794871794872</v>
      </c>
      <c r="BJ34" s="169" t="s">
        <v>74</v>
      </c>
      <c r="BK34" s="160">
        <v>0.01805869074492099</v>
      </c>
      <c r="BL34" s="173">
        <v>0.012366498032602586</v>
      </c>
      <c r="BM34" s="173">
        <v>0.028622540250447227</v>
      </c>
      <c r="BN34" s="160">
        <v>0.02073661405137728</v>
      </c>
      <c r="BO34" s="173">
        <v>0</v>
      </c>
      <c r="BP34" s="174">
        <v>0.019164955509924708</v>
      </c>
    </row>
    <row r="35" spans="1:68" ht="13.5">
      <c r="A35" s="197"/>
      <c r="B35" s="48" t="s">
        <v>66</v>
      </c>
      <c r="C35" s="49">
        <v>0.05070656691604322</v>
      </c>
      <c r="D35" s="49">
        <v>0.10144927536231885</v>
      </c>
      <c r="E35" s="50">
        <v>0.033942558746736295</v>
      </c>
      <c r="H35" s="42" t="s">
        <v>77</v>
      </c>
      <c r="I35" s="160">
        <v>0.026845637583892617</v>
      </c>
      <c r="J35" s="204">
        <v>0.006650041562759767</v>
      </c>
      <c r="K35" s="205">
        <v>0</v>
      </c>
      <c r="L35" s="206">
        <v>0.007246376811594203</v>
      </c>
      <c r="M35" s="174">
        <v>0.016666666666666666</v>
      </c>
      <c r="N35" s="206">
        <v>0.01762402088772846</v>
      </c>
      <c r="O35" s="160">
        <v>0.02912621359223301</v>
      </c>
      <c r="P35" s="161">
        <v>0.018604651162790697</v>
      </c>
      <c r="Q35" s="162">
        <v>9</v>
      </c>
      <c r="R35" s="163">
        <v>58</v>
      </c>
      <c r="S35" s="160">
        <v>0.02127659574468085</v>
      </c>
      <c r="T35" s="161">
        <v>0.013731060606060606</v>
      </c>
      <c r="U35" s="147"/>
      <c r="V35" s="147"/>
      <c r="BB35" s="169" t="s">
        <v>75</v>
      </c>
      <c r="BC35" s="160">
        <v>0.02909090909090909</v>
      </c>
      <c r="BD35" s="173">
        <v>0.011940298507462687</v>
      </c>
      <c r="BE35" s="173">
        <v>0.023809523809523808</v>
      </c>
      <c r="BF35" s="160">
        <v>0.016666666666666666</v>
      </c>
      <c r="BG35" s="173">
        <v>0.027149321266968326</v>
      </c>
      <c r="BH35" s="174">
        <v>0.020032051282051284</v>
      </c>
      <c r="BJ35" s="169" t="s">
        <v>75</v>
      </c>
      <c r="BK35" s="160">
        <v>0.006772009029345372</v>
      </c>
      <c r="BL35" s="173">
        <v>0.023608768971332208</v>
      </c>
      <c r="BM35" s="173">
        <v>0.046511627906976744</v>
      </c>
      <c r="BN35" s="160">
        <v>0.035283194057567316</v>
      </c>
      <c r="BO35" s="173">
        <v>0.0033333333333333335</v>
      </c>
      <c r="BP35" s="174">
        <v>0.034223134839151265</v>
      </c>
    </row>
    <row r="36" spans="1:68" ht="13.5">
      <c r="A36" s="197"/>
      <c r="B36" s="48" t="s">
        <v>67</v>
      </c>
      <c r="C36" s="49">
        <v>0.0773067331670823</v>
      </c>
      <c r="D36" s="49">
        <v>0.14251207729468598</v>
      </c>
      <c r="E36" s="50">
        <v>0.03590078328981723</v>
      </c>
      <c r="H36" s="42" t="s">
        <v>78</v>
      </c>
      <c r="I36" s="160">
        <v>0.04697986577181208</v>
      </c>
      <c r="J36" s="204">
        <v>0.04239401496259352</v>
      </c>
      <c r="K36" s="205">
        <v>0.0784313725490196</v>
      </c>
      <c r="L36" s="206">
        <v>0.04830917874396135</v>
      </c>
      <c r="M36" s="174">
        <v>0.025</v>
      </c>
      <c r="N36" s="206">
        <v>0.11684073107049608</v>
      </c>
      <c r="O36" s="160">
        <v>0.02912621359223301</v>
      </c>
      <c r="P36" s="161">
        <v>0.037209302325581395</v>
      </c>
      <c r="Q36" s="162">
        <v>17</v>
      </c>
      <c r="R36" s="163">
        <v>290</v>
      </c>
      <c r="S36" s="160">
        <v>0.04018912529550828</v>
      </c>
      <c r="T36" s="161">
        <v>0.06865530303030302</v>
      </c>
      <c r="U36" s="147"/>
      <c r="V36" s="147"/>
      <c r="BB36" s="169" t="s">
        <v>76</v>
      </c>
      <c r="BC36" s="160">
        <v>0.04</v>
      </c>
      <c r="BD36" s="173">
        <v>0.01791044776119403</v>
      </c>
      <c r="BE36" s="173">
        <v>0.047619047619047616</v>
      </c>
      <c r="BF36" s="160">
        <v>0.014814814814814815</v>
      </c>
      <c r="BG36" s="173">
        <v>0.027149321266968326</v>
      </c>
      <c r="BH36" s="174">
        <v>0.036057692307692304</v>
      </c>
      <c r="BJ36" s="169" t="s">
        <v>76</v>
      </c>
      <c r="BK36" s="160">
        <v>0.002257336343115124</v>
      </c>
      <c r="BL36" s="173">
        <v>0.016301292861157952</v>
      </c>
      <c r="BM36" s="173">
        <v>0.03041144901610018</v>
      </c>
      <c r="BN36" s="160">
        <v>0.023522129371711543</v>
      </c>
      <c r="BO36" s="173">
        <v>0.0033333333333333335</v>
      </c>
      <c r="BP36" s="174">
        <v>0.026009582477754964</v>
      </c>
    </row>
    <row r="37" spans="1:68" ht="14.25" thickBot="1">
      <c r="A37" s="197"/>
      <c r="B37" s="48" t="s">
        <v>68</v>
      </c>
      <c r="C37" s="49">
        <v>0.11970074812967581</v>
      </c>
      <c r="D37" s="49">
        <v>0.13768115942028986</v>
      </c>
      <c r="E37" s="50">
        <v>0.07180156657963446</v>
      </c>
      <c r="H37" s="53" t="s">
        <v>79</v>
      </c>
      <c r="I37" s="175">
        <v>0.020134228187919462</v>
      </c>
      <c r="J37" s="207">
        <v>0.00914380714879468</v>
      </c>
      <c r="K37" s="208">
        <v>0.0196078431372549</v>
      </c>
      <c r="L37" s="209">
        <v>0.028985507246376812</v>
      </c>
      <c r="M37" s="191">
        <v>0.008333333333333333</v>
      </c>
      <c r="N37" s="209">
        <v>0.025456919060052218</v>
      </c>
      <c r="O37" s="175">
        <v>0</v>
      </c>
      <c r="P37" s="178">
        <v>0.0074418604651162795</v>
      </c>
      <c r="Q37" s="179">
        <v>5</v>
      </c>
      <c r="R37" s="180">
        <v>70</v>
      </c>
      <c r="S37" s="175">
        <v>0.01182033096926714</v>
      </c>
      <c r="T37" s="178">
        <v>0.016571969696969696</v>
      </c>
      <c r="U37" s="147"/>
      <c r="V37" s="147"/>
      <c r="BB37" s="169" t="s">
        <v>77</v>
      </c>
      <c r="BC37" s="160">
        <v>0.01090909090909091</v>
      </c>
      <c r="BD37" s="173">
        <v>0.020895522388059702</v>
      </c>
      <c r="BE37" s="173">
        <v>0</v>
      </c>
      <c r="BF37" s="160">
        <v>0.022222222222222223</v>
      </c>
      <c r="BG37" s="173">
        <v>0.013574660633484163</v>
      </c>
      <c r="BH37" s="174">
        <v>0.028044871794871796</v>
      </c>
      <c r="BJ37" s="169" t="s">
        <v>77</v>
      </c>
      <c r="BK37" s="160">
        <v>0.009029345372460496</v>
      </c>
      <c r="BL37" s="173">
        <v>0.006745362563237774</v>
      </c>
      <c r="BM37" s="173">
        <v>0.025044722719141325</v>
      </c>
      <c r="BN37" s="160">
        <v>0.013927576601671309</v>
      </c>
      <c r="BO37" s="173">
        <v>0.0033333333333333335</v>
      </c>
      <c r="BP37" s="174">
        <v>0.015058179329226557</v>
      </c>
    </row>
    <row r="38" spans="1:68" ht="14.25" thickTop="1">
      <c r="A38" s="210"/>
      <c r="B38" s="48" t="s">
        <v>69</v>
      </c>
      <c r="C38" s="49">
        <v>0.1313383208645054</v>
      </c>
      <c r="D38" s="49">
        <v>0.14251207729468598</v>
      </c>
      <c r="E38" s="50">
        <v>0.09007832898172324</v>
      </c>
      <c r="H38" s="54" t="s">
        <v>144</v>
      </c>
      <c r="I38" s="181">
        <v>149</v>
      </c>
      <c r="J38" s="211">
        <v>1203</v>
      </c>
      <c r="K38" s="212">
        <v>51</v>
      </c>
      <c r="L38" s="213">
        <v>414</v>
      </c>
      <c r="M38" s="196">
        <v>120</v>
      </c>
      <c r="N38" s="214">
        <v>1532</v>
      </c>
      <c r="O38" s="184">
        <v>103</v>
      </c>
      <c r="P38" s="186">
        <v>1075</v>
      </c>
      <c r="Q38" s="184">
        <v>423</v>
      </c>
      <c r="R38" s="186">
        <v>4224</v>
      </c>
      <c r="S38" s="187">
        <v>1</v>
      </c>
      <c r="T38" s="188">
        <v>1</v>
      </c>
      <c r="U38" s="147"/>
      <c r="V38" s="147"/>
      <c r="BB38" s="169" t="s">
        <v>78</v>
      </c>
      <c r="BC38" s="160">
        <v>0.025454545454545455</v>
      </c>
      <c r="BD38" s="173">
        <v>0.04477611940298507</v>
      </c>
      <c r="BE38" s="173">
        <v>0.09523809523809523</v>
      </c>
      <c r="BF38" s="160">
        <v>0.03888888888888889</v>
      </c>
      <c r="BG38" s="173">
        <v>0.02262443438914027</v>
      </c>
      <c r="BH38" s="174">
        <v>0.06330128205128205</v>
      </c>
      <c r="BJ38" s="169" t="s">
        <v>78</v>
      </c>
      <c r="BK38" s="160">
        <v>0.011286681715575621</v>
      </c>
      <c r="BL38" s="173">
        <v>0.020798201236649803</v>
      </c>
      <c r="BM38" s="173">
        <v>0.0626118067978533</v>
      </c>
      <c r="BN38" s="160">
        <v>0.04549675023212628</v>
      </c>
      <c r="BO38" s="173">
        <v>0.01</v>
      </c>
      <c r="BP38" s="174">
        <v>0.05817932922655715</v>
      </c>
    </row>
    <row r="39" spans="2:68" ht="10.5" customHeight="1" thickBot="1">
      <c r="B39" s="48" t="s">
        <v>70</v>
      </c>
      <c r="C39" s="49">
        <v>0.1770573566084788</v>
      </c>
      <c r="D39" s="49">
        <v>0.10144927536231885</v>
      </c>
      <c r="E39" s="50">
        <v>0.06657963446475196</v>
      </c>
      <c r="BB39" s="189" t="s">
        <v>79</v>
      </c>
      <c r="BC39" s="175">
        <v>0.007272727272727273</v>
      </c>
      <c r="BD39" s="190">
        <v>0.01791044776119403</v>
      </c>
      <c r="BE39" s="190">
        <v>0</v>
      </c>
      <c r="BF39" s="175">
        <v>0.022222222222222223</v>
      </c>
      <c r="BG39" s="190">
        <v>0</v>
      </c>
      <c r="BH39" s="191">
        <v>0.009615384615384616</v>
      </c>
      <c r="BJ39" s="189" t="s">
        <v>79</v>
      </c>
      <c r="BK39" s="175">
        <v>0.002257336343115124</v>
      </c>
      <c r="BL39" s="190">
        <v>0.008431703204047217</v>
      </c>
      <c r="BM39" s="190">
        <v>0.02146690518783542</v>
      </c>
      <c r="BN39" s="175">
        <v>0.018260600433302382</v>
      </c>
      <c r="BO39" s="190">
        <v>0.0033333333333333335</v>
      </c>
      <c r="BP39" s="191">
        <v>0.019164955509924708</v>
      </c>
    </row>
    <row r="40" spans="2:68" ht="15" thickTop="1">
      <c r="B40" s="48" t="s">
        <v>71</v>
      </c>
      <c r="C40" s="49">
        <v>0.09393183707398171</v>
      </c>
      <c r="D40" s="49">
        <v>0.07246376811594203</v>
      </c>
      <c r="E40" s="50">
        <v>0.10835509138381201</v>
      </c>
      <c r="H40" s="62" t="s">
        <v>145</v>
      </c>
      <c r="BB40" s="192" t="s">
        <v>144</v>
      </c>
      <c r="BC40" s="181">
        <v>275</v>
      </c>
      <c r="BD40" s="193">
        <v>335</v>
      </c>
      <c r="BE40" s="193">
        <v>42</v>
      </c>
      <c r="BF40" s="194">
        <v>540</v>
      </c>
      <c r="BG40" s="193">
        <v>221</v>
      </c>
      <c r="BH40" s="196">
        <v>1248</v>
      </c>
      <c r="BJ40" s="192" t="s">
        <v>144</v>
      </c>
      <c r="BK40" s="181">
        <v>443</v>
      </c>
      <c r="BL40" s="193">
        <v>1779</v>
      </c>
      <c r="BM40" s="193">
        <v>559</v>
      </c>
      <c r="BN40" s="194">
        <v>3231</v>
      </c>
      <c r="BO40" s="193">
        <v>300</v>
      </c>
      <c r="BP40" s="196">
        <v>1461</v>
      </c>
    </row>
    <row r="41" spans="1:22" ht="14.25" thickBot="1">
      <c r="A41" s="138"/>
      <c r="B41" s="48" t="s">
        <v>72</v>
      </c>
      <c r="C41" s="51">
        <v>0.046550290939318374</v>
      </c>
      <c r="D41" s="51">
        <v>0.016908212560386472</v>
      </c>
      <c r="E41" s="52">
        <v>0.0835509138381201</v>
      </c>
      <c r="H41" s="140"/>
      <c r="I41" s="141" t="s">
        <v>80</v>
      </c>
      <c r="J41" s="142" t="s">
        <v>146</v>
      </c>
      <c r="K41" s="143" t="s">
        <v>82</v>
      </c>
      <c r="L41" s="142" t="s">
        <v>147</v>
      </c>
      <c r="M41" s="141" t="s">
        <v>84</v>
      </c>
      <c r="N41" s="142" t="s">
        <v>148</v>
      </c>
      <c r="O41" s="141" t="s">
        <v>149</v>
      </c>
      <c r="P41" s="144" t="s">
        <v>150</v>
      </c>
      <c r="Q41" s="145" t="s">
        <v>87</v>
      </c>
      <c r="R41" s="146" t="s">
        <v>88</v>
      </c>
      <c r="S41" s="145" t="s">
        <v>87</v>
      </c>
      <c r="T41" s="146" t="s">
        <v>88</v>
      </c>
      <c r="U41" s="199"/>
      <c r="V41" s="199"/>
    </row>
    <row r="42" spans="1:22" ht="14.25" thickTop="1">
      <c r="A42" s="198"/>
      <c r="B42" s="48" t="s">
        <v>73</v>
      </c>
      <c r="C42" s="51">
        <v>0.07813798836242726</v>
      </c>
      <c r="D42" s="51">
        <v>0.09178743961352658</v>
      </c>
      <c r="E42" s="52">
        <v>0.12597911227154046</v>
      </c>
      <c r="H42" s="37" t="s">
        <v>65</v>
      </c>
      <c r="I42" s="147">
        <v>0.16</v>
      </c>
      <c r="J42" s="200">
        <v>0.019230769230769232</v>
      </c>
      <c r="K42" s="201">
        <v>0.143</v>
      </c>
      <c r="L42" s="202">
        <v>0.045627376425855515</v>
      </c>
      <c r="M42" s="147">
        <v>0.195</v>
      </c>
      <c r="N42" s="149">
        <v>0.03488372093023256</v>
      </c>
      <c r="O42" s="147">
        <v>0.078</v>
      </c>
      <c r="P42" s="151">
        <v>0.065238558909445</v>
      </c>
      <c r="Q42" s="152">
        <v>112.211</v>
      </c>
      <c r="R42" s="153">
        <v>117</v>
      </c>
      <c r="S42" s="147">
        <v>0.14330906768837803</v>
      </c>
      <c r="T42" s="151">
        <v>0.048447204968944106</v>
      </c>
      <c r="U42" s="147"/>
      <c r="V42" s="147"/>
    </row>
    <row r="43" spans="1:22" ht="13.5">
      <c r="A43" s="147"/>
      <c r="B43" s="48" t="s">
        <v>74</v>
      </c>
      <c r="C43" s="51">
        <v>0.04239401496259352</v>
      </c>
      <c r="D43" s="51">
        <v>0.01932367149758454</v>
      </c>
      <c r="E43" s="52">
        <v>0.05678851174934726</v>
      </c>
      <c r="H43" s="42" t="s">
        <v>66</v>
      </c>
      <c r="I43" s="157">
        <v>0.19636363636363635</v>
      </c>
      <c r="J43" s="204">
        <v>0.08076923076923077</v>
      </c>
      <c r="K43" s="205">
        <v>0.16666666666666666</v>
      </c>
      <c r="L43" s="206">
        <v>0.11026615969581749</v>
      </c>
      <c r="M43" s="160">
        <v>0.21266968325791855</v>
      </c>
      <c r="N43" s="158">
        <v>0.05813953488372093</v>
      </c>
      <c r="O43" s="160">
        <v>0.2530612244897959</v>
      </c>
      <c r="P43" s="161">
        <v>0.18111002921129504</v>
      </c>
      <c r="Q43" s="162">
        <v>170</v>
      </c>
      <c r="R43" s="163">
        <v>300</v>
      </c>
      <c r="S43" s="160">
        <v>0.21711366538952745</v>
      </c>
      <c r="T43" s="161">
        <v>0.12422360248447205</v>
      </c>
      <c r="U43" s="147"/>
      <c r="V43" s="147"/>
    </row>
    <row r="44" spans="1:22" ht="13.5">
      <c r="A44" s="147"/>
      <c r="B44" s="48" t="s">
        <v>75</v>
      </c>
      <c r="C44" s="51">
        <v>0.04488778054862843</v>
      </c>
      <c r="D44" s="51">
        <v>0.012077294685990338</v>
      </c>
      <c r="E44" s="52">
        <v>0.08616187989556136</v>
      </c>
      <c r="H44" s="42" t="s">
        <v>67</v>
      </c>
      <c r="I44" s="160">
        <v>0.15272727272727274</v>
      </c>
      <c r="J44" s="204">
        <v>0.05384615384615385</v>
      </c>
      <c r="K44" s="205">
        <v>0.16666666666666666</v>
      </c>
      <c r="L44" s="206">
        <v>0.06653992395437262</v>
      </c>
      <c r="M44" s="160">
        <v>0.13122171945701358</v>
      </c>
      <c r="N44" s="158">
        <v>0.036544850498338874</v>
      </c>
      <c r="O44" s="160">
        <v>0.1673469387755102</v>
      </c>
      <c r="P44" s="161">
        <v>0.16066212268743915</v>
      </c>
      <c r="Q44" s="162">
        <v>119</v>
      </c>
      <c r="R44" s="163">
        <v>236</v>
      </c>
      <c r="S44" s="160">
        <v>0.15197956577266922</v>
      </c>
      <c r="T44" s="161">
        <v>0.09772256728778468</v>
      </c>
      <c r="U44" s="147"/>
      <c r="V44" s="147"/>
    </row>
    <row r="45" spans="1:22" ht="13.5">
      <c r="A45" s="147"/>
      <c r="B45" s="48" t="s">
        <v>76</v>
      </c>
      <c r="C45" s="51">
        <v>0.012468827930174564</v>
      </c>
      <c r="D45" s="51">
        <v>0.004830917874396135</v>
      </c>
      <c r="E45" s="52">
        <v>0.028067885117493474</v>
      </c>
      <c r="H45" s="42" t="s">
        <v>68</v>
      </c>
      <c r="I45" s="160">
        <v>0.10909090909090909</v>
      </c>
      <c r="J45" s="204">
        <v>0.12692307692307692</v>
      </c>
      <c r="K45" s="205">
        <v>0.023809523809523808</v>
      </c>
      <c r="L45" s="206">
        <v>0.09315589353612168</v>
      </c>
      <c r="M45" s="160">
        <v>0.1085972850678733</v>
      </c>
      <c r="N45" s="158">
        <v>0.0946843853820598</v>
      </c>
      <c r="O45" s="160">
        <v>0.1306122448979592</v>
      </c>
      <c r="P45" s="161">
        <v>0.11781888997078871</v>
      </c>
      <c r="Q45" s="162">
        <v>87</v>
      </c>
      <c r="R45" s="163">
        <v>260</v>
      </c>
      <c r="S45" s="160">
        <v>0.1111111111111111</v>
      </c>
      <c r="T45" s="161">
        <v>0.10766045548654245</v>
      </c>
      <c r="U45" s="147"/>
      <c r="V45" s="147"/>
    </row>
    <row r="46" spans="1:22" ht="13.5">
      <c r="A46" s="147"/>
      <c r="B46" s="48" t="s">
        <v>77</v>
      </c>
      <c r="C46" s="51">
        <v>0.006650041562759767</v>
      </c>
      <c r="D46" s="51">
        <v>0.007246376811594203</v>
      </c>
      <c r="E46" s="52">
        <v>0.01762402088772846</v>
      </c>
      <c r="H46" s="42" t="s">
        <v>69</v>
      </c>
      <c r="I46" s="160">
        <v>0.09454545454545454</v>
      </c>
      <c r="J46" s="204">
        <v>0.17307692307692307</v>
      </c>
      <c r="K46" s="205">
        <v>0.047619047619047616</v>
      </c>
      <c r="L46" s="206">
        <v>0.18250950570342206</v>
      </c>
      <c r="M46" s="160">
        <v>0.10407239819004525</v>
      </c>
      <c r="N46" s="158">
        <v>0.13122923588039867</v>
      </c>
      <c r="O46" s="160">
        <v>0.07755102040816327</v>
      </c>
      <c r="P46" s="161">
        <v>0.07205452775073028</v>
      </c>
      <c r="Q46" s="162">
        <v>70</v>
      </c>
      <c r="R46" s="163">
        <v>294</v>
      </c>
      <c r="S46" s="160">
        <v>0.08939974457215837</v>
      </c>
      <c r="T46" s="161">
        <v>0.12173913043478261</v>
      </c>
      <c r="U46" s="147"/>
      <c r="V46" s="147"/>
    </row>
    <row r="47" spans="1:22" ht="13.5">
      <c r="A47" s="147"/>
      <c r="B47" s="48" t="s">
        <v>78</v>
      </c>
      <c r="C47" s="51">
        <v>0.04239401496259352</v>
      </c>
      <c r="D47" s="51">
        <v>0.04830917874396135</v>
      </c>
      <c r="E47" s="52">
        <v>0.11684073107049608</v>
      </c>
      <c r="H47" s="42" t="s">
        <v>70</v>
      </c>
      <c r="I47" s="160">
        <v>0.04727272727272727</v>
      </c>
      <c r="J47" s="204">
        <v>0.1346153846153846</v>
      </c>
      <c r="K47" s="205">
        <v>0.11904761904761904</v>
      </c>
      <c r="L47" s="206">
        <v>0.16159695817490494</v>
      </c>
      <c r="M47" s="160">
        <v>0.049773755656108594</v>
      </c>
      <c r="N47" s="158">
        <v>0.07641196013289037</v>
      </c>
      <c r="O47" s="160">
        <v>0.05714285714285714</v>
      </c>
      <c r="P47" s="161">
        <v>0.11684518013631938</v>
      </c>
      <c r="Q47" s="162">
        <v>43</v>
      </c>
      <c r="R47" s="163">
        <v>286</v>
      </c>
      <c r="S47" s="160">
        <v>0.05491698595146871</v>
      </c>
      <c r="T47" s="161">
        <v>0.11842650103519668</v>
      </c>
      <c r="U47" s="147"/>
      <c r="V47" s="147"/>
    </row>
    <row r="48" spans="1:22" ht="14.25" thickBot="1">
      <c r="A48" s="147"/>
      <c r="B48" s="56" t="s">
        <v>79</v>
      </c>
      <c r="C48" s="57">
        <v>0.00914380714879468</v>
      </c>
      <c r="D48" s="57">
        <v>0.028985507246376812</v>
      </c>
      <c r="E48" s="58">
        <v>0.025456919060052218</v>
      </c>
      <c r="H48" s="42" t="s">
        <v>71</v>
      </c>
      <c r="I48" s="160">
        <v>0.02909090909090909</v>
      </c>
      <c r="J48" s="204">
        <v>0.07692307692307693</v>
      </c>
      <c r="K48" s="205">
        <v>0.07142857142857142</v>
      </c>
      <c r="L48" s="206">
        <v>0.10836501901140684</v>
      </c>
      <c r="M48" s="160">
        <v>0.027149321266968326</v>
      </c>
      <c r="N48" s="158">
        <v>0.07142857142857142</v>
      </c>
      <c r="O48" s="160">
        <v>0.04897959183673469</v>
      </c>
      <c r="P48" s="161">
        <v>0.04965920155793573</v>
      </c>
      <c r="Q48" s="162">
        <v>29</v>
      </c>
      <c r="R48" s="163">
        <v>171</v>
      </c>
      <c r="S48" s="160">
        <v>0.037037037037037035</v>
      </c>
      <c r="T48" s="161">
        <v>0.07080745341614907</v>
      </c>
      <c r="U48" s="147"/>
      <c r="V48" s="147"/>
    </row>
    <row r="49" spans="1:22" ht="14.25" thickBot="1">
      <c r="A49" s="147"/>
      <c r="B49" s="46" t="s">
        <v>144</v>
      </c>
      <c r="C49" s="59">
        <v>1203</v>
      </c>
      <c r="D49" s="59">
        <v>414</v>
      </c>
      <c r="E49" s="59">
        <v>1532</v>
      </c>
      <c r="H49" s="42" t="s">
        <v>72</v>
      </c>
      <c r="I49" s="160">
        <v>0.01090909090909091</v>
      </c>
      <c r="J49" s="204">
        <v>0.03076923076923077</v>
      </c>
      <c r="K49" s="205">
        <v>0.023809523809523808</v>
      </c>
      <c r="L49" s="206">
        <v>0.045627376425855515</v>
      </c>
      <c r="M49" s="160">
        <v>0.027149321266968326</v>
      </c>
      <c r="N49" s="158">
        <v>0.07807308970099668</v>
      </c>
      <c r="O49" s="160">
        <v>0.05714285714285714</v>
      </c>
      <c r="P49" s="161">
        <v>0.024342745861733205</v>
      </c>
      <c r="Q49" s="162">
        <v>24</v>
      </c>
      <c r="R49" s="163">
        <v>104</v>
      </c>
      <c r="S49" s="160">
        <v>0.03065134099616858</v>
      </c>
      <c r="T49" s="161">
        <v>0.043064182194616975</v>
      </c>
      <c r="U49" s="147"/>
      <c r="V49" s="147"/>
    </row>
    <row r="50" spans="1:22" ht="14.25">
      <c r="A50" s="215"/>
      <c r="B50" s="1"/>
      <c r="C50" s="1"/>
      <c r="D50" s="1"/>
      <c r="E50" s="1"/>
      <c r="H50" s="42" t="s">
        <v>73</v>
      </c>
      <c r="I50" s="160">
        <v>0.05090909090909091</v>
      </c>
      <c r="J50" s="204">
        <v>0.08846153846153847</v>
      </c>
      <c r="K50" s="205">
        <v>0.047619047619047616</v>
      </c>
      <c r="L50" s="206">
        <v>0.06463878326996197</v>
      </c>
      <c r="M50" s="160">
        <v>0.03619909502262444</v>
      </c>
      <c r="N50" s="158">
        <v>0.10465116279069768</v>
      </c>
      <c r="O50" s="160">
        <v>0.036734693877551024</v>
      </c>
      <c r="P50" s="161">
        <v>0.0798442064264849</v>
      </c>
      <c r="Q50" s="162">
        <v>33</v>
      </c>
      <c r="R50" s="163">
        <v>202</v>
      </c>
      <c r="S50" s="160">
        <v>0.0421455938697318</v>
      </c>
      <c r="T50" s="161">
        <v>0.08364389233954451</v>
      </c>
      <c r="U50" s="147"/>
      <c r="V50" s="147"/>
    </row>
    <row r="51" spans="1:22" ht="15" thickBot="1">
      <c r="A51" s="215"/>
      <c r="B51" s="60" t="s">
        <v>60</v>
      </c>
      <c r="C51" s="1"/>
      <c r="D51" s="1"/>
      <c r="E51" s="1"/>
      <c r="H51" s="42" t="s">
        <v>74</v>
      </c>
      <c r="I51" s="160">
        <v>0.03636363636363636</v>
      </c>
      <c r="J51" s="204">
        <v>0.023076923076923078</v>
      </c>
      <c r="K51" s="205">
        <v>0.023809523809523808</v>
      </c>
      <c r="L51" s="206">
        <v>0.013307984790874524</v>
      </c>
      <c r="M51" s="160">
        <v>0.01809954751131222</v>
      </c>
      <c r="N51" s="158">
        <v>0.04318936877076412</v>
      </c>
      <c r="O51" s="160">
        <v>0.0163265306122449</v>
      </c>
      <c r="P51" s="161">
        <v>0.027263875365141188</v>
      </c>
      <c r="Q51" s="162">
        <v>19</v>
      </c>
      <c r="R51" s="163">
        <v>67</v>
      </c>
      <c r="S51" s="160">
        <v>0.024265644955300127</v>
      </c>
      <c r="T51" s="161">
        <v>0.02774327122153209</v>
      </c>
      <c r="U51" s="147"/>
      <c r="V51" s="147"/>
    </row>
    <row r="52" spans="1:22" ht="14.25" thickBot="1">
      <c r="A52" s="215"/>
      <c r="B52" s="148"/>
      <c r="C52" s="35" t="s">
        <v>56</v>
      </c>
      <c r="D52" s="35" t="s">
        <v>57</v>
      </c>
      <c r="E52" s="36" t="s">
        <v>58</v>
      </c>
      <c r="H52" s="42" t="s">
        <v>75</v>
      </c>
      <c r="I52" s="160">
        <v>0.02909090909090909</v>
      </c>
      <c r="J52" s="204">
        <v>0.07692307692307693</v>
      </c>
      <c r="K52" s="205">
        <v>0.023809523809523808</v>
      </c>
      <c r="L52" s="206">
        <v>0.017110266159695818</v>
      </c>
      <c r="M52" s="160">
        <v>0.027149321266968326</v>
      </c>
      <c r="N52" s="158">
        <v>0.04318936877076412</v>
      </c>
      <c r="O52" s="160">
        <v>0.036734693877551024</v>
      </c>
      <c r="P52" s="161">
        <v>0.06523855890944498</v>
      </c>
      <c r="Q52" s="162">
        <v>24</v>
      </c>
      <c r="R52" s="163">
        <v>122</v>
      </c>
      <c r="S52" s="160">
        <v>0.03065134099616858</v>
      </c>
      <c r="T52" s="161">
        <v>0.0505175983436853</v>
      </c>
      <c r="U52" s="147"/>
      <c r="V52" s="147"/>
    </row>
    <row r="53" spans="1:22" ht="13.5">
      <c r="A53" s="215"/>
      <c r="B53" s="38" t="s">
        <v>62</v>
      </c>
      <c r="C53" s="61">
        <v>0</v>
      </c>
      <c r="D53" s="61">
        <v>0.0038022813688212928</v>
      </c>
      <c r="E53" s="41">
        <v>0</v>
      </c>
      <c r="H53" s="42" t="s">
        <v>76</v>
      </c>
      <c r="I53" s="160">
        <v>0.04</v>
      </c>
      <c r="J53" s="204">
        <v>0.05384615384615385</v>
      </c>
      <c r="K53" s="205">
        <v>0.047619047619047616</v>
      </c>
      <c r="L53" s="206">
        <v>0.015209125475285171</v>
      </c>
      <c r="M53" s="160">
        <v>0.027149321266968326</v>
      </c>
      <c r="N53" s="158">
        <v>0.10132890365448505</v>
      </c>
      <c r="O53" s="160">
        <v>0.012244897959183673</v>
      </c>
      <c r="P53" s="161">
        <v>0.006815968841285297</v>
      </c>
      <c r="Q53" s="162">
        <v>22</v>
      </c>
      <c r="R53" s="163">
        <v>90</v>
      </c>
      <c r="S53" s="160">
        <v>0.0280970625798212</v>
      </c>
      <c r="T53" s="161">
        <v>0.037267080745341616</v>
      </c>
      <c r="U53" s="147"/>
      <c r="V53" s="147"/>
    </row>
    <row r="54" spans="1:22" ht="13.5">
      <c r="A54" s="215"/>
      <c r="B54" s="43" t="s">
        <v>63</v>
      </c>
      <c r="C54" s="44">
        <v>0.0038461538461538464</v>
      </c>
      <c r="D54" s="44">
        <v>0</v>
      </c>
      <c r="E54" s="45">
        <v>0.006644518272425249</v>
      </c>
      <c r="H54" s="42" t="s">
        <v>77</v>
      </c>
      <c r="I54" s="160">
        <v>0.01090909090909091</v>
      </c>
      <c r="J54" s="204">
        <v>0.019230769230769232</v>
      </c>
      <c r="K54" s="205">
        <v>0</v>
      </c>
      <c r="L54" s="206">
        <v>0.0076045627376425855</v>
      </c>
      <c r="M54" s="160">
        <v>0.013574660633484163</v>
      </c>
      <c r="N54" s="158">
        <v>0.029900332225913623</v>
      </c>
      <c r="O54" s="160">
        <v>0.0163265306122449</v>
      </c>
      <c r="P54" s="161">
        <v>0.010710808179162609</v>
      </c>
      <c r="Q54" s="162">
        <v>10</v>
      </c>
      <c r="R54" s="163">
        <v>38</v>
      </c>
      <c r="S54" s="160">
        <v>0.01277139208173691</v>
      </c>
      <c r="T54" s="161">
        <v>0.015734989648033125</v>
      </c>
      <c r="U54" s="147"/>
      <c r="V54" s="147"/>
    </row>
    <row r="55" spans="1:22" ht="13.5">
      <c r="A55" s="215"/>
      <c r="B55" s="43" t="s">
        <v>64</v>
      </c>
      <c r="C55" s="44">
        <v>0.011538461538461539</v>
      </c>
      <c r="D55" s="44">
        <v>0.0038022813688212928</v>
      </c>
      <c r="E55" s="45">
        <v>0.009966777408637873</v>
      </c>
      <c r="H55" s="42" t="s">
        <v>78</v>
      </c>
      <c r="I55" s="160">
        <v>0.025454545454545455</v>
      </c>
      <c r="J55" s="204">
        <v>0.03076923076923077</v>
      </c>
      <c r="K55" s="205">
        <v>0.09523809523809523</v>
      </c>
      <c r="L55" s="206">
        <v>0.030418250950570342</v>
      </c>
      <c r="M55" s="160">
        <v>0.02262443438914027</v>
      </c>
      <c r="N55" s="158">
        <v>0.07308970099667775</v>
      </c>
      <c r="O55" s="160">
        <v>0.012244897959183673</v>
      </c>
      <c r="P55" s="161">
        <v>0.01557935735150925</v>
      </c>
      <c r="Q55" s="162">
        <v>19</v>
      </c>
      <c r="R55" s="163">
        <v>84</v>
      </c>
      <c r="S55" s="160">
        <v>0.024265644955300127</v>
      </c>
      <c r="T55" s="161">
        <v>0.034782608695652174</v>
      </c>
      <c r="U55" s="147"/>
      <c r="V55" s="147"/>
    </row>
    <row r="56" spans="1:22" ht="14.25" thickBot="1">
      <c r="A56" s="215"/>
      <c r="B56" s="43" t="s">
        <v>65</v>
      </c>
      <c r="C56" s="44">
        <v>0.0038461538461538464</v>
      </c>
      <c r="D56" s="44">
        <v>0.03802281368821293</v>
      </c>
      <c r="E56" s="45">
        <v>0.018272425249169437</v>
      </c>
      <c r="H56" s="53" t="s">
        <v>79</v>
      </c>
      <c r="I56" s="175">
        <v>0.007272727272727273</v>
      </c>
      <c r="J56" s="207">
        <v>0.011538461538461539</v>
      </c>
      <c r="K56" s="208">
        <v>0</v>
      </c>
      <c r="L56" s="209">
        <v>0.03802281368821293</v>
      </c>
      <c r="M56" s="175">
        <v>0</v>
      </c>
      <c r="N56" s="176">
        <v>0.023255813953488372</v>
      </c>
      <c r="O56" s="175">
        <v>0</v>
      </c>
      <c r="P56" s="178">
        <v>0.006815968841285297</v>
      </c>
      <c r="Q56" s="179">
        <v>2</v>
      </c>
      <c r="R56" s="180">
        <v>44</v>
      </c>
      <c r="S56" s="175">
        <v>0.002554278416347382</v>
      </c>
      <c r="T56" s="178">
        <v>0.018219461697722567</v>
      </c>
      <c r="U56" s="147"/>
      <c r="V56" s="147"/>
    </row>
    <row r="57" spans="1:22" ht="15" thickBot="1" thickTop="1">
      <c r="A57" s="215"/>
      <c r="B57" s="33"/>
      <c r="C57" s="46" t="s">
        <v>56</v>
      </c>
      <c r="D57" s="46" t="s">
        <v>57</v>
      </c>
      <c r="E57" s="47" t="s">
        <v>58</v>
      </c>
      <c r="H57" s="54" t="s">
        <v>144</v>
      </c>
      <c r="I57" s="181">
        <v>275</v>
      </c>
      <c r="J57" s="211">
        <v>260</v>
      </c>
      <c r="K57" s="212">
        <v>42</v>
      </c>
      <c r="L57" s="213">
        <v>526</v>
      </c>
      <c r="M57" s="194">
        <v>221</v>
      </c>
      <c r="N57" s="185">
        <v>602</v>
      </c>
      <c r="O57" s="184">
        <v>245</v>
      </c>
      <c r="P57" s="186">
        <v>1027</v>
      </c>
      <c r="Q57" s="184">
        <v>783</v>
      </c>
      <c r="R57" s="186">
        <v>2415</v>
      </c>
      <c r="S57" s="187">
        <v>1</v>
      </c>
      <c r="T57" s="188">
        <v>1</v>
      </c>
      <c r="U57" s="147"/>
      <c r="V57" s="147"/>
    </row>
    <row r="58" spans="1:5" ht="16.5" customHeight="1">
      <c r="A58" s="152"/>
      <c r="B58" s="48" t="s">
        <v>65</v>
      </c>
      <c r="C58" s="49">
        <v>0.019230769230769232</v>
      </c>
      <c r="D58" s="49">
        <v>0.045627376425855515</v>
      </c>
      <c r="E58" s="49">
        <v>0.03488372093023256</v>
      </c>
    </row>
    <row r="59" spans="1:8" ht="13.5">
      <c r="A59" s="138"/>
      <c r="B59" s="48" t="s">
        <v>66</v>
      </c>
      <c r="C59" s="49">
        <v>0.08076923076923077</v>
      </c>
      <c r="D59" s="49">
        <v>0.11026615969581749</v>
      </c>
      <c r="E59" s="50">
        <v>0.05813953488372093</v>
      </c>
      <c r="H59" s="63" t="s">
        <v>151</v>
      </c>
    </row>
    <row r="60" spans="1:22" ht="14.25" thickBot="1">
      <c r="A60" s="147"/>
      <c r="B60" s="48" t="s">
        <v>67</v>
      </c>
      <c r="C60" s="49">
        <v>0.05384615384615385</v>
      </c>
      <c r="D60" s="49">
        <v>0.06653992395437262</v>
      </c>
      <c r="E60" s="50">
        <v>0.036544850498338874</v>
      </c>
      <c r="H60" s="154"/>
      <c r="I60" s="141" t="s">
        <v>80</v>
      </c>
      <c r="J60" s="142" t="s">
        <v>146</v>
      </c>
      <c r="K60" s="143" t="s">
        <v>82</v>
      </c>
      <c r="L60" s="142" t="s">
        <v>147</v>
      </c>
      <c r="M60" s="141" t="s">
        <v>84</v>
      </c>
      <c r="N60" s="142" t="s">
        <v>148</v>
      </c>
      <c r="O60" s="141" t="s">
        <v>149</v>
      </c>
      <c r="P60" s="144" t="s">
        <v>150</v>
      </c>
      <c r="Q60" s="145" t="s">
        <v>87</v>
      </c>
      <c r="R60" s="146" t="s">
        <v>88</v>
      </c>
      <c r="S60" s="145" t="s">
        <v>87</v>
      </c>
      <c r="T60" s="146" t="s">
        <v>88</v>
      </c>
      <c r="U60" s="199"/>
      <c r="V60" s="199"/>
    </row>
    <row r="61" spans="1:22" ht="14.25" thickTop="1">
      <c r="A61" s="197"/>
      <c r="B61" s="48" t="s">
        <v>68</v>
      </c>
      <c r="C61" s="49">
        <v>0.12692307692307692</v>
      </c>
      <c r="D61" s="49">
        <v>0.09315589353612168</v>
      </c>
      <c r="E61" s="50">
        <v>0.0946843853820598</v>
      </c>
      <c r="H61" s="37" t="s">
        <v>65</v>
      </c>
      <c r="I61" s="147">
        <v>0.099</v>
      </c>
      <c r="J61" s="200">
        <v>0.038058991436726926</v>
      </c>
      <c r="K61" s="201">
        <v>0.038</v>
      </c>
      <c r="L61" s="202">
        <v>0.01682200500113662</v>
      </c>
      <c r="M61" s="147">
        <v>0.163</v>
      </c>
      <c r="N61" s="149">
        <v>0.04834905660377358</v>
      </c>
      <c r="O61" s="147">
        <v>0.107</v>
      </c>
      <c r="P61" s="151">
        <v>0.09373060211049038</v>
      </c>
      <c r="Q61" s="152">
        <v>138.07399999999998</v>
      </c>
      <c r="R61" s="153">
        <v>387</v>
      </c>
      <c r="S61" s="147">
        <v>0.0904217419777341</v>
      </c>
      <c r="T61" s="151">
        <v>0.03945758564437194</v>
      </c>
      <c r="U61" s="147"/>
      <c r="V61" s="147"/>
    </row>
    <row r="62" spans="1:22" ht="13.5">
      <c r="A62" s="197"/>
      <c r="B62" s="48" t="s">
        <v>69</v>
      </c>
      <c r="C62" s="49">
        <v>0.17307692307692307</v>
      </c>
      <c r="D62" s="49">
        <v>0.18250950570342206</v>
      </c>
      <c r="E62" s="50">
        <v>0.13122923588039867</v>
      </c>
      <c r="H62" s="42" t="s">
        <v>66</v>
      </c>
      <c r="I62" s="157">
        <v>0.2505643340857788</v>
      </c>
      <c r="J62" s="204">
        <v>0.14462416745956233</v>
      </c>
      <c r="K62" s="205">
        <v>0.09123434704830054</v>
      </c>
      <c r="L62" s="206">
        <v>0.05410320527392589</v>
      </c>
      <c r="M62" s="160">
        <v>0.2633333333333333</v>
      </c>
      <c r="N62" s="158">
        <v>0.16922169811320756</v>
      </c>
      <c r="O62" s="160">
        <v>0.28444444444444444</v>
      </c>
      <c r="P62" s="161">
        <v>0.24084419615145872</v>
      </c>
      <c r="Q62" s="162">
        <v>305</v>
      </c>
      <c r="R62" s="163">
        <v>1217</v>
      </c>
      <c r="S62" s="160">
        <v>0.1997380484610347</v>
      </c>
      <c r="T62" s="161">
        <v>0.12408238172920065</v>
      </c>
      <c r="U62" s="147"/>
      <c r="V62" s="147"/>
    </row>
    <row r="63" spans="1:22" ht="13.5">
      <c r="A63" s="197"/>
      <c r="B63" s="48" t="s">
        <v>70</v>
      </c>
      <c r="C63" s="49">
        <v>0.1346153846153846</v>
      </c>
      <c r="D63" s="49">
        <v>0.16159695817490494</v>
      </c>
      <c r="E63" s="50">
        <v>0.07641196013289037</v>
      </c>
      <c r="H63" s="42" t="s">
        <v>67</v>
      </c>
      <c r="I63" s="160">
        <v>0.20993227990970656</v>
      </c>
      <c r="J63" s="204">
        <v>0.20742150333016174</v>
      </c>
      <c r="K63" s="205">
        <v>0.11627906976744186</v>
      </c>
      <c r="L63" s="206">
        <v>0.09411229824960218</v>
      </c>
      <c r="M63" s="160">
        <v>0.18666666666666668</v>
      </c>
      <c r="N63" s="158">
        <v>0.12323113207547169</v>
      </c>
      <c r="O63" s="160">
        <v>0.1511111111111111</v>
      </c>
      <c r="P63" s="161">
        <v>0.18001241464928616</v>
      </c>
      <c r="Q63" s="162">
        <v>248</v>
      </c>
      <c r="R63" s="163">
        <v>1349</v>
      </c>
      <c r="S63" s="160">
        <v>0.16240995415848067</v>
      </c>
      <c r="T63" s="161">
        <v>0.13754078303425774</v>
      </c>
      <c r="U63" s="147"/>
      <c r="V63" s="147"/>
    </row>
    <row r="64" spans="1:22" ht="13.5">
      <c r="A64" s="197"/>
      <c r="B64" s="48" t="s">
        <v>71</v>
      </c>
      <c r="C64" s="49">
        <v>0.07692307692307693</v>
      </c>
      <c r="D64" s="49">
        <v>0.10836501901140684</v>
      </c>
      <c r="E64" s="50">
        <v>0.07142857142857142</v>
      </c>
      <c r="H64" s="42" t="s">
        <v>68</v>
      </c>
      <c r="I64" s="160">
        <v>0.13544018058690746</v>
      </c>
      <c r="J64" s="204">
        <v>0.18648905803996194</v>
      </c>
      <c r="K64" s="205">
        <v>0.13059033989266547</v>
      </c>
      <c r="L64" s="206">
        <v>0.11502614230506933</v>
      </c>
      <c r="M64" s="160">
        <v>0.12333333333333334</v>
      </c>
      <c r="N64" s="158">
        <v>0.12794811320754718</v>
      </c>
      <c r="O64" s="160">
        <v>0.16</v>
      </c>
      <c r="P64" s="161">
        <v>0.159528243327126</v>
      </c>
      <c r="Q64" s="162">
        <v>206</v>
      </c>
      <c r="R64" s="163">
        <v>1372</v>
      </c>
      <c r="S64" s="160">
        <v>0.13490504256712507</v>
      </c>
      <c r="T64" s="161">
        <v>0.1398858075040783</v>
      </c>
      <c r="U64" s="147"/>
      <c r="V64" s="147"/>
    </row>
    <row r="65" spans="1:22" ht="13.5">
      <c r="A65" s="197"/>
      <c r="B65" s="48" t="s">
        <v>72</v>
      </c>
      <c r="C65" s="51">
        <v>0.03076923076923077</v>
      </c>
      <c r="D65" s="51">
        <v>0.045627376425855515</v>
      </c>
      <c r="E65" s="52">
        <v>0.07807308970099668</v>
      </c>
      <c r="H65" s="42" t="s">
        <v>69</v>
      </c>
      <c r="I65" s="160">
        <v>0.09029345372460497</v>
      </c>
      <c r="J65" s="204">
        <v>0.11512844909609896</v>
      </c>
      <c r="K65" s="205">
        <v>0.1037567084078712</v>
      </c>
      <c r="L65" s="206">
        <v>0.12821095703568994</v>
      </c>
      <c r="M65" s="160">
        <v>0.08666666666666667</v>
      </c>
      <c r="N65" s="158">
        <v>0.09492924528301887</v>
      </c>
      <c r="O65" s="160">
        <v>0.07555555555555556</v>
      </c>
      <c r="P65" s="161">
        <v>0.08193668528864059</v>
      </c>
      <c r="Q65" s="162">
        <v>141</v>
      </c>
      <c r="R65" s="163">
        <v>1099</v>
      </c>
      <c r="S65" s="160">
        <v>0.09233791748526522</v>
      </c>
      <c r="T65" s="161">
        <v>0.11205138662316476</v>
      </c>
      <c r="U65" s="147"/>
      <c r="V65" s="147"/>
    </row>
    <row r="66" spans="1:22" ht="13.5">
      <c r="A66" s="197"/>
      <c r="B66" s="48" t="s">
        <v>73</v>
      </c>
      <c r="C66" s="51">
        <v>0.08846153846153847</v>
      </c>
      <c r="D66" s="51">
        <v>0.06463878326996197</v>
      </c>
      <c r="E66" s="52">
        <v>0.10465116279069768</v>
      </c>
      <c r="H66" s="42" t="s">
        <v>70</v>
      </c>
      <c r="I66" s="160">
        <v>0.06772009029345373</v>
      </c>
      <c r="J66" s="204">
        <v>0.0922930542340628</v>
      </c>
      <c r="K66" s="205">
        <v>0.1073345259391771</v>
      </c>
      <c r="L66" s="206">
        <v>0.1316208229142987</v>
      </c>
      <c r="M66" s="160">
        <v>0.06333333333333334</v>
      </c>
      <c r="N66" s="158">
        <v>0.10318396226415094</v>
      </c>
      <c r="O66" s="160">
        <v>0.08</v>
      </c>
      <c r="P66" s="161">
        <v>0.07200496585971446</v>
      </c>
      <c r="Q66" s="162">
        <v>127</v>
      </c>
      <c r="R66" s="163">
        <v>1064</v>
      </c>
      <c r="S66" s="160">
        <v>0.08316961362148002</v>
      </c>
      <c r="T66" s="161">
        <v>0.10848287112561172</v>
      </c>
      <c r="U66" s="147"/>
      <c r="V66" s="147"/>
    </row>
    <row r="67" spans="1:22" ht="13.5">
      <c r="A67" s="197"/>
      <c r="B67" s="48" t="s">
        <v>74</v>
      </c>
      <c r="C67" s="51">
        <v>0.023076923076923078</v>
      </c>
      <c r="D67" s="51">
        <v>0.013307984790874524</v>
      </c>
      <c r="E67" s="52">
        <v>0.04318936877076412</v>
      </c>
      <c r="H67" s="42" t="s">
        <v>71</v>
      </c>
      <c r="I67" s="160">
        <v>0.045146726862302484</v>
      </c>
      <c r="J67" s="204">
        <v>0.060894386298763085</v>
      </c>
      <c r="K67" s="205">
        <v>0.07155635062611806</v>
      </c>
      <c r="L67" s="206">
        <v>0.10411457149352125</v>
      </c>
      <c r="M67" s="160">
        <v>0.043333333333333335</v>
      </c>
      <c r="N67" s="158">
        <v>0.10200471698113207</v>
      </c>
      <c r="O67" s="160">
        <v>0.04888888888888889</v>
      </c>
      <c r="P67" s="161">
        <v>0.04717566728739913</v>
      </c>
      <c r="Q67" s="162">
        <v>84</v>
      </c>
      <c r="R67" s="163">
        <v>835</v>
      </c>
      <c r="S67" s="160">
        <v>0.0550098231827112</v>
      </c>
      <c r="T67" s="161">
        <v>0.08513458401305057</v>
      </c>
      <c r="U67" s="147"/>
      <c r="V67" s="147"/>
    </row>
    <row r="68" spans="1:22" ht="13.5">
      <c r="A68" s="197"/>
      <c r="B68" s="48" t="s">
        <v>75</v>
      </c>
      <c r="C68" s="51">
        <v>0.07692307692307693</v>
      </c>
      <c r="D68" s="51">
        <v>0.017110266159695818</v>
      </c>
      <c r="E68" s="52">
        <v>0.04318936877076412</v>
      </c>
      <c r="H68" s="42" t="s">
        <v>72</v>
      </c>
      <c r="I68" s="160">
        <v>0.020316027088036117</v>
      </c>
      <c r="J68" s="204">
        <v>0.026165556612749764</v>
      </c>
      <c r="K68" s="205">
        <v>0.055456171735241505</v>
      </c>
      <c r="L68" s="206">
        <v>0.060013639463514436</v>
      </c>
      <c r="M68" s="160">
        <v>0.013333333333333334</v>
      </c>
      <c r="N68" s="158">
        <v>0.041273584905660375</v>
      </c>
      <c r="O68" s="160">
        <v>0.022222222222222223</v>
      </c>
      <c r="P68" s="161">
        <v>0.021725636250775917</v>
      </c>
      <c r="Q68" s="162">
        <v>49</v>
      </c>
      <c r="R68" s="163">
        <v>424</v>
      </c>
      <c r="S68" s="160">
        <v>0.032089063523248196</v>
      </c>
      <c r="T68" s="161">
        <v>0.0432300163132137</v>
      </c>
      <c r="U68" s="147"/>
      <c r="V68" s="147"/>
    </row>
    <row r="69" spans="1:22" ht="13.5">
      <c r="A69" s="197"/>
      <c r="B69" s="48" t="s">
        <v>76</v>
      </c>
      <c r="C69" s="51">
        <v>0.05384615384615385</v>
      </c>
      <c r="D69" s="51">
        <v>0.015209125475285171</v>
      </c>
      <c r="E69" s="52">
        <v>0.10132890365448505</v>
      </c>
      <c r="H69" s="42" t="s">
        <v>73</v>
      </c>
      <c r="I69" s="160">
        <v>0.03160270880361174</v>
      </c>
      <c r="J69" s="204">
        <v>0.04709800190294957</v>
      </c>
      <c r="K69" s="205">
        <v>0.07155635062611806</v>
      </c>
      <c r="L69" s="206">
        <v>0.09888611047965447</v>
      </c>
      <c r="M69" s="160">
        <v>0.03333333333333333</v>
      </c>
      <c r="N69" s="158">
        <v>0.07134433962264151</v>
      </c>
      <c r="O69" s="160">
        <v>0.03111111111111111</v>
      </c>
      <c r="P69" s="161">
        <v>0.031036623215394164</v>
      </c>
      <c r="Q69" s="162">
        <v>71</v>
      </c>
      <c r="R69" s="163">
        <v>705</v>
      </c>
      <c r="S69" s="160">
        <v>0.04649639816633923</v>
      </c>
      <c r="T69" s="161">
        <v>0.07188009787928222</v>
      </c>
      <c r="U69" s="147"/>
      <c r="V69" s="147"/>
    </row>
    <row r="70" spans="1:22" ht="13.5">
      <c r="A70" s="197"/>
      <c r="B70" s="48" t="s">
        <v>77</v>
      </c>
      <c r="C70" s="51">
        <v>0.019230769230769232</v>
      </c>
      <c r="D70" s="51">
        <v>0.0076045627376425855</v>
      </c>
      <c r="E70" s="52">
        <v>0.029900332225913623</v>
      </c>
      <c r="H70" s="42" t="s">
        <v>74</v>
      </c>
      <c r="I70" s="160">
        <v>0.01805869074492099</v>
      </c>
      <c r="J70" s="204">
        <v>0.009514747859181731</v>
      </c>
      <c r="K70" s="205">
        <v>0.028622540250447227</v>
      </c>
      <c r="L70" s="206">
        <v>0.024551034325983177</v>
      </c>
      <c r="M70" s="160">
        <v>0</v>
      </c>
      <c r="N70" s="158">
        <v>0.015919811320754717</v>
      </c>
      <c r="O70" s="160">
        <v>0.017777777777777778</v>
      </c>
      <c r="P70" s="161">
        <v>0.010552451893234015</v>
      </c>
      <c r="Q70" s="162">
        <v>28</v>
      </c>
      <c r="R70" s="163">
        <v>172</v>
      </c>
      <c r="S70" s="160">
        <v>0.0183366077275704</v>
      </c>
      <c r="T70" s="161">
        <v>0.017536704730831975</v>
      </c>
      <c r="U70" s="147"/>
      <c r="V70" s="147"/>
    </row>
    <row r="71" spans="1:22" ht="13.5">
      <c r="A71" s="197"/>
      <c r="B71" s="48" t="s">
        <v>78</v>
      </c>
      <c r="C71" s="51">
        <v>0.03076923076923077</v>
      </c>
      <c r="D71" s="51">
        <v>0.030418250950570342</v>
      </c>
      <c r="E71" s="52">
        <v>0.07308970099667775</v>
      </c>
      <c r="H71" s="42" t="s">
        <v>75</v>
      </c>
      <c r="I71" s="160">
        <v>0.006772009029345372</v>
      </c>
      <c r="J71" s="204">
        <v>0.019980970504281638</v>
      </c>
      <c r="K71" s="205">
        <v>0.046511627906976744</v>
      </c>
      <c r="L71" s="206">
        <v>0.040691066151398045</v>
      </c>
      <c r="M71" s="160">
        <v>0.0033333333333333335</v>
      </c>
      <c r="N71" s="158">
        <v>0.024174528301886794</v>
      </c>
      <c r="O71" s="160">
        <v>0.008888888888888889</v>
      </c>
      <c r="P71" s="161">
        <v>0.019863438857852266</v>
      </c>
      <c r="Q71" s="162">
        <v>32</v>
      </c>
      <c r="R71" s="163">
        <v>294</v>
      </c>
      <c r="S71" s="160">
        <v>0.020956123117223315</v>
      </c>
      <c r="T71" s="161">
        <v>0.02997553017944535</v>
      </c>
      <c r="U71" s="147"/>
      <c r="V71" s="147"/>
    </row>
    <row r="72" spans="1:22" ht="14.25" thickBot="1">
      <c r="A72" s="197"/>
      <c r="B72" s="56" t="s">
        <v>79</v>
      </c>
      <c r="C72" s="57">
        <v>0.011538461538461539</v>
      </c>
      <c r="D72" s="57">
        <v>0.03802281368821293</v>
      </c>
      <c r="E72" s="58">
        <v>0.023255813953488372</v>
      </c>
      <c r="H72" s="42" t="s">
        <v>76</v>
      </c>
      <c r="I72" s="160">
        <v>0.002257336343115124</v>
      </c>
      <c r="J72" s="204">
        <v>0.012844909609895337</v>
      </c>
      <c r="K72" s="205">
        <v>0.03041144901610018</v>
      </c>
      <c r="L72" s="206">
        <v>0.02227779040691066</v>
      </c>
      <c r="M72" s="160">
        <v>0.0033333333333333335</v>
      </c>
      <c r="N72" s="158">
        <v>0.020636792452830188</v>
      </c>
      <c r="O72" s="160">
        <v>0</v>
      </c>
      <c r="P72" s="161">
        <v>0.004345127250155183</v>
      </c>
      <c r="Q72" s="162">
        <v>19</v>
      </c>
      <c r="R72" s="163">
        <v>167</v>
      </c>
      <c r="S72" s="160">
        <v>0.012442698100851343</v>
      </c>
      <c r="T72" s="161">
        <v>0.017026916802610113</v>
      </c>
      <c r="U72" s="147"/>
      <c r="V72" s="147"/>
    </row>
    <row r="73" spans="1:22" ht="14.25" thickBot="1">
      <c r="A73" s="197"/>
      <c r="B73" s="47" t="s">
        <v>144</v>
      </c>
      <c r="C73" s="59">
        <v>260</v>
      </c>
      <c r="D73" s="59">
        <v>526</v>
      </c>
      <c r="E73" s="59">
        <v>602</v>
      </c>
      <c r="H73" s="42" t="s">
        <v>77</v>
      </c>
      <c r="I73" s="160">
        <v>0.009029345372460496</v>
      </c>
      <c r="J73" s="204">
        <v>0.007136060894386299</v>
      </c>
      <c r="K73" s="205">
        <v>0.025044722719141325</v>
      </c>
      <c r="L73" s="206">
        <v>0.018640600136394635</v>
      </c>
      <c r="M73" s="160">
        <v>0.0033333333333333335</v>
      </c>
      <c r="N73" s="158">
        <v>0.00884433962264151</v>
      </c>
      <c r="O73" s="160">
        <v>0</v>
      </c>
      <c r="P73" s="161">
        <v>0.0031036623215394167</v>
      </c>
      <c r="Q73" s="162">
        <v>19</v>
      </c>
      <c r="R73" s="163">
        <v>117</v>
      </c>
      <c r="S73" s="160">
        <v>0.012442698100851343</v>
      </c>
      <c r="T73" s="161">
        <v>0.011929037520391516</v>
      </c>
      <c r="U73" s="147"/>
      <c r="V73" s="147"/>
    </row>
    <row r="74" spans="1:22" ht="14.25">
      <c r="A74" s="197"/>
      <c r="B74" s="1"/>
      <c r="C74" s="1"/>
      <c r="D74" s="1"/>
      <c r="E74" s="1"/>
      <c r="H74" s="42" t="s">
        <v>78</v>
      </c>
      <c r="I74" s="160">
        <v>0.011286681715575621</v>
      </c>
      <c r="J74" s="204">
        <v>0.019980970504281638</v>
      </c>
      <c r="K74" s="205">
        <v>0.0626118067978533</v>
      </c>
      <c r="L74" s="206">
        <v>0.05660377358490566</v>
      </c>
      <c r="M74" s="160">
        <v>0.01</v>
      </c>
      <c r="N74" s="158">
        <v>0.0294811320754717</v>
      </c>
      <c r="O74" s="160">
        <v>0.013333333333333334</v>
      </c>
      <c r="P74" s="161">
        <v>0.024829298572315334</v>
      </c>
      <c r="Q74" s="162">
        <v>46</v>
      </c>
      <c r="R74" s="163">
        <v>381</v>
      </c>
      <c r="S74" s="160">
        <v>0.030124426981008513</v>
      </c>
      <c r="T74" s="161">
        <v>0.03884584013050571</v>
      </c>
      <c r="U74" s="147"/>
      <c r="V74" s="147"/>
    </row>
    <row r="75" spans="1:22" ht="15" thickBot="1">
      <c r="A75" s="197"/>
      <c r="B75" s="60" t="s">
        <v>61</v>
      </c>
      <c r="C75" s="1"/>
      <c r="D75" s="1"/>
      <c r="E75" s="1"/>
      <c r="H75" s="53" t="s">
        <v>79</v>
      </c>
      <c r="I75" s="175">
        <v>0.002257336343115124</v>
      </c>
      <c r="J75" s="207">
        <v>0.012369172216936251</v>
      </c>
      <c r="K75" s="208">
        <v>0.02146690518783542</v>
      </c>
      <c r="L75" s="209">
        <v>0.034325983177995</v>
      </c>
      <c r="M75" s="175">
        <v>0.0033333333333333335</v>
      </c>
      <c r="N75" s="176">
        <v>0.01945754716981132</v>
      </c>
      <c r="O75" s="175">
        <v>0</v>
      </c>
      <c r="P75" s="178">
        <v>0.00931098696461825</v>
      </c>
      <c r="Q75" s="179">
        <v>14</v>
      </c>
      <c r="R75" s="180">
        <v>225</v>
      </c>
      <c r="S75" s="175">
        <v>0.009168303863785199</v>
      </c>
      <c r="T75" s="178">
        <v>0.022940456769983686</v>
      </c>
      <c r="U75" s="147"/>
      <c r="V75" s="147"/>
    </row>
    <row r="76" spans="1:22" ht="15" thickBot="1" thickTop="1">
      <c r="A76" s="197"/>
      <c r="B76" s="148"/>
      <c r="C76" s="35" t="s">
        <v>56</v>
      </c>
      <c r="D76" s="35" t="s">
        <v>57</v>
      </c>
      <c r="E76" s="36" t="s">
        <v>58</v>
      </c>
      <c r="H76" s="54" t="s">
        <v>144</v>
      </c>
      <c r="I76" s="181">
        <v>443</v>
      </c>
      <c r="J76" s="211">
        <v>2102</v>
      </c>
      <c r="K76" s="212">
        <v>559</v>
      </c>
      <c r="L76" s="213">
        <v>4399</v>
      </c>
      <c r="M76" s="194">
        <v>300</v>
      </c>
      <c r="N76" s="185">
        <v>1696</v>
      </c>
      <c r="O76" s="184">
        <v>225</v>
      </c>
      <c r="P76" s="186">
        <v>1611</v>
      </c>
      <c r="Q76" s="184">
        <v>1527</v>
      </c>
      <c r="R76" s="186">
        <v>9808</v>
      </c>
      <c r="S76" s="187">
        <v>1</v>
      </c>
      <c r="T76" s="188">
        <v>1</v>
      </c>
      <c r="U76" s="147"/>
      <c r="V76" s="147"/>
    </row>
    <row r="77" spans="2:5" ht="13.5">
      <c r="B77" s="38" t="s">
        <v>62</v>
      </c>
      <c r="C77" s="61">
        <v>0.0009514747859181732</v>
      </c>
      <c r="D77" s="61">
        <v>0.0009092975676290066</v>
      </c>
      <c r="E77" s="41">
        <v>0.0005896226415094339</v>
      </c>
    </row>
    <row r="78" spans="2:5" ht="13.5">
      <c r="B78" s="43" t="s">
        <v>63</v>
      </c>
      <c r="C78" s="44">
        <v>0.0019029495718363464</v>
      </c>
      <c r="D78" s="44">
        <v>0.0022732439190725163</v>
      </c>
      <c r="E78" s="45">
        <v>0.0023584905660377358</v>
      </c>
    </row>
    <row r="79" spans="2:5" ht="13.5">
      <c r="B79" s="43" t="s">
        <v>64</v>
      </c>
      <c r="C79" s="44">
        <v>0.0014272121788772598</v>
      </c>
      <c r="D79" s="44">
        <v>0.004319163446237781</v>
      </c>
      <c r="E79" s="45">
        <v>0.004127358490566038</v>
      </c>
    </row>
    <row r="80" spans="2:5" ht="14.25" thickBot="1">
      <c r="B80" s="43" t="s">
        <v>65</v>
      </c>
      <c r="C80" s="44">
        <v>0.03377735490009515</v>
      </c>
      <c r="D80" s="44">
        <v>0.009320300068197318</v>
      </c>
      <c r="E80" s="45">
        <v>0.041273584905660375</v>
      </c>
    </row>
    <row r="81" spans="2:5" ht="14.25" thickBot="1">
      <c r="B81" s="33"/>
      <c r="C81" s="46" t="s">
        <v>56</v>
      </c>
      <c r="D81" s="46" t="s">
        <v>57</v>
      </c>
      <c r="E81" s="47" t="s">
        <v>58</v>
      </c>
    </row>
    <row r="82" spans="2:5" ht="13.5">
      <c r="B82" s="48" t="s">
        <v>152</v>
      </c>
      <c r="C82" s="49">
        <v>0.038058991436726926</v>
      </c>
      <c r="D82" s="49">
        <v>0.01682200500113662</v>
      </c>
      <c r="E82" s="49">
        <v>0.04834905660377358</v>
      </c>
    </row>
    <row r="83" spans="2:5" ht="13.5">
      <c r="B83" s="48" t="s">
        <v>66</v>
      </c>
      <c r="C83" s="49">
        <v>0.14462416745956233</v>
      </c>
      <c r="D83" s="49">
        <v>0.05410320527392589</v>
      </c>
      <c r="E83" s="50">
        <v>0.16922169811320756</v>
      </c>
    </row>
    <row r="84" spans="2:5" ht="13.5">
      <c r="B84" s="48" t="s">
        <v>67</v>
      </c>
      <c r="C84" s="49">
        <v>0.20742150333016174</v>
      </c>
      <c r="D84" s="49">
        <v>0.09411229824960218</v>
      </c>
      <c r="E84" s="50">
        <v>0.12323113207547169</v>
      </c>
    </row>
    <row r="85" spans="2:5" ht="13.5">
      <c r="B85" s="48" t="s">
        <v>68</v>
      </c>
      <c r="C85" s="49">
        <v>0.18648905803996194</v>
      </c>
      <c r="D85" s="49">
        <v>0.11502614230506933</v>
      </c>
      <c r="E85" s="50">
        <v>0.12794811320754718</v>
      </c>
    </row>
    <row r="86" spans="2:5" ht="13.5">
      <c r="B86" s="48" t="s">
        <v>69</v>
      </c>
      <c r="C86" s="49">
        <v>0.11512844909609896</v>
      </c>
      <c r="D86" s="49">
        <v>0.12821095703568994</v>
      </c>
      <c r="E86" s="50">
        <v>0.09492924528301887</v>
      </c>
    </row>
    <row r="87" spans="2:5" ht="13.5">
      <c r="B87" s="48" t="s">
        <v>70</v>
      </c>
      <c r="C87" s="49">
        <v>0.0922930542340628</v>
      </c>
      <c r="D87" s="49">
        <v>0.1316208229142987</v>
      </c>
      <c r="E87" s="50">
        <v>0.10318396226415094</v>
      </c>
    </row>
    <row r="88" spans="2:5" ht="13.5">
      <c r="B88" s="48" t="s">
        <v>71</v>
      </c>
      <c r="C88" s="49">
        <v>0.060894386298763085</v>
      </c>
      <c r="D88" s="49">
        <v>0.10411457149352125</v>
      </c>
      <c r="E88" s="50">
        <v>0.10200471698113207</v>
      </c>
    </row>
    <row r="89" spans="2:5" ht="13.5">
      <c r="B89" s="48" t="s">
        <v>72</v>
      </c>
      <c r="C89" s="51">
        <v>0.026165556612749764</v>
      </c>
      <c r="D89" s="51">
        <v>0.060013639463514436</v>
      </c>
      <c r="E89" s="52">
        <v>0.041273584905660375</v>
      </c>
    </row>
    <row r="90" spans="2:5" ht="13.5">
      <c r="B90" s="48" t="s">
        <v>73</v>
      </c>
      <c r="C90" s="51">
        <v>0.04709800190294957</v>
      </c>
      <c r="D90" s="51">
        <v>0.09888611047965447</v>
      </c>
      <c r="E90" s="52">
        <v>0.07134433962264151</v>
      </c>
    </row>
    <row r="91" spans="2:5" ht="13.5">
      <c r="B91" s="48" t="s">
        <v>74</v>
      </c>
      <c r="C91" s="51">
        <v>0.009514747859181731</v>
      </c>
      <c r="D91" s="51">
        <v>0.024551034325983177</v>
      </c>
      <c r="E91" s="52">
        <v>0.015919811320754717</v>
      </c>
    </row>
    <row r="92" spans="2:5" ht="13.5">
      <c r="B92" s="48" t="s">
        <v>75</v>
      </c>
      <c r="C92" s="51">
        <v>0.019980970504281638</v>
      </c>
      <c r="D92" s="51">
        <v>0.040691066151398045</v>
      </c>
      <c r="E92" s="52">
        <v>0.024174528301886794</v>
      </c>
    </row>
    <row r="93" spans="2:5" ht="13.5">
      <c r="B93" s="48" t="s">
        <v>76</v>
      </c>
      <c r="C93" s="51">
        <v>0.012844909609895337</v>
      </c>
      <c r="D93" s="51">
        <v>0.02227779040691066</v>
      </c>
      <c r="E93" s="52">
        <v>0.020636792452830188</v>
      </c>
    </row>
    <row r="94" spans="2:5" ht="13.5">
      <c r="B94" s="48" t="s">
        <v>77</v>
      </c>
      <c r="C94" s="51">
        <v>0.007136060894386299</v>
      </c>
      <c r="D94" s="51">
        <v>0.018640600136394635</v>
      </c>
      <c r="E94" s="52">
        <v>0.00884433962264151</v>
      </c>
    </row>
    <row r="95" spans="2:5" ht="13.5">
      <c r="B95" s="48" t="s">
        <v>78</v>
      </c>
      <c r="C95" s="51">
        <v>0.019980970504281638</v>
      </c>
      <c r="D95" s="51">
        <v>0.05660377358490566</v>
      </c>
      <c r="E95" s="52">
        <v>0.0294811320754717</v>
      </c>
    </row>
    <row r="96" spans="2:5" ht="14.25" thickBot="1">
      <c r="B96" s="56" t="s">
        <v>79</v>
      </c>
      <c r="C96" s="57">
        <v>0.012369172216936251</v>
      </c>
      <c r="D96" s="57">
        <v>0.034325983177995</v>
      </c>
      <c r="E96" s="58">
        <v>0.01945754716981132</v>
      </c>
    </row>
    <row r="97" spans="2:5" ht="14.25" thickBot="1">
      <c r="B97" s="47" t="s">
        <v>144</v>
      </c>
      <c r="C97" s="59">
        <v>2102</v>
      </c>
      <c r="D97" s="59">
        <v>4399</v>
      </c>
      <c r="E97" s="59">
        <v>1696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B1">
      <selection activeCell="C20" sqref="C20"/>
    </sheetView>
  </sheetViews>
  <sheetFormatPr defaultColWidth="8.796875" defaultRowHeight="15"/>
  <cols>
    <col min="1" max="1" width="9" style="1" customWidth="1"/>
    <col min="2" max="2" width="3.59765625" style="1" customWidth="1"/>
    <col min="3" max="3" width="14.8984375" style="1" customWidth="1"/>
    <col min="4" max="9" width="11.19921875" style="1" customWidth="1"/>
    <col min="10" max="16384" width="9" style="1" customWidth="1"/>
  </cols>
  <sheetData>
    <row r="1" ht="15" thickBot="1">
      <c r="I1" s="107" t="s">
        <v>94</v>
      </c>
    </row>
    <row r="11" ht="16.5" customHeight="1"/>
    <row r="20" ht="15" thickBot="1">
      <c r="I20" s="108" t="s">
        <v>95</v>
      </c>
    </row>
    <row r="21" spans="2:9" ht="22.5" customHeight="1" thickBot="1">
      <c r="B21" s="247"/>
      <c r="C21" s="248"/>
      <c r="D21" s="109" t="s">
        <v>96</v>
      </c>
      <c r="E21" s="109" t="s">
        <v>97</v>
      </c>
      <c r="F21" s="110" t="s">
        <v>98</v>
      </c>
      <c r="G21" s="109" t="s">
        <v>99</v>
      </c>
      <c r="H21" s="111" t="s">
        <v>100</v>
      </c>
      <c r="I21" s="112" t="s">
        <v>101</v>
      </c>
    </row>
    <row r="22" spans="2:9" ht="22.5" customHeight="1" thickTop="1">
      <c r="B22" s="249" t="s">
        <v>102</v>
      </c>
      <c r="C22" s="113" t="s">
        <v>7</v>
      </c>
      <c r="D22" s="77">
        <v>25812</v>
      </c>
      <c r="E22" s="77">
        <v>26295</v>
      </c>
      <c r="F22" s="114">
        <v>25457</v>
      </c>
      <c r="G22" s="115">
        <v>0.9681308233504469</v>
      </c>
      <c r="H22" s="116">
        <v>25732.856319175567</v>
      </c>
      <c r="I22" s="117">
        <v>1.0108361676228765</v>
      </c>
    </row>
    <row r="23" spans="2:9" ht="22.5" customHeight="1">
      <c r="B23" s="250"/>
      <c r="C23" s="118" t="s">
        <v>8</v>
      </c>
      <c r="D23" s="83">
        <v>4729</v>
      </c>
      <c r="E23" s="83">
        <v>4198</v>
      </c>
      <c r="F23" s="119">
        <v>3749</v>
      </c>
      <c r="G23" s="84">
        <v>0.893044306812768</v>
      </c>
      <c r="H23" s="120">
        <v>3761.321694747431</v>
      </c>
      <c r="I23" s="121">
        <v>1.003286661709104</v>
      </c>
    </row>
    <row r="24" spans="2:9" ht="22.5" customHeight="1">
      <c r="B24" s="250"/>
      <c r="C24" s="118" t="s">
        <v>103</v>
      </c>
      <c r="D24" s="83">
        <v>3120</v>
      </c>
      <c r="E24" s="83">
        <v>2489</v>
      </c>
      <c r="F24" s="119">
        <v>2407</v>
      </c>
      <c r="G24" s="84">
        <v>0.9670550421856167</v>
      </c>
      <c r="H24" s="120">
        <v>1798.2439356184937</v>
      </c>
      <c r="I24" s="121">
        <v>0.7470892960608615</v>
      </c>
    </row>
    <row r="25" spans="2:9" ht="22.5" customHeight="1" thickBot="1">
      <c r="B25" s="251"/>
      <c r="C25" s="122" t="s">
        <v>104</v>
      </c>
      <c r="D25" s="89">
        <v>33661</v>
      </c>
      <c r="E25" s="89">
        <v>32982</v>
      </c>
      <c r="F25" s="123">
        <v>31613</v>
      </c>
      <c r="G25" s="96">
        <v>0.9584925110666425</v>
      </c>
      <c r="H25" s="124">
        <v>31292.421949541495</v>
      </c>
      <c r="I25" s="125">
        <v>0.9898592967937714</v>
      </c>
    </row>
    <row r="26" spans="2:9" ht="22.5" customHeight="1" thickTop="1">
      <c r="B26" s="252" t="s">
        <v>105</v>
      </c>
      <c r="C26" s="126" t="s">
        <v>106</v>
      </c>
      <c r="D26" s="95">
        <v>1739300</v>
      </c>
      <c r="E26" s="95">
        <v>1546119</v>
      </c>
      <c r="F26" s="127">
        <v>1511505</v>
      </c>
      <c r="G26" s="78">
        <v>0.9776123312629882</v>
      </c>
      <c r="H26" s="128">
        <v>1644186</v>
      </c>
      <c r="I26" s="129">
        <v>1.0877807218633084</v>
      </c>
    </row>
    <row r="27" spans="2:9" ht="22.5" customHeight="1" thickBot="1">
      <c r="B27" s="253"/>
      <c r="C27" s="130" t="s">
        <v>107</v>
      </c>
      <c r="D27" s="104">
        <v>4521200</v>
      </c>
      <c r="E27" s="104">
        <v>4433400</v>
      </c>
      <c r="F27" s="131">
        <v>4834500</v>
      </c>
      <c r="G27" s="132">
        <v>1.0904723237244554</v>
      </c>
      <c r="H27" s="133">
        <v>5084700</v>
      </c>
      <c r="I27" s="134">
        <v>1.0517530251318647</v>
      </c>
    </row>
    <row r="28" spans="2:7" ht="18.75" customHeight="1">
      <c r="B28" s="64" t="s">
        <v>108</v>
      </c>
      <c r="C28" s="135"/>
      <c r="D28" s="136"/>
      <c r="E28" s="136"/>
      <c r="F28" s="136"/>
      <c r="G28" s="137"/>
    </row>
    <row r="29" ht="14.25">
      <c r="B29" s="1" t="s">
        <v>128</v>
      </c>
    </row>
  </sheetData>
  <mergeCells count="3">
    <mergeCell ref="B21:C21"/>
    <mergeCell ref="B22:B25"/>
    <mergeCell ref="B26:B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0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3">
      <selection activeCell="D13" sqref="D13"/>
    </sheetView>
  </sheetViews>
  <sheetFormatPr defaultColWidth="8.796875" defaultRowHeight="15"/>
  <cols>
    <col min="1" max="1" width="6.19921875" style="65" customWidth="1"/>
    <col min="2" max="2" width="18.69921875" style="65" customWidth="1"/>
    <col min="3" max="8" width="15" style="65" customWidth="1"/>
    <col min="9" max="16384" width="9" style="65" customWidth="1"/>
  </cols>
  <sheetData>
    <row r="3" spans="1:8" ht="17.25">
      <c r="A3" s="263" t="s">
        <v>109</v>
      </c>
      <c r="B3" s="263"/>
      <c r="C3" s="263"/>
      <c r="D3" s="263"/>
      <c r="E3" s="263"/>
      <c r="F3" s="263"/>
      <c r="G3" s="263"/>
      <c r="H3" s="263"/>
    </row>
    <row r="4" ht="15" thickBot="1"/>
    <row r="5" spans="1:8" ht="45" customHeight="1">
      <c r="A5" s="264"/>
      <c r="B5" s="265"/>
      <c r="C5" s="66" t="s">
        <v>107</v>
      </c>
      <c r="D5" s="67" t="s">
        <v>110</v>
      </c>
      <c r="E5" s="68" t="s">
        <v>111</v>
      </c>
      <c r="F5" s="68" t="s">
        <v>112</v>
      </c>
      <c r="G5" s="68" t="s">
        <v>113</v>
      </c>
      <c r="H5" s="69" t="s">
        <v>114</v>
      </c>
    </row>
    <row r="6" spans="1:8" ht="22.5" customHeight="1" thickBot="1">
      <c r="A6" s="266"/>
      <c r="B6" s="267"/>
      <c r="C6" s="70" t="s">
        <v>115</v>
      </c>
      <c r="D6" s="71" t="s">
        <v>127</v>
      </c>
      <c r="E6" s="72" t="s">
        <v>116</v>
      </c>
      <c r="F6" s="72" t="s">
        <v>117</v>
      </c>
      <c r="G6" s="72" t="s">
        <v>127</v>
      </c>
      <c r="H6" s="73" t="s">
        <v>118</v>
      </c>
    </row>
    <row r="7" spans="1:8" ht="24" customHeight="1" thickTop="1">
      <c r="A7" s="254" t="s">
        <v>119</v>
      </c>
      <c r="B7" s="74" t="s">
        <v>120</v>
      </c>
      <c r="C7" s="257">
        <v>508.5</v>
      </c>
      <c r="D7" s="75">
        <v>0.789</v>
      </c>
      <c r="E7" s="76">
        <v>2.85</v>
      </c>
      <c r="F7" s="77">
        <v>11275</v>
      </c>
      <c r="G7" s="78">
        <v>0.766</v>
      </c>
      <c r="H7" s="79">
        <v>30891</v>
      </c>
    </row>
    <row r="8" spans="1:8" ht="24" customHeight="1">
      <c r="A8" s="255"/>
      <c r="B8" s="80" t="s">
        <v>121</v>
      </c>
      <c r="C8" s="258"/>
      <c r="D8" s="81">
        <v>0.087</v>
      </c>
      <c r="E8" s="82">
        <v>3.33</v>
      </c>
      <c r="F8" s="83">
        <v>1448</v>
      </c>
      <c r="G8" s="84">
        <v>0.098</v>
      </c>
      <c r="H8" s="85">
        <v>3968</v>
      </c>
    </row>
    <row r="9" spans="1:8" ht="24" customHeight="1">
      <c r="A9" s="255"/>
      <c r="B9" s="80" t="s">
        <v>122</v>
      </c>
      <c r="C9" s="258"/>
      <c r="D9" s="81">
        <v>0.038</v>
      </c>
      <c r="E9" s="82">
        <v>3.79</v>
      </c>
      <c r="F9" s="83">
        <v>732</v>
      </c>
      <c r="G9" s="84">
        <v>0.05</v>
      </c>
      <c r="H9" s="85">
        <v>2004</v>
      </c>
    </row>
    <row r="10" spans="1:8" ht="24" customHeight="1" thickBot="1">
      <c r="A10" s="256"/>
      <c r="B10" s="86" t="s">
        <v>123</v>
      </c>
      <c r="C10" s="259"/>
      <c r="D10" s="87">
        <v>0.143</v>
      </c>
      <c r="E10" s="88">
        <v>3.49</v>
      </c>
      <c r="F10" s="89">
        <v>2512</v>
      </c>
      <c r="G10" s="90">
        <v>0.171</v>
      </c>
      <c r="H10" s="91">
        <v>6883</v>
      </c>
    </row>
    <row r="11" spans="1:8" ht="24" customHeight="1" thickTop="1">
      <c r="A11" s="254" t="s">
        <v>124</v>
      </c>
      <c r="B11" s="74" t="s">
        <v>120</v>
      </c>
      <c r="C11" s="257">
        <v>483.5</v>
      </c>
      <c r="D11" s="75">
        <v>0.864</v>
      </c>
      <c r="E11" s="76">
        <v>2.66</v>
      </c>
      <c r="F11" s="77">
        <v>10874</v>
      </c>
      <c r="G11" s="78">
        <v>0.831</v>
      </c>
      <c r="H11" s="79">
        <v>29792</v>
      </c>
    </row>
    <row r="12" spans="1:8" ht="24" customHeight="1">
      <c r="A12" s="255"/>
      <c r="B12" s="80" t="s">
        <v>121</v>
      </c>
      <c r="C12" s="258"/>
      <c r="D12" s="81">
        <v>0.103</v>
      </c>
      <c r="E12" s="82">
        <v>3.38</v>
      </c>
      <c r="F12" s="83">
        <v>1644</v>
      </c>
      <c r="G12" s="84">
        <v>0.126</v>
      </c>
      <c r="H12" s="85">
        <v>4504</v>
      </c>
    </row>
    <row r="13" spans="1:8" ht="24" customHeight="1">
      <c r="A13" s="255"/>
      <c r="B13" s="80" t="s">
        <v>122</v>
      </c>
      <c r="C13" s="258"/>
      <c r="D13" s="81">
        <v>0.042</v>
      </c>
      <c r="E13" s="82">
        <v>3.53</v>
      </c>
      <c r="F13" s="83">
        <v>708</v>
      </c>
      <c r="G13" s="84">
        <v>0.054</v>
      </c>
      <c r="H13" s="85">
        <v>1939</v>
      </c>
    </row>
    <row r="14" spans="1:8" ht="24" customHeight="1" thickBot="1">
      <c r="A14" s="256"/>
      <c r="B14" s="86" t="s">
        <v>123</v>
      </c>
      <c r="C14" s="259"/>
      <c r="D14" s="87">
        <v>0.113</v>
      </c>
      <c r="E14" s="88">
        <v>3.67</v>
      </c>
      <c r="F14" s="89">
        <v>1954</v>
      </c>
      <c r="G14" s="90">
        <v>0.149</v>
      </c>
      <c r="H14" s="91">
        <v>5353</v>
      </c>
    </row>
    <row r="15" spans="1:8" ht="24" customHeight="1" thickTop="1">
      <c r="A15" s="260" t="s">
        <v>125</v>
      </c>
      <c r="B15" s="92" t="s">
        <v>120</v>
      </c>
      <c r="C15" s="257">
        <v>25</v>
      </c>
      <c r="D15" s="93">
        <v>-0.075</v>
      </c>
      <c r="E15" s="94">
        <v>0.19</v>
      </c>
      <c r="F15" s="95">
        <v>401</v>
      </c>
      <c r="G15" s="96">
        <v>-0.06499999999999995</v>
      </c>
      <c r="H15" s="97">
        <v>1099</v>
      </c>
    </row>
    <row r="16" spans="1:8" ht="24" customHeight="1">
      <c r="A16" s="255"/>
      <c r="B16" s="80" t="s">
        <v>121</v>
      </c>
      <c r="C16" s="258"/>
      <c r="D16" s="81">
        <v>-0.016</v>
      </c>
      <c r="E16" s="98">
        <v>-0.04999999999999982</v>
      </c>
      <c r="F16" s="99">
        <v>-196</v>
      </c>
      <c r="G16" s="84">
        <v>-0.027999999999999997</v>
      </c>
      <c r="H16" s="100">
        <v>-536</v>
      </c>
    </row>
    <row r="17" spans="1:8" ht="24" customHeight="1">
      <c r="A17" s="255"/>
      <c r="B17" s="80" t="s">
        <v>122</v>
      </c>
      <c r="C17" s="258"/>
      <c r="D17" s="81">
        <v>-0.0040000000000000036</v>
      </c>
      <c r="E17" s="98">
        <v>0.26</v>
      </c>
      <c r="F17" s="83">
        <v>24</v>
      </c>
      <c r="G17" s="84">
        <v>-0.003999999999999997</v>
      </c>
      <c r="H17" s="85">
        <v>65</v>
      </c>
    </row>
    <row r="18" spans="1:8" ht="24" customHeight="1" thickBot="1">
      <c r="A18" s="261"/>
      <c r="B18" s="101" t="s">
        <v>123</v>
      </c>
      <c r="C18" s="262"/>
      <c r="D18" s="102">
        <v>0.03</v>
      </c>
      <c r="E18" s="103">
        <v>-0.18</v>
      </c>
      <c r="F18" s="104">
        <v>558</v>
      </c>
      <c r="G18" s="105">
        <v>0.02200000000000002</v>
      </c>
      <c r="H18" s="106">
        <v>1530</v>
      </c>
    </row>
    <row r="19" ht="24" customHeight="1">
      <c r="A19" s="65" t="s">
        <v>126</v>
      </c>
    </row>
  </sheetData>
  <mergeCells count="8">
    <mergeCell ref="A3:H3"/>
    <mergeCell ref="A5:B6"/>
    <mergeCell ref="A7:A10"/>
    <mergeCell ref="C7:C10"/>
    <mergeCell ref="A11:A14"/>
    <mergeCell ref="C11:C14"/>
    <mergeCell ref="A15:A18"/>
    <mergeCell ref="C15:C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J19"/>
  <sheetViews>
    <sheetView workbookViewId="0" topLeftCell="C3">
      <selection activeCell="F4" sqref="F4"/>
    </sheetView>
  </sheetViews>
  <sheetFormatPr defaultColWidth="8.796875" defaultRowHeight="15"/>
  <cols>
    <col min="1" max="2" width="9" style="1" customWidth="1"/>
    <col min="3" max="3" width="21.5" style="1" customWidth="1"/>
    <col min="4" max="4" width="6.19921875" style="1" customWidth="1"/>
    <col min="5" max="5" width="10" style="1" customWidth="1"/>
    <col min="6" max="7" width="15" style="1" customWidth="1"/>
    <col min="8" max="8" width="12.5" style="1" customWidth="1"/>
    <col min="9" max="9" width="15" style="1" customWidth="1"/>
    <col min="10" max="10" width="12.5" style="1" customWidth="1"/>
    <col min="11" max="16384" width="9" style="1" customWidth="1"/>
  </cols>
  <sheetData>
    <row r="3" spans="3:10" ht="22.5" customHeight="1">
      <c r="C3" s="270" t="s">
        <v>153</v>
      </c>
      <c r="D3" s="270"/>
      <c r="E3" s="270"/>
      <c r="F3" s="270"/>
      <c r="G3" s="270"/>
      <c r="H3" s="270"/>
      <c r="I3" s="270"/>
      <c r="J3" s="270"/>
    </row>
    <row r="4" ht="30" customHeight="1" thickBot="1">
      <c r="C4" s="1" t="s">
        <v>154</v>
      </c>
    </row>
    <row r="5" spans="3:10" ht="30" customHeight="1" thickBot="1">
      <c r="C5" s="216" t="s">
        <v>5</v>
      </c>
      <c r="D5" s="111"/>
      <c r="E5" s="109" t="s">
        <v>155</v>
      </c>
      <c r="F5" s="109" t="s">
        <v>156</v>
      </c>
      <c r="G5" s="109" t="s">
        <v>157</v>
      </c>
      <c r="H5" s="110" t="s">
        <v>158</v>
      </c>
      <c r="I5" s="109" t="s">
        <v>159</v>
      </c>
      <c r="J5" s="112" t="s">
        <v>158</v>
      </c>
    </row>
    <row r="6" spans="3:10" ht="30" customHeight="1" thickTop="1">
      <c r="C6" s="217" t="s">
        <v>160</v>
      </c>
      <c r="D6" s="218" t="s">
        <v>161</v>
      </c>
      <c r="E6" s="219" t="s">
        <v>162</v>
      </c>
      <c r="F6" s="220">
        <v>723200</v>
      </c>
      <c r="G6" s="220">
        <v>794190</v>
      </c>
      <c r="H6" s="221">
        <v>1.0981609513274335</v>
      </c>
      <c r="I6" s="220">
        <v>927177</v>
      </c>
      <c r="J6" s="222">
        <v>1.167449854568806</v>
      </c>
    </row>
    <row r="7" spans="3:10" ht="30" customHeight="1">
      <c r="C7" s="223" t="s">
        <v>163</v>
      </c>
      <c r="D7" s="224" t="s">
        <v>164</v>
      </c>
      <c r="E7" s="225" t="s">
        <v>165</v>
      </c>
      <c r="F7" s="226">
        <v>7615</v>
      </c>
      <c r="G7" s="226">
        <v>8236</v>
      </c>
      <c r="H7" s="227">
        <v>1.0815495732107683</v>
      </c>
      <c r="I7" s="226">
        <v>9737</v>
      </c>
      <c r="J7" s="228">
        <v>1.1822486644001942</v>
      </c>
    </row>
    <row r="8" spans="3:10" ht="30" customHeight="1">
      <c r="C8" s="271" t="s">
        <v>166</v>
      </c>
      <c r="D8" s="272"/>
      <c r="E8" s="225" t="s">
        <v>162</v>
      </c>
      <c r="F8" s="229">
        <v>94.9704530531845</v>
      </c>
      <c r="G8" s="229">
        <v>96.4290917921321</v>
      </c>
      <c r="H8" s="227">
        <v>1.0153588689118997</v>
      </c>
      <c r="I8" s="229">
        <v>95.2220396426004</v>
      </c>
      <c r="J8" s="228">
        <v>0.9874824897020321</v>
      </c>
    </row>
    <row r="9" spans="3:10" ht="30" customHeight="1">
      <c r="C9" s="223" t="s">
        <v>167</v>
      </c>
      <c r="D9" s="224" t="s">
        <v>168</v>
      </c>
      <c r="E9" s="225" t="s">
        <v>169</v>
      </c>
      <c r="F9" s="226">
        <v>633398</v>
      </c>
      <c r="G9" s="226">
        <v>674844</v>
      </c>
      <c r="H9" s="227">
        <v>1.0654343714378638</v>
      </c>
      <c r="I9" s="226">
        <v>959687</v>
      </c>
      <c r="J9" s="228">
        <v>1.422087178666477</v>
      </c>
    </row>
    <row r="10" spans="3:10" ht="30" customHeight="1">
      <c r="C10" s="271" t="s">
        <v>170</v>
      </c>
      <c r="D10" s="272"/>
      <c r="E10" s="225" t="s">
        <v>162</v>
      </c>
      <c r="F10" s="229">
        <v>1.1417781552830921</v>
      </c>
      <c r="G10" s="229">
        <v>1.1768497608336148</v>
      </c>
      <c r="H10" s="227">
        <v>1.030716654884527</v>
      </c>
      <c r="I10" s="229">
        <v>0.9661243718003891</v>
      </c>
      <c r="J10" s="228">
        <v>0.8209411294063912</v>
      </c>
    </row>
    <row r="11" spans="3:10" ht="30" customHeight="1">
      <c r="C11" s="223" t="s">
        <v>171</v>
      </c>
      <c r="D11" s="224" t="s">
        <v>172</v>
      </c>
      <c r="E11" s="225" t="s">
        <v>173</v>
      </c>
      <c r="F11" s="226">
        <v>1620114</v>
      </c>
      <c r="G11" s="226">
        <v>1876561</v>
      </c>
      <c r="H11" s="227">
        <v>1.1582894783947302</v>
      </c>
      <c r="I11" s="226">
        <v>2240625</v>
      </c>
      <c r="J11" s="228">
        <v>1.1940059502462217</v>
      </c>
    </row>
    <row r="12" spans="3:10" ht="30" customHeight="1" thickBot="1">
      <c r="C12" s="268" t="s">
        <v>174</v>
      </c>
      <c r="D12" s="269"/>
      <c r="E12" s="230" t="s">
        <v>162</v>
      </c>
      <c r="F12" s="231">
        <v>0.4463883405735646</v>
      </c>
      <c r="G12" s="231">
        <v>0.42321565885681306</v>
      </c>
      <c r="H12" s="232">
        <v>0.9480885148411875</v>
      </c>
      <c r="I12" s="231">
        <v>0.41380284518828453</v>
      </c>
      <c r="J12" s="233">
        <v>0.9777588246759245</v>
      </c>
    </row>
    <row r="13" spans="3:10" ht="22.5" customHeight="1">
      <c r="C13" s="234"/>
      <c r="D13" s="234"/>
      <c r="E13" s="234"/>
      <c r="F13" s="235"/>
      <c r="G13" s="235"/>
      <c r="J13" s="235" t="s">
        <v>175</v>
      </c>
    </row>
    <row r="14" ht="22.5" customHeight="1" thickBot="1">
      <c r="C14" s="1" t="s">
        <v>176</v>
      </c>
    </row>
    <row r="15" spans="3:10" ht="30" customHeight="1" thickBot="1">
      <c r="C15" s="216" t="s">
        <v>5</v>
      </c>
      <c r="D15" s="111"/>
      <c r="E15" s="109" t="s">
        <v>155</v>
      </c>
      <c r="F15" s="109" t="s">
        <v>156</v>
      </c>
      <c r="G15" s="109" t="s">
        <v>157</v>
      </c>
      <c r="H15" s="110" t="s">
        <v>158</v>
      </c>
      <c r="I15" s="109" t="s">
        <v>159</v>
      </c>
      <c r="J15" s="112" t="s">
        <v>158</v>
      </c>
    </row>
    <row r="16" spans="3:10" ht="30" customHeight="1" thickTop="1">
      <c r="C16" s="217" t="s">
        <v>177</v>
      </c>
      <c r="D16" s="218" t="s">
        <v>178</v>
      </c>
      <c r="E16" s="219" t="s">
        <v>179</v>
      </c>
      <c r="F16" s="220">
        <v>52280</v>
      </c>
      <c r="G16" s="220">
        <v>46695</v>
      </c>
      <c r="H16" s="221">
        <v>0.8931713848508034</v>
      </c>
      <c r="I16" s="220">
        <v>50193</v>
      </c>
      <c r="J16" s="222">
        <v>1.0749116607773852</v>
      </c>
    </row>
    <row r="17" spans="3:10" ht="30" customHeight="1">
      <c r="C17" s="223" t="s">
        <v>180</v>
      </c>
      <c r="D17" s="224" t="s">
        <v>181</v>
      </c>
      <c r="E17" s="225" t="s">
        <v>182</v>
      </c>
      <c r="F17" s="226">
        <v>40</v>
      </c>
      <c r="G17" s="226">
        <v>38</v>
      </c>
      <c r="H17" s="227">
        <v>0.95</v>
      </c>
      <c r="I17" s="226">
        <v>38</v>
      </c>
      <c r="J17" s="228">
        <v>1</v>
      </c>
    </row>
    <row r="18" spans="3:10" ht="30" customHeight="1" thickBot="1">
      <c r="C18" s="268" t="s">
        <v>183</v>
      </c>
      <c r="D18" s="269"/>
      <c r="E18" s="230" t="s">
        <v>179</v>
      </c>
      <c r="F18" s="236">
        <v>1307</v>
      </c>
      <c r="G18" s="236">
        <v>1228.8157894736842</v>
      </c>
      <c r="H18" s="232">
        <v>0.9401804051061088</v>
      </c>
      <c r="I18" s="236">
        <v>1320.8684210526317</v>
      </c>
      <c r="J18" s="233">
        <v>1.0749116607773852</v>
      </c>
    </row>
    <row r="19" spans="3:10" ht="14.25">
      <c r="C19" s="234"/>
      <c r="D19" s="234"/>
      <c r="E19" s="234"/>
      <c r="F19" s="235"/>
      <c r="G19" s="235"/>
      <c r="J19" s="235" t="s">
        <v>184</v>
      </c>
    </row>
  </sheetData>
  <mergeCells count="5">
    <mergeCell ref="C18:D18"/>
    <mergeCell ref="C3:J3"/>
    <mergeCell ref="C8:D8"/>
    <mergeCell ref="C10:D10"/>
    <mergeCell ref="C12:D12"/>
  </mergeCells>
  <printOptions/>
  <pageMargins left="0.75" right="0.75" top="1" bottom="1" header="0.512" footer="0.51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2004-06-17T01:03:38Z</cp:lastPrinted>
  <dcterms:created xsi:type="dcterms:W3CDTF">1999-06-15T05:25:01Z</dcterms:created>
  <dcterms:modified xsi:type="dcterms:W3CDTF">2004-06-18T07:09:28Z</dcterms:modified>
  <cp:category/>
  <cp:version/>
  <cp:contentType/>
  <cp:contentStatus/>
</cp:coreProperties>
</file>