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2住基関連\05住民基本台帳人口の概況（町字別・島しょ別人口・世帯数調査）\R3\03_集計_work\02_担当者集計Work\03_最終版前_work\"/>
    </mc:Choice>
  </mc:AlternateContent>
  <bookViews>
    <workbookView xWindow="0" yWindow="0" windowWidth="18645" windowHeight="8685" firstSheet="5" activeTab="5"/>
  </bookViews>
  <sheets>
    <sheet name="0_人・世 (日本人＋外国人) " sheetId="56" state="hidden" r:id="rId1"/>
    <sheet name="S" sheetId="57" state="hidden" r:id="rId2"/>
    <sheet name="1_人・世 (日本人)" sheetId="52" state="hidden" r:id="rId3"/>
    <sheet name="2_人・世 (外国人)" sheetId="53" state="hidden" r:id="rId4"/>
    <sheet name="E" sheetId="58" state="hidden" r:id="rId5"/>
    <sheet name="町字別" sheetId="71" r:id="rId6"/>
  </sheets>
  <definedNames>
    <definedName name="_xlnm._FilterDatabase" localSheetId="5" hidden="1">町字別!$A$5:$L$1282</definedName>
    <definedName name="_xlnm.Print_Area" localSheetId="0">'0_人・世 (日本人＋外国人) '!$A$1:$H$64</definedName>
    <definedName name="_xlnm.Print_Area" localSheetId="5">町字別!$A$1:$L$1282</definedName>
    <definedName name="_xlnm.Print_Titles" localSheetId="5">町字別!$2:$5</definedName>
    <definedName name="tblDOUTAIwk_T" localSheetId="0">'0_人・世 (日本人＋外国人) '!#REF!</definedName>
    <definedName name="tblDOUTAIwk_T" localSheetId="2">'1_人・世 (日本人)'!#REF!</definedName>
    <definedName name="tblDOUTAIwk_T" localSheetId="3">'2_人・世 (外国人)'!#REF!</definedName>
    <definedName name="tblDOUTAIwk_T" localSheetId="5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H63" i="56" l="1"/>
  <c r="G63" i="56"/>
  <c r="X63" i="56" s="1"/>
  <c r="F63" i="56"/>
  <c r="E63" i="56"/>
  <c r="W63" i="56" s="1"/>
  <c r="D63" i="56"/>
  <c r="C63" i="56"/>
  <c r="H62" i="56"/>
  <c r="G62" i="56"/>
  <c r="X62" i="56" s="1"/>
  <c r="F62" i="56"/>
  <c r="E62" i="56"/>
  <c r="W62" i="56" s="1"/>
  <c r="D62" i="56"/>
  <c r="C62" i="56"/>
  <c r="H61" i="56"/>
  <c r="G61" i="56"/>
  <c r="F61" i="56"/>
  <c r="E61" i="56"/>
  <c r="D61" i="56"/>
  <c r="C61" i="56"/>
  <c r="H60" i="56"/>
  <c r="G60" i="56"/>
  <c r="F60" i="56"/>
  <c r="E60" i="56"/>
  <c r="D60" i="56"/>
  <c r="C60" i="56"/>
  <c r="H59" i="56"/>
  <c r="G59" i="56"/>
  <c r="F59" i="56"/>
  <c r="E59" i="56"/>
  <c r="W59" i="56" s="1"/>
  <c r="D59" i="56"/>
  <c r="C59" i="56"/>
  <c r="H58" i="56"/>
  <c r="G58" i="56"/>
  <c r="F58" i="56"/>
  <c r="E58" i="56"/>
  <c r="D58" i="56"/>
  <c r="C58" i="56"/>
  <c r="H57" i="56"/>
  <c r="G57" i="56"/>
  <c r="F57" i="56"/>
  <c r="E57" i="56"/>
  <c r="D57" i="56"/>
  <c r="C57" i="56"/>
  <c r="H56" i="56"/>
  <c r="G56" i="56"/>
  <c r="X56" i="56" s="1"/>
  <c r="F56" i="56"/>
  <c r="E56" i="56"/>
  <c r="W56" i="56" s="1"/>
  <c r="D56" i="56"/>
  <c r="C56" i="56"/>
  <c r="H55" i="56"/>
  <c r="G55" i="56"/>
  <c r="X55" i="56" s="1"/>
  <c r="F55" i="56"/>
  <c r="E55" i="56"/>
  <c r="W55" i="56" s="1"/>
  <c r="D55" i="56"/>
  <c r="C55" i="56"/>
  <c r="H54" i="56"/>
  <c r="G54" i="56"/>
  <c r="X54" i="56" s="1"/>
  <c r="F54" i="56"/>
  <c r="E54" i="56"/>
  <c r="W54" i="56" s="1"/>
  <c r="D54" i="56"/>
  <c r="C54" i="56"/>
  <c r="H53" i="56"/>
  <c r="G53" i="56"/>
  <c r="X53" i="56" s="1"/>
  <c r="F53" i="56"/>
  <c r="E53" i="56"/>
  <c r="W53" i="56" s="1"/>
  <c r="D53" i="56"/>
  <c r="C53" i="56"/>
  <c r="H52" i="56"/>
  <c r="G52" i="56"/>
  <c r="X52" i="56" s="1"/>
  <c r="F52" i="56"/>
  <c r="E52" i="56"/>
  <c r="W52" i="56" s="1"/>
  <c r="D52" i="56"/>
  <c r="C52" i="56"/>
  <c r="H51" i="56"/>
  <c r="G51" i="56"/>
  <c r="X51" i="56" s="1"/>
  <c r="F51" i="56"/>
  <c r="E51" i="56"/>
  <c r="W51" i="56" s="1"/>
  <c r="D51" i="56"/>
  <c r="C51" i="56"/>
  <c r="H50" i="56"/>
  <c r="G50" i="56"/>
  <c r="X50" i="56" s="1"/>
  <c r="F50" i="56"/>
  <c r="E50" i="56"/>
  <c r="W50" i="56" s="1"/>
  <c r="D50" i="56"/>
  <c r="C50" i="56"/>
  <c r="H49" i="56"/>
  <c r="G49" i="56"/>
  <c r="X49" i="56" s="1"/>
  <c r="F49" i="56"/>
  <c r="E49" i="56"/>
  <c r="W49" i="56" s="1"/>
  <c r="D49" i="56"/>
  <c r="C49" i="56"/>
  <c r="H48" i="56"/>
  <c r="G48" i="56"/>
  <c r="X48" i="56" s="1"/>
  <c r="F48" i="56"/>
  <c r="E48" i="56"/>
  <c r="W48" i="56" s="1"/>
  <c r="D48" i="56"/>
  <c r="C48" i="56"/>
  <c r="H47" i="56"/>
  <c r="G47" i="56"/>
  <c r="X47" i="56" s="1"/>
  <c r="F47" i="56"/>
  <c r="E47" i="56"/>
  <c r="W47" i="56" s="1"/>
  <c r="D47" i="56"/>
  <c r="C47" i="56"/>
  <c r="H46" i="56"/>
  <c r="G46" i="56"/>
  <c r="X46" i="56" s="1"/>
  <c r="F46" i="56"/>
  <c r="E46" i="56"/>
  <c r="W46" i="56" s="1"/>
  <c r="D46" i="56"/>
  <c r="C46" i="56"/>
  <c r="H45" i="56"/>
  <c r="G45" i="56"/>
  <c r="X45" i="56" s="1"/>
  <c r="F45" i="56"/>
  <c r="E45" i="56"/>
  <c r="W45" i="56" s="1"/>
  <c r="D45" i="56"/>
  <c r="C45" i="56"/>
  <c r="H44" i="56"/>
  <c r="G44" i="56"/>
  <c r="F44" i="56"/>
  <c r="E44" i="56"/>
  <c r="D44" i="56"/>
  <c r="C44" i="56"/>
  <c r="H43" i="56"/>
  <c r="G43" i="56"/>
  <c r="F43" i="56"/>
  <c r="E43" i="56"/>
  <c r="D43" i="56"/>
  <c r="C43" i="56"/>
  <c r="H42" i="56"/>
  <c r="G42" i="56"/>
  <c r="X42" i="56" s="1"/>
  <c r="F42" i="56"/>
  <c r="E42" i="56"/>
  <c r="W42" i="56" s="1"/>
  <c r="D42" i="56"/>
  <c r="C42" i="56"/>
  <c r="H41" i="56"/>
  <c r="G41" i="56"/>
  <c r="X41" i="56" s="1"/>
  <c r="F41" i="56"/>
  <c r="E41" i="56"/>
  <c r="W41" i="56" s="1"/>
  <c r="D41" i="56"/>
  <c r="C41" i="56"/>
  <c r="H40" i="56"/>
  <c r="G40" i="56"/>
  <c r="X40" i="56" s="1"/>
  <c r="F40" i="56"/>
  <c r="E40" i="56"/>
  <c r="W40" i="56" s="1"/>
  <c r="D40" i="56"/>
  <c r="C40" i="56"/>
  <c r="H39" i="56"/>
  <c r="G39" i="56"/>
  <c r="X39" i="56" s="1"/>
  <c r="F39" i="56"/>
  <c r="E39" i="56"/>
  <c r="W39" i="56" s="1"/>
  <c r="D39" i="56"/>
  <c r="C39" i="56"/>
  <c r="H38" i="56"/>
  <c r="G38" i="56"/>
  <c r="X38" i="56" s="1"/>
  <c r="F38" i="56"/>
  <c r="E38" i="56"/>
  <c r="W38" i="56" s="1"/>
  <c r="D38" i="56"/>
  <c r="C38" i="56"/>
  <c r="H37" i="56"/>
  <c r="G37" i="56"/>
  <c r="X37" i="56" s="1"/>
  <c r="F37" i="56"/>
  <c r="E37" i="56"/>
  <c r="W37" i="56" s="1"/>
  <c r="D37" i="56"/>
  <c r="C37" i="56"/>
  <c r="H36" i="56"/>
  <c r="G36" i="56"/>
  <c r="F36" i="56"/>
  <c r="E36" i="56"/>
  <c r="D36" i="56"/>
  <c r="C36" i="56"/>
  <c r="H35" i="56"/>
  <c r="G35" i="56"/>
  <c r="F35" i="56"/>
  <c r="E35" i="56"/>
  <c r="D35" i="56"/>
  <c r="C35" i="56"/>
  <c r="H34" i="56"/>
  <c r="G34" i="56"/>
  <c r="X34" i="56" s="1"/>
  <c r="F34" i="56"/>
  <c r="E34" i="56"/>
  <c r="W34" i="56" s="1"/>
  <c r="D34" i="56"/>
  <c r="C34" i="56"/>
  <c r="H33" i="56"/>
  <c r="G33" i="56"/>
  <c r="X33" i="56" s="1"/>
  <c r="F33" i="56"/>
  <c r="E33" i="56"/>
  <c r="W33" i="56" s="1"/>
  <c r="D33" i="56"/>
  <c r="C33" i="56"/>
  <c r="H32" i="56"/>
  <c r="G32" i="56"/>
  <c r="X32" i="56" s="1"/>
  <c r="F32" i="56"/>
  <c r="E32" i="56"/>
  <c r="W32" i="56" s="1"/>
  <c r="D32" i="56"/>
  <c r="C32" i="56"/>
  <c r="H31" i="56"/>
  <c r="G31" i="56"/>
  <c r="X31" i="56" s="1"/>
  <c r="F31" i="56"/>
  <c r="E31" i="56"/>
  <c r="W31" i="56" s="1"/>
  <c r="D31" i="56"/>
  <c r="C31" i="56"/>
  <c r="H30" i="56"/>
  <c r="G30" i="56"/>
  <c r="X30" i="56" s="1"/>
  <c r="F30" i="56"/>
  <c r="E30" i="56"/>
  <c r="W30" i="56" s="1"/>
  <c r="D30" i="56"/>
  <c r="C30" i="56"/>
  <c r="H29" i="56"/>
  <c r="G29" i="56"/>
  <c r="X29" i="56" s="1"/>
  <c r="F29" i="56"/>
  <c r="E29" i="56"/>
  <c r="W29" i="56" s="1"/>
  <c r="D29" i="56"/>
  <c r="C29" i="56"/>
  <c r="H28" i="56"/>
  <c r="G28" i="56"/>
  <c r="X28" i="56" s="1"/>
  <c r="F28" i="56"/>
  <c r="E28" i="56"/>
  <c r="W28" i="56" s="1"/>
  <c r="D28" i="56"/>
  <c r="C28" i="56"/>
  <c r="H27" i="56"/>
  <c r="G27" i="56"/>
  <c r="X27" i="56" s="1"/>
  <c r="F27" i="56"/>
  <c r="E27" i="56"/>
  <c r="W27" i="56" s="1"/>
  <c r="D27" i="56"/>
  <c r="C27" i="56"/>
  <c r="H26" i="56"/>
  <c r="G26" i="56"/>
  <c r="X26" i="56" s="1"/>
  <c r="F26" i="56"/>
  <c r="E26" i="56"/>
  <c r="W26" i="56" s="1"/>
  <c r="D26" i="56"/>
  <c r="C26" i="56"/>
  <c r="H25" i="56"/>
  <c r="G25" i="56"/>
  <c r="F25" i="56"/>
  <c r="E25" i="56"/>
  <c r="D25" i="56"/>
  <c r="C25" i="56"/>
  <c r="H24" i="56"/>
  <c r="G24" i="56"/>
  <c r="F24" i="56"/>
  <c r="E24" i="56"/>
  <c r="D24" i="56"/>
  <c r="C24" i="56"/>
  <c r="H23" i="56"/>
  <c r="G23" i="56"/>
  <c r="X23" i="56" s="1"/>
  <c r="F23" i="56"/>
  <c r="E23" i="56"/>
  <c r="W23" i="56" s="1"/>
  <c r="D23" i="56"/>
  <c r="C23" i="56"/>
  <c r="H22" i="56"/>
  <c r="G22" i="56"/>
  <c r="X22" i="56" s="1"/>
  <c r="F22" i="56"/>
  <c r="E22" i="56"/>
  <c r="W22" i="56" s="1"/>
  <c r="D22" i="56"/>
  <c r="C22" i="56"/>
  <c r="H21" i="56"/>
  <c r="G21" i="56"/>
  <c r="X21" i="56" s="1"/>
  <c r="F21" i="56"/>
  <c r="E21" i="56"/>
  <c r="W21" i="56" s="1"/>
  <c r="D21" i="56"/>
  <c r="C21" i="56"/>
  <c r="H20" i="56"/>
  <c r="G20" i="56"/>
  <c r="X20" i="56" s="1"/>
  <c r="F20" i="56"/>
  <c r="E20" i="56"/>
  <c r="W20" i="56" s="1"/>
  <c r="D20" i="56"/>
  <c r="C20" i="56"/>
  <c r="H19" i="56"/>
  <c r="G19" i="56"/>
  <c r="X19" i="56" s="1"/>
  <c r="F19" i="56"/>
  <c r="E19" i="56"/>
  <c r="W19" i="56" s="1"/>
  <c r="D19" i="56"/>
  <c r="C19" i="56"/>
  <c r="H18" i="56"/>
  <c r="G18" i="56"/>
  <c r="X18" i="56" s="1"/>
  <c r="F18" i="56"/>
  <c r="E18" i="56"/>
  <c r="W18" i="56" s="1"/>
  <c r="D18" i="56"/>
  <c r="C18" i="56"/>
  <c r="H17" i="56"/>
  <c r="G17" i="56"/>
  <c r="X17" i="56" s="1"/>
  <c r="F17" i="56"/>
  <c r="E17" i="56"/>
  <c r="W17" i="56" s="1"/>
  <c r="D17" i="56"/>
  <c r="C17" i="56"/>
  <c r="H16" i="56"/>
  <c r="G16" i="56"/>
  <c r="X16" i="56" s="1"/>
  <c r="F16" i="56"/>
  <c r="E16" i="56"/>
  <c r="W16" i="56" s="1"/>
  <c r="D16" i="56"/>
  <c r="C16" i="56"/>
  <c r="H15" i="56"/>
  <c r="G15" i="56"/>
  <c r="X15" i="56" s="1"/>
  <c r="F15" i="56"/>
  <c r="E15" i="56"/>
  <c r="W15" i="56" s="1"/>
  <c r="D15" i="56"/>
  <c r="C15" i="56"/>
  <c r="H14" i="56"/>
  <c r="G14" i="56"/>
  <c r="X14" i="56" s="1"/>
  <c r="F14" i="56"/>
  <c r="E14" i="56"/>
  <c r="W14" i="56" s="1"/>
  <c r="D14" i="56"/>
  <c r="C14" i="56"/>
  <c r="H13" i="56"/>
  <c r="G13" i="56"/>
  <c r="X13" i="56" s="1"/>
  <c r="F13" i="56"/>
  <c r="E13" i="56"/>
  <c r="W13" i="56" s="1"/>
  <c r="D13" i="56"/>
  <c r="C13" i="56"/>
  <c r="H12" i="56"/>
  <c r="G12" i="56"/>
  <c r="F12" i="56"/>
  <c r="E12" i="56"/>
  <c r="D12" i="56"/>
  <c r="C12" i="56"/>
  <c r="H11" i="56"/>
  <c r="G11" i="56"/>
  <c r="F11" i="56"/>
  <c r="E11" i="56"/>
  <c r="D11" i="56"/>
  <c r="C11" i="56"/>
  <c r="H10" i="56"/>
  <c r="G10" i="56"/>
  <c r="F10" i="56"/>
  <c r="E10" i="56"/>
  <c r="D10" i="56"/>
  <c r="C10" i="56"/>
  <c r="H9" i="56"/>
  <c r="G9" i="56"/>
  <c r="F9" i="56"/>
  <c r="E9" i="56"/>
  <c r="D9" i="56"/>
  <c r="C9" i="56"/>
  <c r="H8" i="56"/>
  <c r="G8" i="56"/>
  <c r="F8" i="56"/>
  <c r="E8" i="56"/>
  <c r="D8" i="56"/>
  <c r="C8" i="56"/>
  <c r="H7" i="56"/>
  <c r="G7" i="56"/>
  <c r="F7" i="56"/>
  <c r="E7" i="56"/>
  <c r="D7" i="56"/>
  <c r="C7" i="56"/>
  <c r="H6" i="56"/>
  <c r="G6" i="56"/>
  <c r="F6" i="56"/>
  <c r="E6" i="56"/>
  <c r="D6" i="56"/>
  <c r="C6" i="56"/>
  <c r="X59" i="56" l="1"/>
</calcChain>
</file>

<file path=xl/sharedStrings.xml><?xml version="1.0" encoding="utf-8"?>
<sst xmlns="http://schemas.openxmlformats.org/spreadsheetml/2006/main" count="1657" uniqueCount="1327">
  <si>
    <t>町字名</t>
    <rPh sb="0" eb="1">
      <t>マチ</t>
    </rPh>
    <rPh sb="1" eb="2">
      <t>アザ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</si>
  <si>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</si>
  <si>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</si>
  <si>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</si>
  <si>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</si>
  <si>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</si>
  <si>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</si>
  <si>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</si>
  <si>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</si>
  <si>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</si>
  <si>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</si>
  <si>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</si>
  <si>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</si>
  <si>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</si>
  <si>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</si>
  <si>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泉崎２丁目</t>
  </si>
  <si>
    <t>泉崎１丁目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</si>
  <si>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</si>
  <si>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</si>
  <si>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</si>
  <si>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</si>
  <si>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</si>
  <si>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</si>
  <si>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</si>
  <si>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</si>
  <si>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</si>
  <si>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</si>
  <si>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</si>
  <si>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</si>
  <si>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</si>
  <si>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</si>
  <si>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</si>
  <si>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</si>
  <si>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</si>
  <si>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</si>
  <si>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</si>
  <si>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</si>
  <si>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</si>
  <si>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</si>
  <si>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</si>
  <si>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</si>
  <si>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</si>
  <si>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</si>
  <si>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</si>
  <si>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</si>
  <si>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</si>
  <si>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</si>
  <si>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</si>
  <si>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</si>
  <si>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</si>
  <si>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</si>
  <si>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</si>
  <si>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</si>
  <si>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</si>
  <si>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</si>
  <si>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</si>
  <si>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</si>
  <si>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</si>
  <si>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</si>
  <si>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</si>
  <si>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</si>
  <si>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</si>
  <si>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</si>
  <si>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</si>
  <si>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</si>
  <si>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</si>
  <si>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</si>
  <si>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</si>
  <si>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</si>
  <si>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</si>
  <si>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</si>
  <si>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</si>
  <si>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</si>
  <si>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</si>
  <si>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</si>
  <si>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</si>
  <si>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</si>
  <si>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</si>
  <si>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</si>
  <si>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</si>
  <si>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</si>
  <si>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</si>
  <si>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</si>
  <si>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</si>
  <si>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</si>
  <si>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</si>
  <si>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</si>
  <si>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</si>
  <si>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</si>
  <si>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</si>
  <si>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</si>
  <si>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</si>
  <si>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</si>
  <si>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</si>
  <si>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</si>
  <si>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</si>
  <si>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</si>
  <si>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</si>
  <si>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</si>
  <si>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</si>
  <si>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</si>
  <si>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</si>
  <si>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</si>
  <si>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</si>
  <si>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</si>
  <si>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</si>
  <si>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</si>
  <si>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</si>
  <si>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</si>
  <si>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</si>
  <si>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</si>
  <si>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</si>
  <si>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</si>
  <si>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</si>
  <si>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</si>
  <si>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</si>
  <si>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</si>
  <si>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</si>
  <si>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</si>
  <si>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</si>
  <si>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</si>
  <si>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</si>
  <si>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</si>
  <si>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</si>
  <si>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</si>
  <si>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</si>
  <si>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</si>
  <si>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</si>
  <si>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</si>
  <si>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</si>
  <si>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</si>
  <si>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</si>
  <si>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</si>
  <si>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</si>
  <si>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</si>
  <si>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</si>
  <si>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</si>
  <si>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</si>
  <si>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</si>
  <si>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</si>
  <si>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</si>
  <si>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</si>
  <si>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</si>
  <si>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</si>
  <si>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</si>
  <si>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</si>
  <si>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</si>
  <si>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</si>
  <si>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</si>
  <si>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</si>
  <si>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</si>
  <si>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</si>
  <si>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</si>
  <si>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</si>
  <si>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</si>
  <si>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</si>
  <si>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</si>
  <si>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</si>
  <si>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</si>
  <si>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</si>
  <si>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</si>
  <si>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</si>
  <si>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</si>
  <si>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</si>
  <si>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</si>
  <si>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</si>
  <si>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</si>
  <si>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</si>
  <si>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</si>
  <si>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</si>
  <si>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</si>
  <si>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</si>
  <si>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</si>
  <si>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</si>
  <si>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</si>
  <si>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</si>
  <si>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</si>
  <si>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</si>
  <si>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</si>
  <si>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</si>
  <si>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</si>
  <si>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</si>
  <si>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</si>
  <si>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</si>
  <si>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</si>
  <si>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</si>
  <si>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</si>
  <si>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</si>
  <si>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</si>
  <si>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</si>
  <si>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</si>
  <si>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</si>
  <si>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</si>
  <si>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</si>
  <si>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</si>
  <si>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</si>
  <si>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</si>
  <si>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</si>
  <si>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</si>
  <si>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</si>
  <si>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</si>
  <si>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</si>
  <si>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</si>
  <si>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</si>
  <si>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</si>
  <si>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</si>
  <si>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</si>
  <si>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</si>
  <si>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</si>
  <si>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</si>
  <si>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</si>
  <si>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</si>
  <si>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</si>
  <si>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</si>
  <si>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</si>
  <si>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</si>
  <si>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</si>
  <si>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</si>
  <si>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</si>
  <si>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</si>
  <si>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</si>
  <si>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曙１丁目</t>
  </si>
  <si>
    <t>古波蔵１丁目</t>
  </si>
  <si>
    <t>那覇市</t>
    <rPh sb="0" eb="3">
      <t>ナハシ</t>
    </rPh>
    <phoneticPr fontId="2"/>
  </si>
  <si>
    <t>字野嵩</t>
  </si>
  <si>
    <t>野嵩１丁目</t>
  </si>
  <si>
    <t>野嵩２丁目</t>
  </si>
  <si>
    <t>野嵩３丁目</t>
  </si>
  <si>
    <t>野嵩４丁目</t>
  </si>
  <si>
    <t>字普天間</t>
  </si>
  <si>
    <t>普天間１丁目</t>
  </si>
  <si>
    <t>普天間２丁目</t>
  </si>
  <si>
    <t>字新城</t>
  </si>
  <si>
    <t>新城１丁目</t>
  </si>
  <si>
    <t>新城２丁目</t>
  </si>
  <si>
    <t>字喜友名</t>
  </si>
  <si>
    <t>喜友名１丁目</t>
  </si>
  <si>
    <t>喜友名２丁目</t>
  </si>
  <si>
    <t>字伊佐</t>
  </si>
  <si>
    <t>伊佐１丁目</t>
  </si>
  <si>
    <t>伊佐２丁目</t>
  </si>
  <si>
    <t>伊佐３丁目</t>
  </si>
  <si>
    <t>伊佐４丁目</t>
  </si>
  <si>
    <t>字大山</t>
  </si>
  <si>
    <t>大山１丁目</t>
  </si>
  <si>
    <t>大山２丁目</t>
  </si>
  <si>
    <t>大山３丁目</t>
  </si>
  <si>
    <t>大山４丁目</t>
  </si>
  <si>
    <t>大山５丁目</t>
  </si>
  <si>
    <t>大山６丁目</t>
  </si>
  <si>
    <t>大山７丁目</t>
  </si>
  <si>
    <t>字真志喜</t>
  </si>
  <si>
    <t>真志喜１丁目</t>
  </si>
  <si>
    <t>真志喜２丁目</t>
  </si>
  <si>
    <t>真志喜３丁目</t>
  </si>
  <si>
    <t>真志喜４丁目</t>
  </si>
  <si>
    <t>字宇地泊</t>
  </si>
  <si>
    <t>字大謝名</t>
  </si>
  <si>
    <t>大謝名１丁目</t>
  </si>
  <si>
    <t>大謝名２丁目</t>
  </si>
  <si>
    <t>大謝名３丁目</t>
  </si>
  <si>
    <t>大謝名４丁目</t>
  </si>
  <si>
    <t>大謝名５丁目</t>
  </si>
  <si>
    <t>字嘉数</t>
  </si>
  <si>
    <t>嘉数１丁目</t>
  </si>
  <si>
    <t>嘉数２丁目</t>
  </si>
  <si>
    <t>嘉数３丁目</t>
  </si>
  <si>
    <t>嘉数４丁目</t>
  </si>
  <si>
    <t>字真栄原</t>
  </si>
  <si>
    <t>真栄原１丁目</t>
  </si>
  <si>
    <t>真栄原２丁目</t>
  </si>
  <si>
    <t>真栄原３丁目</t>
  </si>
  <si>
    <t>字佐真下</t>
  </si>
  <si>
    <t>字我如古</t>
  </si>
  <si>
    <t>我如古１丁目</t>
  </si>
  <si>
    <t>我如古２丁目</t>
  </si>
  <si>
    <t>我如古３丁目</t>
  </si>
  <si>
    <t>我如古４丁目</t>
  </si>
  <si>
    <t>字志真志</t>
  </si>
  <si>
    <t>志真志１丁目</t>
  </si>
  <si>
    <t>志真志２丁目</t>
  </si>
  <si>
    <t>志真志３丁目</t>
  </si>
  <si>
    <t>志真志４丁目</t>
  </si>
  <si>
    <t>字長田</t>
  </si>
  <si>
    <t>長田３丁目</t>
  </si>
  <si>
    <t>長田４丁目</t>
  </si>
  <si>
    <t>字宜野湾</t>
  </si>
  <si>
    <t>宜野湾１丁目</t>
  </si>
  <si>
    <t>宜野湾２丁目</t>
  </si>
  <si>
    <t>宜野湾３丁目</t>
  </si>
  <si>
    <t>字神山</t>
  </si>
  <si>
    <t>神山１丁目</t>
  </si>
  <si>
    <t>字愛知</t>
  </si>
  <si>
    <t>愛知１丁目</t>
  </si>
  <si>
    <t>愛知２丁目</t>
  </si>
  <si>
    <t>愛知３丁目</t>
  </si>
  <si>
    <t>字赤道</t>
  </si>
  <si>
    <t>赤道１丁目</t>
  </si>
  <si>
    <t>赤道２丁目</t>
  </si>
  <si>
    <t>字上原</t>
  </si>
  <si>
    <t>上原１丁目</t>
  </si>
  <si>
    <t>上原２丁目</t>
  </si>
  <si>
    <t>美崎町</t>
    <rPh sb="0" eb="3">
      <t>ミサキチョウ</t>
    </rPh>
    <phoneticPr fontId="2"/>
  </si>
  <si>
    <t>新栄町</t>
    <rPh sb="0" eb="3">
      <t>シンエイチョウ</t>
    </rPh>
    <phoneticPr fontId="2"/>
  </si>
  <si>
    <t>浜崎町１丁目</t>
    <rPh sb="0" eb="2">
      <t>ハマサキ</t>
    </rPh>
    <rPh sb="2" eb="3">
      <t>チョウ</t>
    </rPh>
    <rPh sb="4" eb="6">
      <t>チョウメ</t>
    </rPh>
    <phoneticPr fontId="2"/>
  </si>
  <si>
    <t>浜崎町２丁目</t>
    <rPh sb="0" eb="2">
      <t>ハマサキ</t>
    </rPh>
    <rPh sb="2" eb="3">
      <t>チョウ</t>
    </rPh>
    <rPh sb="4" eb="6">
      <t>チョウメ</t>
    </rPh>
    <phoneticPr fontId="2"/>
  </si>
  <si>
    <t>浜崎町３丁目</t>
    <rPh sb="0" eb="2">
      <t>ハマサキ</t>
    </rPh>
    <rPh sb="2" eb="3">
      <t>チョウ</t>
    </rPh>
    <rPh sb="4" eb="6">
      <t>チョウメ</t>
    </rPh>
    <phoneticPr fontId="2"/>
  </si>
  <si>
    <t>八島町１丁目</t>
    <rPh sb="0" eb="3">
      <t>ヤシマチョウ</t>
    </rPh>
    <rPh sb="4" eb="6">
      <t>チョウメ</t>
    </rPh>
    <phoneticPr fontId="2"/>
  </si>
  <si>
    <t>浦添市</t>
    <rPh sb="0" eb="3">
      <t>ウラソエシ</t>
    </rPh>
    <phoneticPr fontId="2"/>
  </si>
  <si>
    <t>字仲間</t>
    <rPh sb="0" eb="1">
      <t>アザ</t>
    </rPh>
    <rPh sb="1" eb="3">
      <t>ナカマ</t>
    </rPh>
    <phoneticPr fontId="2"/>
  </si>
  <si>
    <t>仲間１丁目</t>
    <rPh sb="0" eb="2">
      <t>ナカマ</t>
    </rPh>
    <rPh sb="3" eb="5">
      <t>チョウメ</t>
    </rPh>
    <phoneticPr fontId="2"/>
  </si>
  <si>
    <t>仲間２丁目</t>
    <rPh sb="0" eb="2">
      <t>ナカマ</t>
    </rPh>
    <rPh sb="3" eb="5">
      <t>チョウメ</t>
    </rPh>
    <phoneticPr fontId="2"/>
  </si>
  <si>
    <t>仲間３丁目</t>
    <rPh sb="0" eb="2">
      <t>ナカマ</t>
    </rPh>
    <rPh sb="3" eb="5">
      <t>チョウメ</t>
    </rPh>
    <phoneticPr fontId="2"/>
  </si>
  <si>
    <t>字安波茶</t>
    <rPh sb="0" eb="1">
      <t>アザ</t>
    </rPh>
    <rPh sb="1" eb="4">
      <t>アハチャ</t>
    </rPh>
    <phoneticPr fontId="2"/>
  </si>
  <si>
    <t>安波茶１丁目</t>
    <rPh sb="0" eb="3">
      <t>アハチャ</t>
    </rPh>
    <rPh sb="4" eb="6">
      <t>チョウメ</t>
    </rPh>
    <phoneticPr fontId="2"/>
  </si>
  <si>
    <t>安波茶２丁目</t>
    <rPh sb="0" eb="3">
      <t>アハチャ</t>
    </rPh>
    <rPh sb="4" eb="6">
      <t>チョウメ</t>
    </rPh>
    <phoneticPr fontId="2"/>
  </si>
  <si>
    <t>安波茶３丁目</t>
    <rPh sb="0" eb="3">
      <t>アハチャ</t>
    </rPh>
    <rPh sb="4" eb="6">
      <t>チョウメ</t>
    </rPh>
    <phoneticPr fontId="2"/>
  </si>
  <si>
    <t>字伊祖</t>
    <rPh sb="0" eb="1">
      <t>アザ</t>
    </rPh>
    <rPh sb="1" eb="3">
      <t>イソ</t>
    </rPh>
    <phoneticPr fontId="2"/>
  </si>
  <si>
    <t>伊祖１丁目</t>
    <rPh sb="0" eb="2">
      <t>イソ</t>
    </rPh>
    <rPh sb="3" eb="5">
      <t>チョウメ</t>
    </rPh>
    <phoneticPr fontId="2"/>
  </si>
  <si>
    <t>伊祖２丁目</t>
    <rPh sb="0" eb="2">
      <t>イソ</t>
    </rPh>
    <rPh sb="3" eb="5">
      <t>チョウメ</t>
    </rPh>
    <phoneticPr fontId="2"/>
  </si>
  <si>
    <t>伊祖３丁目</t>
    <rPh sb="0" eb="2">
      <t>イソ</t>
    </rPh>
    <rPh sb="3" eb="5">
      <t>チョウメ</t>
    </rPh>
    <phoneticPr fontId="2"/>
  </si>
  <si>
    <t>伊祖４丁目</t>
    <rPh sb="0" eb="2">
      <t>イソ</t>
    </rPh>
    <rPh sb="3" eb="5">
      <t>チョウメ</t>
    </rPh>
    <phoneticPr fontId="2"/>
  </si>
  <si>
    <t>伊祖５丁目</t>
    <rPh sb="0" eb="2">
      <t>イソ</t>
    </rPh>
    <rPh sb="3" eb="5">
      <t>チョウメ</t>
    </rPh>
    <phoneticPr fontId="2"/>
  </si>
  <si>
    <t>字牧港</t>
    <rPh sb="0" eb="1">
      <t>アザ</t>
    </rPh>
    <rPh sb="1" eb="3">
      <t>マキミナト</t>
    </rPh>
    <phoneticPr fontId="2"/>
  </si>
  <si>
    <t>牧港１丁目</t>
    <rPh sb="0" eb="2">
      <t>マキミナト</t>
    </rPh>
    <rPh sb="3" eb="5">
      <t>チョウメ</t>
    </rPh>
    <phoneticPr fontId="2"/>
  </si>
  <si>
    <t>牧港２丁目</t>
    <rPh sb="0" eb="2">
      <t>マキミナト</t>
    </rPh>
    <rPh sb="3" eb="5">
      <t>チョウメ</t>
    </rPh>
    <phoneticPr fontId="2"/>
  </si>
  <si>
    <t>牧港３丁目</t>
    <rPh sb="0" eb="2">
      <t>マキミナト</t>
    </rPh>
    <rPh sb="3" eb="5">
      <t>チョウメ</t>
    </rPh>
    <phoneticPr fontId="2"/>
  </si>
  <si>
    <t>牧港４丁目</t>
    <rPh sb="0" eb="2">
      <t>マキミナト</t>
    </rPh>
    <rPh sb="3" eb="5">
      <t>チョウメ</t>
    </rPh>
    <phoneticPr fontId="2"/>
  </si>
  <si>
    <t>牧港５丁目</t>
    <rPh sb="0" eb="2">
      <t>マキミナト</t>
    </rPh>
    <rPh sb="3" eb="5">
      <t>チョウメ</t>
    </rPh>
    <phoneticPr fontId="2"/>
  </si>
  <si>
    <t>字港川</t>
    <rPh sb="0" eb="1">
      <t>アザ</t>
    </rPh>
    <rPh sb="1" eb="3">
      <t>ミナトガワ</t>
    </rPh>
    <phoneticPr fontId="2"/>
  </si>
  <si>
    <t>港川１丁目</t>
    <rPh sb="0" eb="2">
      <t>ミナトガワ</t>
    </rPh>
    <rPh sb="3" eb="5">
      <t>チョウメ</t>
    </rPh>
    <phoneticPr fontId="2"/>
  </si>
  <si>
    <t>港川２丁目</t>
    <rPh sb="0" eb="2">
      <t>ミナトガワ</t>
    </rPh>
    <rPh sb="3" eb="5">
      <t>チョウメ</t>
    </rPh>
    <phoneticPr fontId="2"/>
  </si>
  <si>
    <t>字城間</t>
    <rPh sb="0" eb="1">
      <t>アザ</t>
    </rPh>
    <rPh sb="1" eb="3">
      <t>グスクマ</t>
    </rPh>
    <phoneticPr fontId="2"/>
  </si>
  <si>
    <t>城間１丁目</t>
    <rPh sb="0" eb="2">
      <t>グスクマ</t>
    </rPh>
    <rPh sb="3" eb="5">
      <t>チョウメ</t>
    </rPh>
    <phoneticPr fontId="2"/>
  </si>
  <si>
    <t>城間２丁目</t>
    <rPh sb="0" eb="2">
      <t>グスクマ</t>
    </rPh>
    <rPh sb="3" eb="5">
      <t>チョウメ</t>
    </rPh>
    <phoneticPr fontId="2"/>
  </si>
  <si>
    <t>城間３丁目</t>
    <rPh sb="0" eb="2">
      <t>グスクマ</t>
    </rPh>
    <rPh sb="3" eb="5">
      <t>チョウメ</t>
    </rPh>
    <phoneticPr fontId="2"/>
  </si>
  <si>
    <t>城間４丁目</t>
    <rPh sb="0" eb="2">
      <t>グスクマ</t>
    </rPh>
    <rPh sb="3" eb="5">
      <t>チョウメ</t>
    </rPh>
    <phoneticPr fontId="2"/>
  </si>
  <si>
    <t>キャンプキンザー内</t>
    <rPh sb="8" eb="9">
      <t>ナイ</t>
    </rPh>
    <phoneticPr fontId="2"/>
  </si>
  <si>
    <t>字宮城</t>
    <rPh sb="0" eb="1">
      <t>アザ</t>
    </rPh>
    <rPh sb="1" eb="3">
      <t>ミヤギ</t>
    </rPh>
    <phoneticPr fontId="2"/>
  </si>
  <si>
    <t>宮城１丁目</t>
    <rPh sb="0" eb="2">
      <t>ミヤギ</t>
    </rPh>
    <rPh sb="3" eb="5">
      <t>チョウメ</t>
    </rPh>
    <phoneticPr fontId="2"/>
  </si>
  <si>
    <t>宮城２丁目</t>
    <rPh sb="0" eb="2">
      <t>ミヤギ</t>
    </rPh>
    <rPh sb="3" eb="5">
      <t>チョウメ</t>
    </rPh>
    <phoneticPr fontId="2"/>
  </si>
  <si>
    <t>宮城３丁目</t>
    <rPh sb="0" eb="2">
      <t>ミヤギ</t>
    </rPh>
    <rPh sb="3" eb="5">
      <t>チョウメ</t>
    </rPh>
    <phoneticPr fontId="2"/>
  </si>
  <si>
    <t>宮城４丁目</t>
    <rPh sb="0" eb="2">
      <t>ミヤギ</t>
    </rPh>
    <rPh sb="3" eb="5">
      <t>チョウメ</t>
    </rPh>
    <phoneticPr fontId="2"/>
  </si>
  <si>
    <t>宮城５丁目</t>
    <rPh sb="0" eb="2">
      <t>ミヤギ</t>
    </rPh>
    <rPh sb="3" eb="5">
      <t>チョウメ</t>
    </rPh>
    <phoneticPr fontId="2"/>
  </si>
  <si>
    <t>宮城６丁目</t>
    <rPh sb="0" eb="2">
      <t>ミヤギ</t>
    </rPh>
    <rPh sb="3" eb="5">
      <t>チョウメ</t>
    </rPh>
    <phoneticPr fontId="2"/>
  </si>
  <si>
    <t>字仲西</t>
    <rPh sb="0" eb="1">
      <t>アザ</t>
    </rPh>
    <rPh sb="1" eb="3">
      <t>ナカニシ</t>
    </rPh>
    <phoneticPr fontId="2"/>
  </si>
  <si>
    <t>仲西１丁目</t>
    <rPh sb="0" eb="2">
      <t>ナカニシ</t>
    </rPh>
    <rPh sb="3" eb="5">
      <t>チョウメ</t>
    </rPh>
    <phoneticPr fontId="2"/>
  </si>
  <si>
    <t>仲西２丁目</t>
    <rPh sb="0" eb="2">
      <t>ナカニシ</t>
    </rPh>
    <rPh sb="3" eb="5">
      <t>チョウメ</t>
    </rPh>
    <phoneticPr fontId="2"/>
  </si>
  <si>
    <t>仲西３丁目</t>
    <rPh sb="0" eb="2">
      <t>ナカニシ</t>
    </rPh>
    <rPh sb="3" eb="5">
      <t>チョウメ</t>
    </rPh>
    <phoneticPr fontId="2"/>
  </si>
  <si>
    <t>字小湾</t>
    <rPh sb="0" eb="1">
      <t>アザ</t>
    </rPh>
    <rPh sb="1" eb="3">
      <t>コワン</t>
    </rPh>
    <phoneticPr fontId="2"/>
  </si>
  <si>
    <t>字勢理客</t>
    <rPh sb="0" eb="1">
      <t>アザ</t>
    </rPh>
    <rPh sb="1" eb="4">
      <t>セリキャク</t>
    </rPh>
    <phoneticPr fontId="2"/>
  </si>
  <si>
    <t>勢理客１丁目</t>
    <rPh sb="0" eb="3">
      <t>セリキャク</t>
    </rPh>
    <rPh sb="4" eb="6">
      <t>チョウメ</t>
    </rPh>
    <phoneticPr fontId="2"/>
  </si>
  <si>
    <t>勢理客２丁目</t>
    <rPh sb="0" eb="3">
      <t>セリキャク</t>
    </rPh>
    <rPh sb="4" eb="6">
      <t>チョウメ</t>
    </rPh>
    <phoneticPr fontId="2"/>
  </si>
  <si>
    <t>勢理客３丁目</t>
    <rPh sb="0" eb="3">
      <t>セリキャク</t>
    </rPh>
    <rPh sb="4" eb="6">
      <t>チョウメ</t>
    </rPh>
    <phoneticPr fontId="2"/>
  </si>
  <si>
    <t>勢理客４丁目</t>
    <rPh sb="0" eb="3">
      <t>セリキャク</t>
    </rPh>
    <rPh sb="4" eb="6">
      <t>チョウメ</t>
    </rPh>
    <phoneticPr fontId="2"/>
  </si>
  <si>
    <t>字内間</t>
    <rPh sb="0" eb="1">
      <t>アザ</t>
    </rPh>
    <rPh sb="1" eb="3">
      <t>ウチマ</t>
    </rPh>
    <phoneticPr fontId="2"/>
  </si>
  <si>
    <t>内間１丁目</t>
    <rPh sb="0" eb="2">
      <t>ウチマ</t>
    </rPh>
    <rPh sb="3" eb="5">
      <t>チョウメ</t>
    </rPh>
    <phoneticPr fontId="2"/>
  </si>
  <si>
    <t>内間２丁目</t>
    <rPh sb="0" eb="2">
      <t>ウチマ</t>
    </rPh>
    <rPh sb="3" eb="5">
      <t>チョウメ</t>
    </rPh>
    <phoneticPr fontId="2"/>
  </si>
  <si>
    <t>内間３丁目</t>
    <rPh sb="0" eb="2">
      <t>ウチマ</t>
    </rPh>
    <rPh sb="3" eb="5">
      <t>チョウメ</t>
    </rPh>
    <phoneticPr fontId="2"/>
  </si>
  <si>
    <t>内間４丁目</t>
    <rPh sb="0" eb="2">
      <t>ウチマ</t>
    </rPh>
    <rPh sb="3" eb="5">
      <t>チョウメ</t>
    </rPh>
    <phoneticPr fontId="2"/>
  </si>
  <si>
    <t>内間５丁目</t>
    <rPh sb="0" eb="2">
      <t>ウチマ</t>
    </rPh>
    <rPh sb="3" eb="5">
      <t>チョウメ</t>
    </rPh>
    <phoneticPr fontId="2"/>
  </si>
  <si>
    <t>字沢岻</t>
    <rPh sb="0" eb="1">
      <t>アザ</t>
    </rPh>
    <rPh sb="1" eb="3">
      <t>タクシ</t>
    </rPh>
    <phoneticPr fontId="2"/>
  </si>
  <si>
    <t>沢岻１丁目</t>
    <rPh sb="0" eb="2">
      <t>タクシ</t>
    </rPh>
    <rPh sb="3" eb="5">
      <t>チョウメ</t>
    </rPh>
    <phoneticPr fontId="2"/>
  </si>
  <si>
    <t>沢岻２丁目</t>
    <rPh sb="0" eb="2">
      <t>タクシ</t>
    </rPh>
    <rPh sb="3" eb="5">
      <t>チョウメ</t>
    </rPh>
    <phoneticPr fontId="2"/>
  </si>
  <si>
    <t>字経塚</t>
    <rPh sb="0" eb="1">
      <t>アザ</t>
    </rPh>
    <rPh sb="1" eb="2">
      <t>ケイ</t>
    </rPh>
    <rPh sb="2" eb="3">
      <t>ツカ</t>
    </rPh>
    <phoneticPr fontId="2"/>
  </si>
  <si>
    <t>経塚１丁目</t>
    <rPh sb="0" eb="1">
      <t>ケイ</t>
    </rPh>
    <rPh sb="1" eb="2">
      <t>ツカ</t>
    </rPh>
    <rPh sb="3" eb="5">
      <t>チョウメ</t>
    </rPh>
    <phoneticPr fontId="2"/>
  </si>
  <si>
    <t>字前田</t>
    <rPh sb="0" eb="1">
      <t>アザ</t>
    </rPh>
    <rPh sb="1" eb="3">
      <t>マエダ</t>
    </rPh>
    <phoneticPr fontId="2"/>
  </si>
  <si>
    <t>前田１丁目</t>
    <rPh sb="0" eb="2">
      <t>マエダ</t>
    </rPh>
    <rPh sb="3" eb="5">
      <t>チョウメ</t>
    </rPh>
    <phoneticPr fontId="2"/>
  </si>
  <si>
    <t>前田２丁目</t>
    <rPh sb="0" eb="2">
      <t>マエダ</t>
    </rPh>
    <rPh sb="3" eb="5">
      <t>チョウメ</t>
    </rPh>
    <phoneticPr fontId="2"/>
  </si>
  <si>
    <t>前田３丁目</t>
    <rPh sb="0" eb="2">
      <t>マエダ</t>
    </rPh>
    <rPh sb="3" eb="5">
      <t>チョウメ</t>
    </rPh>
    <phoneticPr fontId="2"/>
  </si>
  <si>
    <t>前田４丁目</t>
    <rPh sb="0" eb="2">
      <t>マエダ</t>
    </rPh>
    <rPh sb="3" eb="5">
      <t>チョウメ</t>
    </rPh>
    <phoneticPr fontId="2"/>
  </si>
  <si>
    <t>字西原</t>
    <rPh sb="0" eb="1">
      <t>アザ</t>
    </rPh>
    <rPh sb="1" eb="3">
      <t>ニシハラ</t>
    </rPh>
    <phoneticPr fontId="2"/>
  </si>
  <si>
    <t>西原１丁目</t>
    <rPh sb="0" eb="2">
      <t>ニシハラ</t>
    </rPh>
    <rPh sb="3" eb="5">
      <t>チョウメ</t>
    </rPh>
    <phoneticPr fontId="2"/>
  </si>
  <si>
    <t>西原２丁目</t>
    <rPh sb="0" eb="2">
      <t>ニシハラ</t>
    </rPh>
    <rPh sb="3" eb="5">
      <t>チョウメ</t>
    </rPh>
    <phoneticPr fontId="2"/>
  </si>
  <si>
    <t>西原３丁目</t>
    <rPh sb="0" eb="2">
      <t>ニシハラ</t>
    </rPh>
    <rPh sb="3" eb="5">
      <t>チョウメ</t>
    </rPh>
    <phoneticPr fontId="2"/>
  </si>
  <si>
    <t>西原４丁目</t>
    <rPh sb="0" eb="2">
      <t>ニシハラ</t>
    </rPh>
    <rPh sb="3" eb="5">
      <t>チョウメ</t>
    </rPh>
    <phoneticPr fontId="2"/>
  </si>
  <si>
    <t>西原５丁目</t>
    <rPh sb="0" eb="2">
      <t>ニシハラ</t>
    </rPh>
    <rPh sb="3" eb="5">
      <t>チョウメ</t>
    </rPh>
    <phoneticPr fontId="2"/>
  </si>
  <si>
    <t>西原６丁目</t>
    <rPh sb="0" eb="2">
      <t>ニシハラ</t>
    </rPh>
    <rPh sb="3" eb="5">
      <t>チョウメ</t>
    </rPh>
    <phoneticPr fontId="2"/>
  </si>
  <si>
    <t>字当山</t>
    <rPh sb="0" eb="1">
      <t>アザ</t>
    </rPh>
    <rPh sb="1" eb="3">
      <t>トウヤマ</t>
    </rPh>
    <phoneticPr fontId="2"/>
  </si>
  <si>
    <t>当山１丁目</t>
    <rPh sb="0" eb="2">
      <t>トウヤマ</t>
    </rPh>
    <rPh sb="3" eb="5">
      <t>チョウメ</t>
    </rPh>
    <phoneticPr fontId="2"/>
  </si>
  <si>
    <t>当山２丁目</t>
    <rPh sb="0" eb="2">
      <t>トウヤマ</t>
    </rPh>
    <rPh sb="3" eb="5">
      <t>チョウメ</t>
    </rPh>
    <phoneticPr fontId="2"/>
  </si>
  <si>
    <t>当山３丁目</t>
    <rPh sb="0" eb="2">
      <t>トウヤマ</t>
    </rPh>
    <rPh sb="3" eb="5">
      <t>チョウメ</t>
    </rPh>
    <phoneticPr fontId="2"/>
  </si>
  <si>
    <t>字大平</t>
    <rPh sb="0" eb="1">
      <t>アザ</t>
    </rPh>
    <rPh sb="1" eb="3">
      <t>オオヒラ</t>
    </rPh>
    <phoneticPr fontId="2"/>
  </si>
  <si>
    <t>大平１丁目</t>
    <rPh sb="0" eb="2">
      <t>オオヒラ</t>
    </rPh>
    <rPh sb="3" eb="5">
      <t>チョウメ</t>
    </rPh>
    <phoneticPr fontId="2"/>
  </si>
  <si>
    <t>大平２丁目</t>
    <rPh sb="0" eb="2">
      <t>オオヒラ</t>
    </rPh>
    <rPh sb="3" eb="5">
      <t>チョウメ</t>
    </rPh>
    <phoneticPr fontId="2"/>
  </si>
  <si>
    <t>大平３丁目</t>
    <rPh sb="0" eb="2">
      <t>オオヒラ</t>
    </rPh>
    <rPh sb="3" eb="5">
      <t>チョウメ</t>
    </rPh>
    <phoneticPr fontId="2"/>
  </si>
  <si>
    <t>西洲１丁目</t>
    <rPh sb="0" eb="1">
      <t>ニシ</t>
    </rPh>
    <rPh sb="1" eb="2">
      <t>ス</t>
    </rPh>
    <rPh sb="3" eb="5">
      <t>チョウメ</t>
    </rPh>
    <phoneticPr fontId="2"/>
  </si>
  <si>
    <t>西洲２丁目</t>
    <rPh sb="0" eb="1">
      <t>ニシ</t>
    </rPh>
    <rPh sb="1" eb="2">
      <t>ス</t>
    </rPh>
    <rPh sb="3" eb="5">
      <t>チョウメ</t>
    </rPh>
    <phoneticPr fontId="2"/>
  </si>
  <si>
    <t>西洲３丁目</t>
    <rPh sb="0" eb="1">
      <t>ニシ</t>
    </rPh>
    <rPh sb="1" eb="2">
      <t>ス</t>
    </rPh>
    <rPh sb="3" eb="5">
      <t>チョウメ</t>
    </rPh>
    <phoneticPr fontId="2"/>
  </si>
  <si>
    <t>伊奈武瀬１丁目</t>
    <rPh sb="0" eb="1">
      <t>イ</t>
    </rPh>
    <rPh sb="1" eb="2">
      <t>ナ</t>
    </rPh>
    <rPh sb="2" eb="3">
      <t>ブ</t>
    </rPh>
    <rPh sb="3" eb="4">
      <t>セ</t>
    </rPh>
    <rPh sb="5" eb="7">
      <t>チョウメ</t>
    </rPh>
    <phoneticPr fontId="2"/>
  </si>
  <si>
    <t>字喜瀬</t>
  </si>
  <si>
    <t>字幸喜</t>
  </si>
  <si>
    <t>字許田</t>
  </si>
  <si>
    <t>字数久田</t>
  </si>
  <si>
    <t>字世冨慶</t>
  </si>
  <si>
    <t>字宮里</t>
  </si>
  <si>
    <t>字為又</t>
  </si>
  <si>
    <t>字名護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</si>
  <si>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</si>
  <si>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</si>
  <si>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</si>
  <si>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</si>
  <si>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</si>
  <si>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</si>
  <si>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</si>
  <si>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</si>
  <si>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</si>
  <si>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</si>
  <si>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</si>
  <si>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</si>
  <si>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城三丁目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</si>
  <si>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</si>
  <si>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</si>
  <si>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</si>
  <si>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</si>
  <si>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</si>
  <si>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</si>
  <si>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</si>
  <si>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</si>
  <si>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宮里二丁目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</si>
  <si>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</si>
  <si>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</si>
  <si>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</si>
  <si>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</si>
  <si>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</si>
  <si>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</si>
  <si>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</si>
  <si>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</si>
  <si>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</si>
  <si>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</si>
  <si>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</si>
  <si>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</si>
  <si>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</si>
  <si>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</si>
  <si>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</si>
  <si>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</si>
  <si>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</si>
  <si>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</si>
  <si>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字源河</t>
  </si>
  <si>
    <t>字稲嶺</t>
  </si>
  <si>
    <t>字真喜屋</t>
  </si>
  <si>
    <t>字仲尾次</t>
  </si>
  <si>
    <t>字川上</t>
  </si>
  <si>
    <t>字親川</t>
  </si>
  <si>
    <t>字田井等</t>
  </si>
  <si>
    <t>字振慶名</t>
  </si>
  <si>
    <t>字仲尾</t>
  </si>
  <si>
    <t>字伊差川</t>
  </si>
  <si>
    <t>字古我知</t>
  </si>
  <si>
    <t>字我部祖河</t>
  </si>
  <si>
    <t>字呉我</t>
  </si>
  <si>
    <t>字久志</t>
  </si>
  <si>
    <t>字豊原</t>
  </si>
  <si>
    <t>字辺野古</t>
  </si>
  <si>
    <t>字二見</t>
  </si>
  <si>
    <t>字大浦</t>
  </si>
  <si>
    <t>字大川</t>
  </si>
  <si>
    <t>字瀬嵩</t>
  </si>
  <si>
    <t>字汀間</t>
  </si>
  <si>
    <t>字三原</t>
  </si>
  <si>
    <t>字安部</t>
  </si>
  <si>
    <t>字嘉陽</t>
  </si>
  <si>
    <t>字天仁屋</t>
  </si>
  <si>
    <t>字屋部</t>
  </si>
  <si>
    <t>字宇茂佐</t>
  </si>
  <si>
    <t>字中山</t>
  </si>
  <si>
    <t>字旭川</t>
  </si>
  <si>
    <t>字勝山</t>
  </si>
  <si>
    <t>字山入端</t>
  </si>
  <si>
    <t>字安和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</si>
  <si>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</si>
  <si>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</si>
  <si>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</si>
  <si>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</si>
  <si>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</si>
  <si>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字我部</t>
  </si>
  <si>
    <t>字運天原</t>
  </si>
  <si>
    <t>字済井出</t>
  </si>
  <si>
    <t>字屋我</t>
  </si>
  <si>
    <t>阿波根</t>
    <rPh sb="0" eb="3">
      <t>アハゴン</t>
    </rPh>
    <phoneticPr fontId="2"/>
  </si>
  <si>
    <t>新垣</t>
    <rPh sb="0" eb="2">
      <t>アラカキ</t>
    </rPh>
    <phoneticPr fontId="2"/>
  </si>
  <si>
    <t>伊敷</t>
    <rPh sb="0" eb="2">
      <t>イシキ</t>
    </rPh>
    <phoneticPr fontId="2"/>
  </si>
  <si>
    <t>糸洲</t>
    <rPh sb="0" eb="1">
      <t>イト</t>
    </rPh>
    <rPh sb="1" eb="2">
      <t>ス</t>
    </rPh>
    <phoneticPr fontId="2"/>
  </si>
  <si>
    <t>糸満</t>
    <rPh sb="0" eb="2">
      <t>イトマン</t>
    </rPh>
    <phoneticPr fontId="2"/>
  </si>
  <si>
    <t>伊原</t>
    <rPh sb="0" eb="2">
      <t>イハラ</t>
    </rPh>
    <phoneticPr fontId="2"/>
  </si>
  <si>
    <t>宇江城</t>
    <rPh sb="0" eb="1">
      <t>ウ</t>
    </rPh>
    <rPh sb="1" eb="2">
      <t>エ</t>
    </rPh>
    <rPh sb="2" eb="3">
      <t>シロ</t>
    </rPh>
    <phoneticPr fontId="2"/>
  </si>
  <si>
    <t>大里</t>
    <rPh sb="0" eb="2">
      <t>オオザト</t>
    </rPh>
    <phoneticPr fontId="2"/>
  </si>
  <si>
    <t>大度</t>
    <rPh sb="0" eb="2">
      <t>オオド</t>
    </rPh>
    <phoneticPr fontId="2"/>
  </si>
  <si>
    <t>賀数</t>
    <rPh sb="0" eb="1">
      <t>ガ</t>
    </rPh>
    <rPh sb="1" eb="2">
      <t>カズ</t>
    </rPh>
    <phoneticPr fontId="2"/>
  </si>
  <si>
    <t>兼城</t>
    <rPh sb="0" eb="2">
      <t>カネグスク</t>
    </rPh>
    <phoneticPr fontId="2"/>
  </si>
  <si>
    <t>北波平</t>
    <rPh sb="0" eb="1">
      <t>キタ</t>
    </rPh>
    <rPh sb="1" eb="3">
      <t>ナミヒラ</t>
    </rPh>
    <phoneticPr fontId="2"/>
  </si>
  <si>
    <t>喜屋武</t>
    <rPh sb="0" eb="3">
      <t>キャン</t>
    </rPh>
    <phoneticPr fontId="2"/>
  </si>
  <si>
    <t>国吉</t>
    <rPh sb="0" eb="2">
      <t>クニヨシ</t>
    </rPh>
    <phoneticPr fontId="2"/>
  </si>
  <si>
    <t>小波蔵</t>
    <rPh sb="0" eb="2">
      <t>コナミ</t>
    </rPh>
    <rPh sb="2" eb="3">
      <t>クラ</t>
    </rPh>
    <phoneticPr fontId="2"/>
  </si>
  <si>
    <t>米須</t>
    <rPh sb="0" eb="2">
      <t>コメス</t>
    </rPh>
    <phoneticPr fontId="2"/>
  </si>
  <si>
    <t>座波</t>
    <rPh sb="0" eb="2">
      <t>ザハ</t>
    </rPh>
    <phoneticPr fontId="2"/>
  </si>
  <si>
    <t>潮平</t>
    <rPh sb="0" eb="2">
      <t>シオヒラ</t>
    </rPh>
    <phoneticPr fontId="2"/>
  </si>
  <si>
    <t>武富</t>
    <rPh sb="0" eb="2">
      <t>タケトミ</t>
    </rPh>
    <phoneticPr fontId="2"/>
  </si>
  <si>
    <t>束里</t>
    <rPh sb="0" eb="2">
      <t>ツカザト</t>
    </rPh>
    <phoneticPr fontId="2"/>
  </si>
  <si>
    <t>照屋</t>
    <rPh sb="0" eb="2">
      <t>テルヤ</t>
    </rPh>
    <phoneticPr fontId="2"/>
  </si>
  <si>
    <t>豊原</t>
    <rPh sb="0" eb="2">
      <t>トヨハラ</t>
    </rPh>
    <phoneticPr fontId="2"/>
  </si>
  <si>
    <t>名城</t>
    <rPh sb="0" eb="1">
      <t>ナ</t>
    </rPh>
    <rPh sb="1" eb="2">
      <t>シロ</t>
    </rPh>
    <phoneticPr fontId="2"/>
  </si>
  <si>
    <t>西川町</t>
    <rPh sb="0" eb="3">
      <t>ニシカワチョウ</t>
    </rPh>
    <phoneticPr fontId="2"/>
  </si>
  <si>
    <t>西崎1丁目</t>
    <rPh sb="0" eb="2">
      <t>ニシザキ</t>
    </rPh>
    <rPh sb="3" eb="5">
      <t>チョウメ</t>
    </rPh>
    <phoneticPr fontId="2"/>
  </si>
  <si>
    <t>西崎2丁目</t>
    <rPh sb="0" eb="2">
      <t>ニシザキ</t>
    </rPh>
    <rPh sb="3" eb="5">
      <t>チョウメ</t>
    </rPh>
    <phoneticPr fontId="2"/>
  </si>
  <si>
    <t>西崎6丁目</t>
    <rPh sb="0" eb="2">
      <t>ニシザキ</t>
    </rPh>
    <rPh sb="3" eb="5">
      <t>チョウメ</t>
    </rPh>
    <phoneticPr fontId="2"/>
  </si>
  <si>
    <t>西崎町2丁目</t>
    <rPh sb="0" eb="3">
      <t>ニシザキチョウ</t>
    </rPh>
    <rPh sb="4" eb="6">
      <t>チョウメ</t>
    </rPh>
    <phoneticPr fontId="2"/>
  </si>
  <si>
    <t>西崎町3丁目</t>
    <rPh sb="0" eb="3">
      <t>ニシザキチョウ</t>
    </rPh>
    <rPh sb="4" eb="6">
      <t>チョウメ</t>
    </rPh>
    <phoneticPr fontId="2"/>
  </si>
  <si>
    <t>西崎町4丁目</t>
    <rPh sb="0" eb="3">
      <t>ニシザキチョウ</t>
    </rPh>
    <rPh sb="4" eb="6">
      <t>チョウメ</t>
    </rPh>
    <phoneticPr fontId="2"/>
  </si>
  <si>
    <t>西崎町5丁目</t>
    <rPh sb="0" eb="3">
      <t>ニシザキチョウ</t>
    </rPh>
    <rPh sb="4" eb="6">
      <t>チョウメ</t>
    </rPh>
    <phoneticPr fontId="2"/>
  </si>
  <si>
    <t>福地</t>
    <rPh sb="0" eb="2">
      <t>フクチ</t>
    </rPh>
    <phoneticPr fontId="2"/>
  </si>
  <si>
    <t>真栄里</t>
    <rPh sb="0" eb="1">
      <t>マ</t>
    </rPh>
    <rPh sb="1" eb="2">
      <t>サカエ</t>
    </rPh>
    <rPh sb="2" eb="3">
      <t>サト</t>
    </rPh>
    <phoneticPr fontId="2"/>
  </si>
  <si>
    <t>真栄平</t>
    <rPh sb="0" eb="3">
      <t>マエヒラ</t>
    </rPh>
    <phoneticPr fontId="2"/>
  </si>
  <si>
    <t>真壁</t>
    <rPh sb="0" eb="2">
      <t>マカベ</t>
    </rPh>
    <phoneticPr fontId="2"/>
  </si>
  <si>
    <t>摩文仁</t>
    <rPh sb="0" eb="3">
      <t>マブニ</t>
    </rPh>
    <phoneticPr fontId="2"/>
  </si>
  <si>
    <t>南波平</t>
    <rPh sb="0" eb="3">
      <t>ミナミナミヒラ</t>
    </rPh>
    <phoneticPr fontId="2"/>
  </si>
  <si>
    <t>山城</t>
    <rPh sb="0" eb="2">
      <t>ヤマシロ</t>
    </rPh>
    <phoneticPr fontId="2"/>
  </si>
  <si>
    <t>与座</t>
    <rPh sb="0" eb="2">
      <t>ヨザ</t>
    </rPh>
    <phoneticPr fontId="2"/>
  </si>
  <si>
    <t>潮崎町1丁目</t>
    <rPh sb="0" eb="3">
      <t>シオザキチョウ</t>
    </rPh>
    <rPh sb="4" eb="6">
      <t>チョウメ</t>
    </rPh>
    <phoneticPr fontId="2"/>
  </si>
  <si>
    <t>潮崎町2丁目</t>
    <rPh sb="0" eb="3">
      <t>シオザキチョウ</t>
    </rPh>
    <rPh sb="4" eb="6">
      <t>チョウメ</t>
    </rPh>
    <phoneticPr fontId="2"/>
  </si>
  <si>
    <t>潮崎町3丁目</t>
    <rPh sb="0" eb="3">
      <t>シオザキチョウ</t>
    </rPh>
    <rPh sb="4" eb="6">
      <t>チョウメ</t>
    </rPh>
    <phoneticPr fontId="2"/>
  </si>
  <si>
    <t>潮崎町4丁目</t>
    <rPh sb="0" eb="3">
      <t>シオザキチョウ</t>
    </rPh>
    <rPh sb="4" eb="6">
      <t>チョウメ</t>
    </rPh>
    <phoneticPr fontId="2"/>
  </si>
  <si>
    <t>沖縄市</t>
    <rPh sb="0" eb="3">
      <t>オキナワシ</t>
    </rPh>
    <phoneticPr fontId="2"/>
  </si>
  <si>
    <t>越来１丁目</t>
  </si>
  <si>
    <t>越来２丁目</t>
  </si>
  <si>
    <t>越来３丁目</t>
  </si>
  <si>
    <t>安慶田１丁目</t>
  </si>
  <si>
    <t>安慶田２丁目</t>
  </si>
  <si>
    <t>安慶田３丁目</t>
  </si>
  <si>
    <t>安慶田４丁目</t>
  </si>
  <si>
    <t>安慶田５丁目</t>
  </si>
  <si>
    <t>照屋１丁目</t>
  </si>
  <si>
    <t>照屋２丁目</t>
  </si>
  <si>
    <t>照屋３丁目</t>
  </si>
  <si>
    <t>照屋４丁目</t>
  </si>
  <si>
    <t>照屋５丁目</t>
  </si>
  <si>
    <t>仲宗根町</t>
  </si>
  <si>
    <t>嘉間良１丁目</t>
  </si>
  <si>
    <t>嘉間良２丁目</t>
  </si>
  <si>
    <t>嘉間良３丁目</t>
  </si>
  <si>
    <t>胡屋１丁目</t>
  </si>
  <si>
    <t>胡屋２丁目</t>
  </si>
  <si>
    <t>胡屋３丁目</t>
  </si>
  <si>
    <t>胡屋４丁目</t>
  </si>
  <si>
    <t>胡屋５丁目</t>
  </si>
  <si>
    <t>胡屋６丁目</t>
  </si>
  <si>
    <t>胡屋７丁目</t>
  </si>
  <si>
    <t>上地１丁目</t>
  </si>
  <si>
    <t>上地２丁目</t>
  </si>
  <si>
    <t>上地３丁目</t>
  </si>
  <si>
    <t>上地４丁目</t>
  </si>
  <si>
    <t>諸見里１丁目</t>
  </si>
  <si>
    <t>諸見里２丁目</t>
  </si>
  <si>
    <t>諸見里３丁目</t>
  </si>
  <si>
    <t>山内１丁目</t>
  </si>
  <si>
    <t>山内２丁目</t>
  </si>
  <si>
    <t>山内３丁目</t>
  </si>
  <si>
    <t>山内４丁目</t>
  </si>
  <si>
    <t>山里１丁目</t>
  </si>
  <si>
    <t>山里２丁目</t>
  </si>
  <si>
    <t>山里３丁目</t>
  </si>
  <si>
    <t>字美里</t>
  </si>
  <si>
    <t>美里１丁目</t>
  </si>
  <si>
    <t>美里２丁目</t>
  </si>
  <si>
    <t>美里３丁目</t>
  </si>
  <si>
    <t>美里４丁目</t>
  </si>
  <si>
    <t>美里５丁目</t>
  </si>
  <si>
    <t>美里６丁目</t>
  </si>
  <si>
    <t>宮里１丁目</t>
  </si>
  <si>
    <t>宮里２丁目</t>
  </si>
  <si>
    <t>宮里３丁目</t>
  </si>
  <si>
    <t>宮里４丁目</t>
  </si>
  <si>
    <t>字桃原</t>
  </si>
  <si>
    <t>桃原１丁目</t>
  </si>
  <si>
    <t>桃原２丁目</t>
  </si>
  <si>
    <t>桃原３丁目</t>
  </si>
  <si>
    <t>字松本</t>
  </si>
  <si>
    <t>松本１丁目</t>
  </si>
  <si>
    <t>松本２丁目</t>
  </si>
  <si>
    <t>松本３丁目</t>
  </si>
  <si>
    <t>松本４丁目</t>
  </si>
  <si>
    <t>松本５丁目</t>
  </si>
  <si>
    <t>松本６丁目</t>
  </si>
  <si>
    <t>松本７丁目</t>
  </si>
  <si>
    <t>知花１丁目</t>
  </si>
  <si>
    <t>知花２丁目</t>
  </si>
  <si>
    <t>知花３丁目</t>
  </si>
  <si>
    <t>知花４丁目</t>
  </si>
  <si>
    <t>知花５丁目</t>
  </si>
  <si>
    <t>知花６丁目</t>
  </si>
  <si>
    <t>字登川</t>
  </si>
  <si>
    <t>登川１丁目</t>
  </si>
  <si>
    <t>登川２丁目</t>
  </si>
  <si>
    <t>登川３丁目</t>
  </si>
  <si>
    <t>字池原</t>
  </si>
  <si>
    <t>池原１丁目</t>
  </si>
  <si>
    <t>池原２丁目</t>
  </si>
  <si>
    <t>池原３丁目</t>
  </si>
  <si>
    <t>池原４丁目</t>
  </si>
  <si>
    <t>池原５丁目</t>
  </si>
  <si>
    <t>古謝１丁目</t>
  </si>
  <si>
    <t>古謝２丁目</t>
  </si>
  <si>
    <t>古謝３丁目</t>
  </si>
  <si>
    <t>古謝津嘉山町</t>
  </si>
  <si>
    <t>字大里</t>
  </si>
  <si>
    <t>大里１丁目</t>
  </si>
  <si>
    <t>大里２丁目</t>
  </si>
  <si>
    <t>高原１丁目</t>
  </si>
  <si>
    <t>高原２丁目</t>
  </si>
  <si>
    <t>高原３丁目</t>
  </si>
  <si>
    <t>高原４丁目</t>
  </si>
  <si>
    <t>高原５丁目</t>
  </si>
  <si>
    <t>高原６丁目</t>
  </si>
  <si>
    <t>高原７丁目</t>
  </si>
  <si>
    <t>字比屋根</t>
  </si>
  <si>
    <t>比屋根１丁目</t>
  </si>
  <si>
    <t>比屋根２丁目</t>
  </si>
  <si>
    <t>比屋根３丁目</t>
  </si>
  <si>
    <t>比屋根４丁目</t>
  </si>
  <si>
    <t>比屋根５丁目</t>
  </si>
  <si>
    <t>比屋根６丁目</t>
  </si>
  <si>
    <t>比屋根７丁目</t>
  </si>
  <si>
    <t>与儀３丁目</t>
  </si>
  <si>
    <t>泡瀬１丁目</t>
  </si>
  <si>
    <t>泡瀬２丁目</t>
  </si>
  <si>
    <t>泡瀬３丁目</t>
  </si>
  <si>
    <t>泡瀬４丁目</t>
  </si>
  <si>
    <t>泡瀬５丁目</t>
  </si>
  <si>
    <t>泡瀬６丁目</t>
  </si>
  <si>
    <t>シールズ基地内</t>
  </si>
  <si>
    <t>久保田１丁目</t>
  </si>
  <si>
    <t>久保田２丁目</t>
  </si>
  <si>
    <t>久保田３丁目</t>
  </si>
  <si>
    <t>園田１丁目</t>
  </si>
  <si>
    <t>園田２丁目</t>
  </si>
  <si>
    <t>園田３丁目</t>
  </si>
  <si>
    <t>八重島１丁目</t>
  </si>
  <si>
    <t>八重島２丁目</t>
  </si>
  <si>
    <t>八重島３丁目</t>
  </si>
  <si>
    <t>住吉１丁目</t>
  </si>
  <si>
    <t>住吉２丁目</t>
  </si>
  <si>
    <t>中央１丁目</t>
  </si>
  <si>
    <t>中央２丁目</t>
  </si>
  <si>
    <t>中央３丁目</t>
  </si>
  <si>
    <t>中央４丁目</t>
  </si>
  <si>
    <t>城前町</t>
  </si>
  <si>
    <t>室川１丁目</t>
  </si>
  <si>
    <t>室川２丁目</t>
  </si>
  <si>
    <t>ライカム基地内</t>
  </si>
  <si>
    <t>嘉手納基地内</t>
  </si>
  <si>
    <t>字白川</t>
  </si>
  <si>
    <t>南桃原１丁目</t>
  </si>
  <si>
    <t>南桃原２丁目</t>
  </si>
  <si>
    <t>南桃原３丁目</t>
  </si>
  <si>
    <t>南桃原４丁目</t>
  </si>
  <si>
    <t>知花ハウジングエリア内</t>
  </si>
  <si>
    <t>東１丁目</t>
  </si>
  <si>
    <t>東２丁目</t>
  </si>
  <si>
    <t>明道１丁目</t>
  </si>
  <si>
    <t>海邦町</t>
  </si>
  <si>
    <t>海邦１丁目</t>
  </si>
  <si>
    <t>海邦２丁目</t>
  </si>
  <si>
    <t>美里仲原町</t>
  </si>
  <si>
    <t>美原１丁目</t>
  </si>
  <si>
    <t>美原２丁目</t>
  </si>
  <si>
    <t>美原３丁目</t>
  </si>
  <si>
    <t>美原４丁目</t>
  </si>
  <si>
    <t>字倉敷</t>
  </si>
  <si>
    <t>字宜保</t>
    <rPh sb="0" eb="1">
      <t>アザ</t>
    </rPh>
    <rPh sb="1" eb="3">
      <t>ギボ</t>
    </rPh>
    <phoneticPr fontId="2"/>
  </si>
  <si>
    <t>宜保１丁目</t>
    <rPh sb="0" eb="2">
      <t>ギボ</t>
    </rPh>
    <rPh sb="3" eb="5">
      <t>チョウメ</t>
    </rPh>
    <phoneticPr fontId="2"/>
  </si>
  <si>
    <t>宜保２丁目</t>
    <rPh sb="0" eb="2">
      <t>ギボ</t>
    </rPh>
    <rPh sb="3" eb="5">
      <t>チョウメ</t>
    </rPh>
    <phoneticPr fontId="2"/>
  </si>
  <si>
    <t>宜保３丁目</t>
    <rPh sb="0" eb="2">
      <t>ギボ</t>
    </rPh>
    <rPh sb="3" eb="5">
      <t>チョウメ</t>
    </rPh>
    <phoneticPr fontId="2"/>
  </si>
  <si>
    <t>宜保４丁目</t>
    <rPh sb="0" eb="2">
      <t>ギボ</t>
    </rPh>
    <rPh sb="3" eb="5">
      <t>チョウメ</t>
    </rPh>
    <phoneticPr fontId="2"/>
  </si>
  <si>
    <t>宜保５丁目</t>
    <rPh sb="0" eb="2">
      <t>ギボ</t>
    </rPh>
    <rPh sb="3" eb="5">
      <t>チョウメ</t>
    </rPh>
    <phoneticPr fontId="2"/>
  </si>
  <si>
    <t>字上田</t>
    <rPh sb="0" eb="1">
      <t>アザ</t>
    </rPh>
    <rPh sb="1" eb="3">
      <t>ウエタ</t>
    </rPh>
    <phoneticPr fontId="2"/>
  </si>
  <si>
    <t>うるま市</t>
    <rPh sb="3" eb="4">
      <t>シ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</si>
  <si>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</si>
  <si>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</si>
  <si>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</si>
  <si>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</si>
  <si>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</si>
  <si>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</si>
  <si>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</si>
  <si>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</si>
  <si>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</si>
  <si>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</si>
  <si>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</si>
  <si>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</si>
  <si>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</si>
  <si>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</si>
  <si>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</si>
  <si>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</si>
  <si>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安慶名一丁目</t>
    <rPh sb="0" eb="3">
      <t>アゲナ</t>
    </rPh>
    <rPh sb="3" eb="4">
      <t>イチ</t>
    </rPh>
    <rPh sb="4" eb="6">
      <t>チョウメ</t>
    </rPh>
    <phoneticPr fontId="2"/>
  </si>
  <si>
    <t>安慶名二丁目</t>
    <rPh sb="0" eb="3">
      <t>アゲナ</t>
    </rPh>
    <rPh sb="3" eb="4">
      <t>ニ</t>
    </rPh>
    <rPh sb="4" eb="6">
      <t>チョウメ</t>
    </rPh>
    <phoneticPr fontId="2"/>
  </si>
  <si>
    <t>安慶名三丁目</t>
    <rPh sb="0" eb="3">
      <t>アゲナ</t>
    </rPh>
    <rPh sb="3" eb="4">
      <t>サン</t>
    </rPh>
    <rPh sb="4" eb="6">
      <t>チョウメ</t>
    </rPh>
    <phoneticPr fontId="2"/>
  </si>
  <si>
    <t>平良川</t>
    <rPh sb="0" eb="3">
      <t>タイラガワ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</si>
  <si>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</si>
  <si>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</si>
  <si>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</si>
  <si>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</si>
  <si>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</si>
  <si>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</si>
  <si>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</si>
  <si>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</si>
  <si>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</si>
  <si>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</si>
  <si>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</si>
  <si>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</si>
  <si>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</si>
  <si>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</si>
  <si>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</si>
  <si>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</si>
  <si>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</si>
  <si>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</si>
  <si>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</si>
  <si>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</si>
  <si>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</si>
  <si>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</si>
  <si>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</si>
  <si>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</si>
  <si>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</si>
  <si>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</si>
  <si>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</si>
  <si>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</si>
  <si>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</si>
  <si>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</si>
  <si>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</si>
  <si>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</si>
  <si>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</si>
  <si>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</si>
  <si>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</si>
  <si>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</si>
  <si>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</si>
  <si>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</si>
  <si>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</si>
  <si>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</si>
  <si>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</si>
  <si>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</si>
  <si>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</si>
  <si>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</si>
  <si>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</si>
  <si>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</si>
  <si>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</si>
  <si>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</si>
  <si>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</si>
  <si>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</si>
  <si>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</si>
  <si>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</si>
  <si>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</si>
  <si>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</si>
  <si>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</si>
  <si>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</si>
  <si>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与那城池味</t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</si>
  <si>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</si>
  <si>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</si>
  <si>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</si>
  <si>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</si>
  <si>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与那城屋平</t>
  </si>
  <si>
    <t>伊良部字伊良部</t>
    <rPh sb="0" eb="3">
      <t>イラブ</t>
    </rPh>
    <rPh sb="3" eb="4">
      <t>アザ</t>
    </rPh>
    <rPh sb="4" eb="7">
      <t>イラブ</t>
    </rPh>
    <phoneticPr fontId="2"/>
  </si>
  <si>
    <t>伊良部字国仲</t>
    <rPh sb="0" eb="3">
      <t>イラブ</t>
    </rPh>
    <rPh sb="3" eb="4">
      <t>アザ</t>
    </rPh>
    <rPh sb="4" eb="6">
      <t>クニナカ</t>
    </rPh>
    <phoneticPr fontId="2"/>
  </si>
  <si>
    <t>伊良部字佐和田</t>
    <rPh sb="0" eb="3">
      <t>イラブ</t>
    </rPh>
    <rPh sb="3" eb="4">
      <t>アザ</t>
    </rPh>
    <rPh sb="4" eb="7">
      <t>サワダ</t>
    </rPh>
    <phoneticPr fontId="2"/>
  </si>
  <si>
    <t>伊良部字仲地</t>
    <rPh sb="0" eb="3">
      <t>イラブ</t>
    </rPh>
    <rPh sb="3" eb="4">
      <t>アザ</t>
    </rPh>
    <rPh sb="4" eb="6">
      <t>ナカチ</t>
    </rPh>
    <phoneticPr fontId="2"/>
  </si>
  <si>
    <t>伊良部字長浜</t>
    <rPh sb="0" eb="3">
      <t>イラブ</t>
    </rPh>
    <rPh sb="3" eb="4">
      <t>アザ</t>
    </rPh>
    <rPh sb="4" eb="6">
      <t>ナガハマ</t>
    </rPh>
    <phoneticPr fontId="2"/>
  </si>
  <si>
    <t>上野字上野</t>
    <rPh sb="0" eb="2">
      <t>ウエノ</t>
    </rPh>
    <rPh sb="2" eb="3">
      <t>アザ</t>
    </rPh>
    <rPh sb="3" eb="5">
      <t>ウエノ</t>
    </rPh>
    <phoneticPr fontId="2"/>
  </si>
  <si>
    <t>上野字新里</t>
    <rPh sb="0" eb="2">
      <t>ウエノ</t>
    </rPh>
    <rPh sb="2" eb="3">
      <t>アザ</t>
    </rPh>
    <rPh sb="3" eb="5">
      <t>シンザト</t>
    </rPh>
    <phoneticPr fontId="2"/>
  </si>
  <si>
    <t>上野字野原</t>
    <rPh sb="0" eb="2">
      <t>ウエノ</t>
    </rPh>
    <rPh sb="2" eb="3">
      <t>アザ</t>
    </rPh>
    <rPh sb="3" eb="5">
      <t>ノハラ</t>
    </rPh>
    <phoneticPr fontId="2"/>
  </si>
  <si>
    <t>上野字宮国</t>
    <rPh sb="0" eb="2">
      <t>ウエノ</t>
    </rPh>
    <rPh sb="2" eb="3">
      <t>アザ</t>
    </rPh>
    <rPh sb="3" eb="5">
      <t>ミヤクニ</t>
    </rPh>
    <phoneticPr fontId="2"/>
  </si>
  <si>
    <t>城辺字砂川</t>
    <rPh sb="0" eb="2">
      <t>グスクベ</t>
    </rPh>
    <rPh sb="2" eb="3">
      <t>アザ</t>
    </rPh>
    <rPh sb="3" eb="5">
      <t>スナカワ</t>
    </rPh>
    <phoneticPr fontId="2"/>
  </si>
  <si>
    <t>城辺字友利</t>
    <rPh sb="0" eb="2">
      <t>グスクベ</t>
    </rPh>
    <rPh sb="2" eb="3">
      <t>アザ</t>
    </rPh>
    <rPh sb="3" eb="5">
      <t>トモリ</t>
    </rPh>
    <phoneticPr fontId="2"/>
  </si>
  <si>
    <t>城辺字長間</t>
    <rPh sb="0" eb="2">
      <t>グスクベ</t>
    </rPh>
    <rPh sb="2" eb="3">
      <t>アザ</t>
    </rPh>
    <rPh sb="3" eb="5">
      <t>ナガマ</t>
    </rPh>
    <phoneticPr fontId="2"/>
  </si>
  <si>
    <t>城辺字比嘉</t>
    <rPh sb="0" eb="2">
      <t>グスクベ</t>
    </rPh>
    <rPh sb="2" eb="3">
      <t>アザ</t>
    </rPh>
    <rPh sb="3" eb="5">
      <t>ヒガ</t>
    </rPh>
    <phoneticPr fontId="2"/>
  </si>
  <si>
    <t>城辺字福里</t>
    <rPh sb="0" eb="2">
      <t>グスクベ</t>
    </rPh>
    <rPh sb="2" eb="3">
      <t>アザ</t>
    </rPh>
    <rPh sb="3" eb="5">
      <t>フクザト</t>
    </rPh>
    <phoneticPr fontId="2"/>
  </si>
  <si>
    <t>城辺字保良</t>
    <rPh sb="0" eb="2">
      <t>グスクベ</t>
    </rPh>
    <rPh sb="2" eb="3">
      <t>アザ</t>
    </rPh>
    <rPh sb="3" eb="5">
      <t>ボラ</t>
    </rPh>
    <phoneticPr fontId="2"/>
  </si>
  <si>
    <t>下地字上地</t>
    <rPh sb="0" eb="2">
      <t>シモジ</t>
    </rPh>
    <rPh sb="2" eb="3">
      <t>アザ</t>
    </rPh>
    <rPh sb="3" eb="5">
      <t>ウエチ</t>
    </rPh>
    <phoneticPr fontId="2"/>
  </si>
  <si>
    <t>下地字川満</t>
    <rPh sb="0" eb="2">
      <t>シモジ</t>
    </rPh>
    <rPh sb="2" eb="3">
      <t>アザ</t>
    </rPh>
    <rPh sb="3" eb="5">
      <t>カワミツ</t>
    </rPh>
    <phoneticPr fontId="2"/>
  </si>
  <si>
    <t>下地字洲鎌</t>
    <rPh sb="0" eb="2">
      <t>シモジ</t>
    </rPh>
    <rPh sb="2" eb="3">
      <t>アザ</t>
    </rPh>
    <rPh sb="3" eb="5">
      <t>スガマ</t>
    </rPh>
    <phoneticPr fontId="2"/>
  </si>
  <si>
    <t>下地字与那覇</t>
    <rPh sb="0" eb="2">
      <t>シモジ</t>
    </rPh>
    <rPh sb="2" eb="3">
      <t>アザ</t>
    </rPh>
    <rPh sb="3" eb="6">
      <t>ヨナハ</t>
    </rPh>
    <phoneticPr fontId="2"/>
  </si>
  <si>
    <t>平良字池間</t>
    <rPh sb="0" eb="2">
      <t>ヒララ</t>
    </rPh>
    <rPh sb="2" eb="3">
      <t>アザ</t>
    </rPh>
    <rPh sb="3" eb="5">
      <t>イケマ</t>
    </rPh>
    <phoneticPr fontId="2"/>
  </si>
  <si>
    <t>平良字大浦</t>
    <rPh sb="0" eb="2">
      <t>ヒララ</t>
    </rPh>
    <rPh sb="2" eb="3">
      <t>アザ</t>
    </rPh>
    <rPh sb="3" eb="5">
      <t>オオウラ</t>
    </rPh>
    <phoneticPr fontId="2"/>
  </si>
  <si>
    <t>平良字大神</t>
    <rPh sb="0" eb="2">
      <t>ヒララ</t>
    </rPh>
    <rPh sb="2" eb="3">
      <t>アザ</t>
    </rPh>
    <rPh sb="3" eb="5">
      <t>オオガミ</t>
    </rPh>
    <phoneticPr fontId="2"/>
  </si>
  <si>
    <t>平良字狩俣</t>
    <rPh sb="0" eb="2">
      <t>ヒララ</t>
    </rPh>
    <rPh sb="2" eb="3">
      <t>アザ</t>
    </rPh>
    <rPh sb="3" eb="5">
      <t>カリマタ</t>
    </rPh>
    <phoneticPr fontId="2"/>
  </si>
  <si>
    <t>平良字久貝</t>
    <rPh sb="0" eb="2">
      <t>ヒララ</t>
    </rPh>
    <rPh sb="2" eb="3">
      <t>アザ</t>
    </rPh>
    <rPh sb="3" eb="5">
      <t>クガイ</t>
    </rPh>
    <phoneticPr fontId="2"/>
  </si>
  <si>
    <t>平良字島尻</t>
    <rPh sb="0" eb="2">
      <t>ヒララ</t>
    </rPh>
    <rPh sb="2" eb="3">
      <t>アザ</t>
    </rPh>
    <rPh sb="3" eb="5">
      <t>シマジリ</t>
    </rPh>
    <phoneticPr fontId="2"/>
  </si>
  <si>
    <t>平良字下里</t>
    <rPh sb="0" eb="2">
      <t>ヒララ</t>
    </rPh>
    <rPh sb="2" eb="3">
      <t>アザ</t>
    </rPh>
    <rPh sb="3" eb="5">
      <t>シモサト</t>
    </rPh>
    <phoneticPr fontId="2"/>
  </si>
  <si>
    <t>平良字荷川取</t>
    <rPh sb="0" eb="2">
      <t>ヒララ</t>
    </rPh>
    <rPh sb="2" eb="3">
      <t>アザ</t>
    </rPh>
    <rPh sb="3" eb="6">
      <t>ニカドリ</t>
    </rPh>
    <phoneticPr fontId="2"/>
  </si>
  <si>
    <t>平良字西里</t>
    <rPh sb="0" eb="2">
      <t>ヒララ</t>
    </rPh>
    <rPh sb="2" eb="3">
      <t>アザ</t>
    </rPh>
    <rPh sb="3" eb="5">
      <t>ニシザト</t>
    </rPh>
    <phoneticPr fontId="2"/>
  </si>
  <si>
    <t>平良字西仲宗根</t>
    <rPh sb="0" eb="2">
      <t>ヒララ</t>
    </rPh>
    <rPh sb="2" eb="3">
      <t>アザ</t>
    </rPh>
    <rPh sb="3" eb="7">
      <t>ニシナカソネ</t>
    </rPh>
    <phoneticPr fontId="2"/>
  </si>
  <si>
    <t>平良字西原</t>
    <rPh sb="0" eb="2">
      <t>ヒララ</t>
    </rPh>
    <rPh sb="2" eb="3">
      <t>アザ</t>
    </rPh>
    <rPh sb="3" eb="5">
      <t>ニシハラ</t>
    </rPh>
    <phoneticPr fontId="2"/>
  </si>
  <si>
    <t>平良字東仲宗根</t>
    <rPh sb="0" eb="2">
      <t>ヒララ</t>
    </rPh>
    <rPh sb="2" eb="3">
      <t>アザ</t>
    </rPh>
    <rPh sb="3" eb="7">
      <t>ヒガシナカソネ</t>
    </rPh>
    <phoneticPr fontId="2"/>
  </si>
  <si>
    <t>平良字松原</t>
    <rPh sb="0" eb="2">
      <t>ヒララ</t>
    </rPh>
    <rPh sb="2" eb="3">
      <t>アザ</t>
    </rPh>
    <rPh sb="3" eb="5">
      <t>マツバラ</t>
    </rPh>
    <phoneticPr fontId="2"/>
  </si>
  <si>
    <t>南城市</t>
    <rPh sb="0" eb="3">
      <t>ナンジョウシ</t>
    </rPh>
    <phoneticPr fontId="2"/>
  </si>
  <si>
    <t>大里字稲嶺</t>
    <rPh sb="0" eb="2">
      <t>オオザト</t>
    </rPh>
    <rPh sb="2" eb="3">
      <t>アザ</t>
    </rPh>
    <rPh sb="3" eb="5">
      <t>イナミネ</t>
    </rPh>
    <phoneticPr fontId="2"/>
  </si>
  <si>
    <t>大里字大里</t>
    <rPh sb="0" eb="2">
      <t>オオザト</t>
    </rPh>
    <rPh sb="2" eb="3">
      <t>アザ</t>
    </rPh>
    <rPh sb="3" eb="5">
      <t>オオザト</t>
    </rPh>
    <phoneticPr fontId="2"/>
  </si>
  <si>
    <t>大里字大城</t>
    <rPh sb="3" eb="5">
      <t>オオシロ</t>
    </rPh>
    <phoneticPr fontId="2"/>
  </si>
  <si>
    <t>大里字高平</t>
    <rPh sb="3" eb="5">
      <t>タカヒラ</t>
    </rPh>
    <phoneticPr fontId="2"/>
  </si>
  <si>
    <t>大里字仲間</t>
    <rPh sb="3" eb="5">
      <t>ナカマ</t>
    </rPh>
    <phoneticPr fontId="2"/>
  </si>
  <si>
    <t>大里字古堅</t>
    <rPh sb="3" eb="5">
      <t>フルゲン</t>
    </rPh>
    <phoneticPr fontId="2"/>
  </si>
  <si>
    <t>大里字嶺井</t>
    <rPh sb="3" eb="5">
      <t>ミネイ</t>
    </rPh>
    <phoneticPr fontId="2"/>
  </si>
  <si>
    <t>大里字平良</t>
    <rPh sb="3" eb="5">
      <t>タイラ</t>
    </rPh>
    <phoneticPr fontId="2"/>
  </si>
  <si>
    <t>佐敷字伊原</t>
    <rPh sb="0" eb="2">
      <t>サシキ</t>
    </rPh>
    <rPh sb="2" eb="3">
      <t>アザ</t>
    </rPh>
    <rPh sb="3" eb="5">
      <t>イバラ</t>
    </rPh>
    <phoneticPr fontId="2"/>
  </si>
  <si>
    <t>佐敷字小谷</t>
    <rPh sb="3" eb="5">
      <t>オコク</t>
    </rPh>
    <phoneticPr fontId="2"/>
  </si>
  <si>
    <t>佐敷字兼久</t>
    <rPh sb="3" eb="5">
      <t>カネク</t>
    </rPh>
    <phoneticPr fontId="2"/>
  </si>
  <si>
    <t>佐敷字佐敷</t>
    <rPh sb="3" eb="5">
      <t>サシキ</t>
    </rPh>
    <phoneticPr fontId="2"/>
  </si>
  <si>
    <t>佐敷字新開</t>
    <rPh sb="3" eb="5">
      <t>シンカイ</t>
    </rPh>
    <phoneticPr fontId="2"/>
  </si>
  <si>
    <t>佐敷字新里</t>
    <rPh sb="3" eb="5">
      <t>シンザト</t>
    </rPh>
    <phoneticPr fontId="2"/>
  </si>
  <si>
    <t>佐敷字津波古</t>
    <rPh sb="3" eb="6">
      <t>ツハコ</t>
    </rPh>
    <phoneticPr fontId="2"/>
  </si>
  <si>
    <t>佐敷字手登根</t>
    <rPh sb="3" eb="6">
      <t>テドコン</t>
    </rPh>
    <phoneticPr fontId="2"/>
  </si>
  <si>
    <t>佐敷字仲伊保</t>
    <rPh sb="3" eb="6">
      <t>ナカイホ</t>
    </rPh>
    <phoneticPr fontId="2"/>
  </si>
  <si>
    <t>佐敷字冨祖崎</t>
    <rPh sb="3" eb="6">
      <t>フソザキ</t>
    </rPh>
    <phoneticPr fontId="2"/>
  </si>
  <si>
    <t>佐敷字屋比久</t>
    <rPh sb="3" eb="6">
      <t>ヤビク</t>
    </rPh>
    <phoneticPr fontId="2"/>
  </si>
  <si>
    <t>玉城字愛地</t>
    <rPh sb="0" eb="2">
      <t>タマグスク</t>
    </rPh>
    <rPh sb="3" eb="5">
      <t>アイチ</t>
    </rPh>
    <phoneticPr fontId="2"/>
  </si>
  <si>
    <t>玉城字糸数</t>
    <rPh sb="3" eb="5">
      <t>イトカズ</t>
    </rPh>
    <phoneticPr fontId="2"/>
  </si>
  <si>
    <t>玉城字奥武</t>
    <rPh sb="3" eb="5">
      <t>オウ</t>
    </rPh>
    <phoneticPr fontId="2"/>
  </si>
  <si>
    <t>玉城字親慶原</t>
    <rPh sb="3" eb="6">
      <t>オヤケバル</t>
    </rPh>
    <phoneticPr fontId="2"/>
  </si>
  <si>
    <t>玉城字垣花</t>
    <rPh sb="3" eb="5">
      <t>カキノハナ</t>
    </rPh>
    <phoneticPr fontId="2"/>
  </si>
  <si>
    <t>玉城字喜良原</t>
    <rPh sb="3" eb="6">
      <t>キラバル</t>
    </rPh>
    <phoneticPr fontId="2"/>
  </si>
  <si>
    <t>玉城字志堅原</t>
    <rPh sb="3" eb="6">
      <t>シケンバル</t>
    </rPh>
    <phoneticPr fontId="2"/>
  </si>
  <si>
    <t>玉城字玉城</t>
    <rPh sb="3" eb="5">
      <t>タマグスク</t>
    </rPh>
    <phoneticPr fontId="2"/>
  </si>
  <si>
    <t>玉城字當山</t>
    <rPh sb="3" eb="4">
      <t>トウ</t>
    </rPh>
    <rPh sb="4" eb="5">
      <t>ヤマ</t>
    </rPh>
    <phoneticPr fontId="2"/>
  </si>
  <si>
    <t>玉城字中山</t>
    <rPh sb="3" eb="5">
      <t>ナカヤマ</t>
    </rPh>
    <phoneticPr fontId="2"/>
  </si>
  <si>
    <t>玉城字仲村渠</t>
    <rPh sb="3" eb="6">
      <t>ナカンダカリ</t>
    </rPh>
    <phoneticPr fontId="2"/>
  </si>
  <si>
    <t>玉城字百名</t>
    <rPh sb="3" eb="5">
      <t>ヒャクナ</t>
    </rPh>
    <phoneticPr fontId="2"/>
  </si>
  <si>
    <t>玉城字富里</t>
    <rPh sb="3" eb="5">
      <t>フサト</t>
    </rPh>
    <phoneticPr fontId="2"/>
  </si>
  <si>
    <t>玉城字船越</t>
    <rPh sb="3" eb="5">
      <t>フナコシ</t>
    </rPh>
    <phoneticPr fontId="2"/>
  </si>
  <si>
    <t>玉城字堀川</t>
    <rPh sb="3" eb="5">
      <t>ホリカワ</t>
    </rPh>
    <phoneticPr fontId="2"/>
  </si>
  <si>
    <t>玉城字前川</t>
    <rPh sb="3" eb="5">
      <t>マエカワ</t>
    </rPh>
    <phoneticPr fontId="2"/>
  </si>
  <si>
    <t>玉城字屋嘉部</t>
    <rPh sb="3" eb="6">
      <t>ヤカブ</t>
    </rPh>
    <phoneticPr fontId="2"/>
  </si>
  <si>
    <t>知念字安座真</t>
    <rPh sb="0" eb="2">
      <t>チネン</t>
    </rPh>
    <rPh sb="2" eb="3">
      <t>アザ</t>
    </rPh>
    <rPh sb="3" eb="6">
      <t>アザマ</t>
    </rPh>
    <phoneticPr fontId="2"/>
  </si>
  <si>
    <t>知念字海野</t>
    <rPh sb="3" eb="4">
      <t>ウミ</t>
    </rPh>
    <rPh sb="4" eb="5">
      <t>ノ</t>
    </rPh>
    <phoneticPr fontId="2"/>
  </si>
  <si>
    <t>知念字具志堅</t>
    <rPh sb="3" eb="6">
      <t>グシケン</t>
    </rPh>
    <phoneticPr fontId="2"/>
  </si>
  <si>
    <t>知念字久高</t>
    <rPh sb="3" eb="5">
      <t>クダカ</t>
    </rPh>
    <phoneticPr fontId="2"/>
  </si>
  <si>
    <t>知念字久手堅</t>
    <rPh sb="3" eb="6">
      <t>クデケン</t>
    </rPh>
    <phoneticPr fontId="2"/>
  </si>
  <si>
    <t>知念字久原</t>
    <rPh sb="3" eb="5">
      <t>クハラ</t>
    </rPh>
    <phoneticPr fontId="2"/>
  </si>
  <si>
    <t>知念字志喜屋</t>
    <rPh sb="3" eb="6">
      <t>シキヤ</t>
    </rPh>
    <phoneticPr fontId="2"/>
  </si>
  <si>
    <t>知念字知名</t>
    <rPh sb="3" eb="5">
      <t>チナ</t>
    </rPh>
    <phoneticPr fontId="2"/>
  </si>
  <si>
    <t>知念字知念</t>
    <rPh sb="3" eb="5">
      <t>チネン</t>
    </rPh>
    <phoneticPr fontId="2"/>
  </si>
  <si>
    <t>知念字山里</t>
    <rPh sb="3" eb="5">
      <t>ヤマザト</t>
    </rPh>
    <phoneticPr fontId="2"/>
  </si>
  <si>
    <t>知念字吉富</t>
    <rPh sb="3" eb="5">
      <t>ヨシトミ</t>
    </rPh>
    <phoneticPr fontId="2"/>
  </si>
  <si>
    <t>字つきしろ</t>
    <rPh sb="0" eb="1">
      <t>アザ</t>
    </rPh>
    <phoneticPr fontId="2"/>
  </si>
  <si>
    <t>浜</t>
  </si>
  <si>
    <t>半地</t>
  </si>
  <si>
    <t>比地</t>
  </si>
  <si>
    <t>鏡地</t>
  </si>
  <si>
    <t>奥間</t>
  </si>
  <si>
    <t>桃原</t>
  </si>
  <si>
    <t>辺土名</t>
  </si>
  <si>
    <t>宇良</t>
  </si>
  <si>
    <t>伊地</t>
  </si>
  <si>
    <t>与那</t>
  </si>
  <si>
    <t>謝敷</t>
  </si>
  <si>
    <t>佐手</t>
  </si>
  <si>
    <t>辺野喜</t>
  </si>
  <si>
    <t>宇嘉</t>
  </si>
  <si>
    <t>宜名真</t>
  </si>
  <si>
    <t>辺戸</t>
  </si>
  <si>
    <t>奥</t>
  </si>
  <si>
    <t>楚洲</t>
  </si>
  <si>
    <t>安田</t>
  </si>
  <si>
    <t>安波</t>
  </si>
  <si>
    <t>田嘉里</t>
    <rPh sb="0" eb="3">
      <t>タカザト</t>
    </rPh>
    <phoneticPr fontId="2"/>
  </si>
  <si>
    <t>謝名城</t>
    <rPh sb="0" eb="3">
      <t>ジャナグスク</t>
    </rPh>
    <phoneticPr fontId="2"/>
  </si>
  <si>
    <t>喜如嘉</t>
    <rPh sb="0" eb="3">
      <t>キジョカ</t>
    </rPh>
    <phoneticPr fontId="2"/>
  </si>
  <si>
    <t>饒波</t>
    <rPh sb="0" eb="2">
      <t>ヌウハ</t>
    </rPh>
    <phoneticPr fontId="2"/>
  </si>
  <si>
    <t>大宜味</t>
    <rPh sb="0" eb="3">
      <t>オオギミ</t>
    </rPh>
    <phoneticPr fontId="2"/>
  </si>
  <si>
    <t>根路銘</t>
    <rPh sb="0" eb="3">
      <t>ネロメ</t>
    </rPh>
    <phoneticPr fontId="2"/>
  </si>
  <si>
    <t>上原</t>
    <rPh sb="0" eb="2">
      <t>ウエハラ</t>
    </rPh>
    <phoneticPr fontId="2"/>
  </si>
  <si>
    <t>屋古</t>
    <rPh sb="0" eb="2">
      <t>ヤコ</t>
    </rPh>
    <phoneticPr fontId="2"/>
  </si>
  <si>
    <t>田港</t>
    <rPh sb="0" eb="2">
      <t>タミナト</t>
    </rPh>
    <phoneticPr fontId="2"/>
  </si>
  <si>
    <t>押川</t>
    <rPh sb="0" eb="2">
      <t>オシカワ</t>
    </rPh>
    <phoneticPr fontId="2"/>
  </si>
  <si>
    <t>大保</t>
    <rPh sb="0" eb="2">
      <t>タイホ</t>
    </rPh>
    <phoneticPr fontId="2"/>
  </si>
  <si>
    <t>白浜</t>
    <rPh sb="0" eb="2">
      <t>シラハマ</t>
    </rPh>
    <phoneticPr fontId="2"/>
  </si>
  <si>
    <t>宮城</t>
    <rPh sb="0" eb="2">
      <t>ミヤギ</t>
    </rPh>
    <phoneticPr fontId="2"/>
  </si>
  <si>
    <t>東村</t>
    <rPh sb="0" eb="2">
      <t>ヒガシソン</t>
    </rPh>
    <phoneticPr fontId="2"/>
  </si>
  <si>
    <t>字平良</t>
    <rPh sb="0" eb="1">
      <t>アザ</t>
    </rPh>
    <rPh sb="1" eb="3">
      <t>タイラ</t>
    </rPh>
    <phoneticPr fontId="2"/>
  </si>
  <si>
    <t>今帰仁村</t>
    <rPh sb="0" eb="4">
      <t>ナキジンソン</t>
    </rPh>
    <phoneticPr fontId="2"/>
  </si>
  <si>
    <t>兼次</t>
    <rPh sb="0" eb="2">
      <t>カネシ</t>
    </rPh>
    <phoneticPr fontId="2"/>
  </si>
  <si>
    <t>与那嶺</t>
    <rPh sb="0" eb="3">
      <t>ヨナミネ</t>
    </rPh>
    <phoneticPr fontId="2"/>
  </si>
  <si>
    <t>仲尾次</t>
    <rPh sb="0" eb="3">
      <t>ナカオシ</t>
    </rPh>
    <phoneticPr fontId="2"/>
  </si>
  <si>
    <t>崎山</t>
    <rPh sb="0" eb="2">
      <t>サキヤマ</t>
    </rPh>
    <phoneticPr fontId="2"/>
  </si>
  <si>
    <t>平敷</t>
    <rPh sb="0" eb="2">
      <t>ヘシキ</t>
    </rPh>
    <phoneticPr fontId="2"/>
  </si>
  <si>
    <t>越地</t>
    <rPh sb="0" eb="2">
      <t>コエチ</t>
    </rPh>
    <phoneticPr fontId="2"/>
  </si>
  <si>
    <t>謝名</t>
    <rPh sb="0" eb="2">
      <t>ジャナ</t>
    </rPh>
    <phoneticPr fontId="2"/>
  </si>
  <si>
    <t>仲宗根</t>
    <rPh sb="0" eb="3">
      <t>ナカソネ</t>
    </rPh>
    <phoneticPr fontId="2"/>
  </si>
  <si>
    <t>玉城</t>
    <rPh sb="0" eb="2">
      <t>タマシロ</t>
    </rPh>
    <phoneticPr fontId="2"/>
  </si>
  <si>
    <t>呉我山</t>
    <rPh sb="0" eb="3">
      <t>ゴガヤマ</t>
    </rPh>
    <phoneticPr fontId="2"/>
  </si>
  <si>
    <t>湧川</t>
    <rPh sb="0" eb="2">
      <t>ワクガワ</t>
    </rPh>
    <phoneticPr fontId="2"/>
  </si>
  <si>
    <t>天底</t>
    <rPh sb="0" eb="2">
      <t>アメソコ</t>
    </rPh>
    <phoneticPr fontId="2"/>
  </si>
  <si>
    <t>勢理客</t>
    <rPh sb="0" eb="3">
      <t>セリキャク</t>
    </rPh>
    <phoneticPr fontId="2"/>
  </si>
  <si>
    <t>渡喜仁</t>
    <rPh sb="0" eb="3">
      <t>トキジン</t>
    </rPh>
    <phoneticPr fontId="2"/>
  </si>
  <si>
    <t>上運天</t>
    <rPh sb="0" eb="3">
      <t>カミウンテン</t>
    </rPh>
    <phoneticPr fontId="2"/>
  </si>
  <si>
    <t>運天</t>
    <rPh sb="0" eb="2">
      <t>ウンテン</t>
    </rPh>
    <phoneticPr fontId="2"/>
  </si>
  <si>
    <t>古宇利</t>
    <rPh sb="0" eb="3">
      <t>コウリ</t>
    </rPh>
    <phoneticPr fontId="2"/>
  </si>
  <si>
    <t>本部町</t>
    <rPh sb="0" eb="3">
      <t>モトブチョウ</t>
    </rPh>
    <phoneticPr fontId="2"/>
  </si>
  <si>
    <t>字石川</t>
    <rPh sb="0" eb="1">
      <t>アザ</t>
    </rPh>
    <rPh sb="1" eb="3">
      <t>イシカワ</t>
    </rPh>
    <phoneticPr fontId="2"/>
  </si>
  <si>
    <t>字伊豆味</t>
    <rPh sb="0" eb="1">
      <t>アザ</t>
    </rPh>
    <rPh sb="1" eb="4">
      <t>イズミ</t>
    </rPh>
    <phoneticPr fontId="2"/>
  </si>
  <si>
    <t>字伊野波</t>
    <rPh sb="0" eb="1">
      <t>アザ</t>
    </rPh>
    <rPh sb="1" eb="4">
      <t>イノハ</t>
    </rPh>
    <phoneticPr fontId="2"/>
  </si>
  <si>
    <t>字大嘉陽</t>
    <rPh sb="0" eb="1">
      <t>アザ</t>
    </rPh>
    <rPh sb="1" eb="4">
      <t>オオカヨウ</t>
    </rPh>
    <phoneticPr fontId="2"/>
  </si>
  <si>
    <t>字大堂</t>
    <rPh sb="0" eb="1">
      <t>アザ</t>
    </rPh>
    <rPh sb="1" eb="3">
      <t>ダイドウ</t>
    </rPh>
    <phoneticPr fontId="2"/>
  </si>
  <si>
    <t>字浦崎</t>
    <rPh sb="0" eb="1">
      <t>アザ</t>
    </rPh>
    <rPh sb="1" eb="3">
      <t>ウラサキ</t>
    </rPh>
    <phoneticPr fontId="2"/>
  </si>
  <si>
    <t>字大浜</t>
    <rPh sb="0" eb="1">
      <t>アザ</t>
    </rPh>
    <rPh sb="1" eb="3">
      <t>オオハマ</t>
    </rPh>
    <phoneticPr fontId="2"/>
  </si>
  <si>
    <t>字嘉津宇</t>
    <rPh sb="0" eb="1">
      <t>アザ</t>
    </rPh>
    <rPh sb="1" eb="4">
      <t>カツウ</t>
    </rPh>
    <phoneticPr fontId="2"/>
  </si>
  <si>
    <t>字北里</t>
    <rPh sb="0" eb="1">
      <t>アザ</t>
    </rPh>
    <rPh sb="1" eb="3">
      <t>キタザト</t>
    </rPh>
    <phoneticPr fontId="2"/>
  </si>
  <si>
    <t>字崎本部</t>
    <rPh sb="0" eb="1">
      <t>アザ</t>
    </rPh>
    <rPh sb="1" eb="4">
      <t>サキモトブ</t>
    </rPh>
    <phoneticPr fontId="2"/>
  </si>
  <si>
    <t>字新里</t>
    <rPh sb="0" eb="1">
      <t>アザ</t>
    </rPh>
    <rPh sb="1" eb="3">
      <t>シンザト</t>
    </rPh>
    <phoneticPr fontId="2"/>
  </si>
  <si>
    <t>字謝花</t>
    <rPh sb="0" eb="1">
      <t>アザ</t>
    </rPh>
    <rPh sb="1" eb="3">
      <t>ジャハナ</t>
    </rPh>
    <phoneticPr fontId="2"/>
  </si>
  <si>
    <t>字瀬底</t>
    <rPh sb="0" eb="1">
      <t>アザ</t>
    </rPh>
    <rPh sb="1" eb="3">
      <t>セソコ</t>
    </rPh>
    <phoneticPr fontId="2"/>
  </si>
  <si>
    <t>字谷茶</t>
    <rPh sb="0" eb="1">
      <t>アザ</t>
    </rPh>
    <rPh sb="1" eb="3">
      <t>タンチャ</t>
    </rPh>
    <phoneticPr fontId="2"/>
  </si>
  <si>
    <t>字渡久地</t>
    <rPh sb="0" eb="1">
      <t>アザ</t>
    </rPh>
    <rPh sb="1" eb="4">
      <t>トグチ</t>
    </rPh>
    <phoneticPr fontId="2"/>
  </si>
  <si>
    <t>字豊原</t>
    <rPh sb="0" eb="1">
      <t>アザ</t>
    </rPh>
    <rPh sb="1" eb="3">
      <t>トヨハラ</t>
    </rPh>
    <phoneticPr fontId="2"/>
  </si>
  <si>
    <t>字浜元</t>
    <rPh sb="0" eb="1">
      <t>アザ</t>
    </rPh>
    <rPh sb="1" eb="3">
      <t>ハマモト</t>
    </rPh>
    <phoneticPr fontId="2"/>
  </si>
  <si>
    <t>字東</t>
    <rPh sb="0" eb="1">
      <t>アザ</t>
    </rPh>
    <rPh sb="1" eb="2">
      <t>ヒガシ</t>
    </rPh>
    <phoneticPr fontId="2"/>
  </si>
  <si>
    <t>字備瀬</t>
    <rPh sb="0" eb="1">
      <t>アザ</t>
    </rPh>
    <rPh sb="1" eb="3">
      <t>ビセ</t>
    </rPh>
    <phoneticPr fontId="2"/>
  </si>
  <si>
    <t>字古島</t>
    <rPh sb="0" eb="1">
      <t>アザ</t>
    </rPh>
    <rPh sb="1" eb="3">
      <t>フルジマ</t>
    </rPh>
    <phoneticPr fontId="2"/>
  </si>
  <si>
    <t>字辺名地</t>
    <rPh sb="0" eb="1">
      <t>アザ</t>
    </rPh>
    <rPh sb="1" eb="2">
      <t>ヘン</t>
    </rPh>
    <rPh sb="2" eb="3">
      <t>ナ</t>
    </rPh>
    <rPh sb="3" eb="4">
      <t>チ</t>
    </rPh>
    <phoneticPr fontId="2"/>
  </si>
  <si>
    <t>字山川</t>
    <rPh sb="0" eb="1">
      <t>アザ</t>
    </rPh>
    <rPh sb="1" eb="3">
      <t>ヤマカワ</t>
    </rPh>
    <phoneticPr fontId="2"/>
  </si>
  <si>
    <t>字山里</t>
    <rPh sb="0" eb="1">
      <t>アザ</t>
    </rPh>
    <rPh sb="1" eb="3">
      <t>ヤマザト</t>
    </rPh>
    <phoneticPr fontId="2"/>
  </si>
  <si>
    <t>松田</t>
    <rPh sb="0" eb="2">
      <t>マツダ</t>
    </rPh>
    <phoneticPr fontId="2"/>
  </si>
  <si>
    <t>宜野座</t>
    <rPh sb="0" eb="3">
      <t>ギノザ</t>
    </rPh>
    <phoneticPr fontId="2"/>
  </si>
  <si>
    <t>惣慶</t>
    <rPh sb="0" eb="2">
      <t>ソケイ</t>
    </rPh>
    <phoneticPr fontId="2"/>
  </si>
  <si>
    <t>金武町</t>
    <rPh sb="0" eb="3">
      <t>キンチョウ</t>
    </rPh>
    <phoneticPr fontId="2"/>
  </si>
  <si>
    <t>伊江村</t>
    <rPh sb="0" eb="3">
      <t>イエソン</t>
    </rPh>
    <phoneticPr fontId="2"/>
  </si>
  <si>
    <t>東江前</t>
    <rPh sb="0" eb="3">
      <t>ヒガシエマエ</t>
    </rPh>
    <phoneticPr fontId="2"/>
  </si>
  <si>
    <t>西江上</t>
    <rPh sb="0" eb="3">
      <t>ニシエウエ</t>
    </rPh>
    <phoneticPr fontId="2"/>
  </si>
  <si>
    <t>西江前</t>
    <rPh sb="0" eb="3">
      <t>ニシエマエ</t>
    </rPh>
    <phoneticPr fontId="2"/>
  </si>
  <si>
    <t>川平</t>
    <rPh sb="0" eb="2">
      <t>カワヒラ</t>
    </rPh>
    <phoneticPr fontId="2"/>
  </si>
  <si>
    <t>読谷村</t>
    <rPh sb="0" eb="3">
      <t>ヨミタンソン</t>
    </rPh>
    <phoneticPr fontId="2"/>
  </si>
  <si>
    <t>喜名</t>
    <rPh sb="0" eb="2">
      <t>キナ</t>
    </rPh>
    <phoneticPr fontId="2"/>
  </si>
  <si>
    <t>座喜味</t>
    <rPh sb="0" eb="3">
      <t>ザキミ</t>
    </rPh>
    <phoneticPr fontId="2"/>
  </si>
  <si>
    <t>高志保</t>
    <rPh sb="0" eb="3">
      <t>タカシホ</t>
    </rPh>
    <phoneticPr fontId="2"/>
  </si>
  <si>
    <t>渡慶次</t>
    <rPh sb="0" eb="3">
      <t>トケシ</t>
    </rPh>
    <phoneticPr fontId="2"/>
  </si>
  <si>
    <t>都屋</t>
    <rPh sb="0" eb="2">
      <t>トヤ</t>
    </rPh>
    <phoneticPr fontId="2"/>
  </si>
  <si>
    <t>長浜</t>
    <rPh sb="0" eb="2">
      <t>ナガハマ</t>
    </rPh>
    <phoneticPr fontId="2"/>
  </si>
  <si>
    <t>波平</t>
    <rPh sb="0" eb="2">
      <t>ナミヒラ</t>
    </rPh>
    <phoneticPr fontId="2"/>
  </si>
  <si>
    <t>古堅</t>
    <rPh sb="0" eb="2">
      <t>フルゲン</t>
    </rPh>
    <phoneticPr fontId="2"/>
  </si>
  <si>
    <t>嘉手納町</t>
    <rPh sb="0" eb="4">
      <t>カデナチョウ</t>
    </rPh>
    <phoneticPr fontId="2"/>
  </si>
  <si>
    <t>字嘉手納</t>
    <rPh sb="0" eb="1">
      <t>アザ</t>
    </rPh>
    <rPh sb="1" eb="4">
      <t>カデナ</t>
    </rPh>
    <phoneticPr fontId="2"/>
  </si>
  <si>
    <t>字兼久</t>
    <rPh sb="0" eb="1">
      <t>アザ</t>
    </rPh>
    <rPh sb="1" eb="3">
      <t>カネク</t>
    </rPh>
    <phoneticPr fontId="2"/>
  </si>
  <si>
    <t>字久得</t>
    <rPh sb="0" eb="1">
      <t>アザ</t>
    </rPh>
    <rPh sb="1" eb="3">
      <t>クドク</t>
    </rPh>
    <phoneticPr fontId="2"/>
  </si>
  <si>
    <t>字水釜</t>
    <rPh sb="0" eb="1">
      <t>アザ</t>
    </rPh>
    <rPh sb="1" eb="3">
      <t>ミズガマ</t>
    </rPh>
    <phoneticPr fontId="2"/>
  </si>
  <si>
    <t>字屋良</t>
    <rPh sb="0" eb="1">
      <t>アザ</t>
    </rPh>
    <rPh sb="1" eb="3">
      <t>ヤラ</t>
    </rPh>
    <phoneticPr fontId="2"/>
  </si>
  <si>
    <t>水釜六丁目</t>
    <rPh sb="0" eb="5">
      <t>ミズガマ６チョウメ</t>
    </rPh>
    <phoneticPr fontId="2"/>
  </si>
  <si>
    <t>屋良一丁目</t>
    <rPh sb="0" eb="5">
      <t>ヤラ１チョウメ</t>
    </rPh>
    <phoneticPr fontId="2"/>
  </si>
  <si>
    <t>北谷町</t>
    <rPh sb="0" eb="3">
      <t>チャタンチョウ</t>
    </rPh>
    <phoneticPr fontId="2"/>
  </si>
  <si>
    <t>字伊平</t>
    <rPh sb="0" eb="1">
      <t>アザ</t>
    </rPh>
    <rPh sb="1" eb="3">
      <t>イヘイ</t>
    </rPh>
    <phoneticPr fontId="2"/>
  </si>
  <si>
    <t>字大村</t>
    <rPh sb="0" eb="1">
      <t>アザ</t>
    </rPh>
    <rPh sb="1" eb="3">
      <t>オオムラ</t>
    </rPh>
    <phoneticPr fontId="2"/>
  </si>
  <si>
    <t>字上勢頭</t>
    <rPh sb="0" eb="1">
      <t>アザ</t>
    </rPh>
    <rPh sb="1" eb="4">
      <t>カミセイド</t>
    </rPh>
    <phoneticPr fontId="2"/>
  </si>
  <si>
    <t>字北前</t>
    <rPh sb="0" eb="1">
      <t>アザ</t>
    </rPh>
    <rPh sb="1" eb="3">
      <t>キタマエ</t>
    </rPh>
    <phoneticPr fontId="2"/>
  </si>
  <si>
    <t>字桑江</t>
    <rPh sb="0" eb="1">
      <t>アザ</t>
    </rPh>
    <rPh sb="1" eb="3">
      <t>クワエ</t>
    </rPh>
    <phoneticPr fontId="2"/>
  </si>
  <si>
    <t>字下勢頭</t>
    <rPh sb="0" eb="1">
      <t>アザ</t>
    </rPh>
    <rPh sb="1" eb="4">
      <t>シモセイド</t>
    </rPh>
    <phoneticPr fontId="2"/>
  </si>
  <si>
    <t>字砂辺</t>
    <rPh sb="0" eb="1">
      <t>アザ</t>
    </rPh>
    <rPh sb="1" eb="3">
      <t>スナベ</t>
    </rPh>
    <phoneticPr fontId="2"/>
  </si>
  <si>
    <t>字玉上</t>
    <rPh sb="0" eb="1">
      <t>アザ</t>
    </rPh>
    <rPh sb="1" eb="3">
      <t>タマガミ</t>
    </rPh>
    <phoneticPr fontId="2"/>
  </si>
  <si>
    <t>字北谷</t>
    <rPh sb="0" eb="1">
      <t>アザ</t>
    </rPh>
    <rPh sb="1" eb="3">
      <t>チャタン</t>
    </rPh>
    <phoneticPr fontId="2"/>
  </si>
  <si>
    <t>字浜川</t>
    <rPh sb="0" eb="1">
      <t>アザ</t>
    </rPh>
    <rPh sb="1" eb="3">
      <t>ハマガワ</t>
    </rPh>
    <phoneticPr fontId="2"/>
  </si>
  <si>
    <t>字港</t>
    <rPh sb="0" eb="1">
      <t>アザ</t>
    </rPh>
    <rPh sb="1" eb="2">
      <t>ミナト</t>
    </rPh>
    <phoneticPr fontId="2"/>
  </si>
  <si>
    <t>字吉原</t>
    <rPh sb="0" eb="1">
      <t>アザ</t>
    </rPh>
    <rPh sb="1" eb="3">
      <t>ヨシハラ</t>
    </rPh>
    <phoneticPr fontId="2"/>
  </si>
  <si>
    <t>字桃原</t>
    <rPh sb="0" eb="1">
      <t>アザ</t>
    </rPh>
    <rPh sb="1" eb="3">
      <t>トウバル</t>
    </rPh>
    <phoneticPr fontId="2"/>
  </si>
  <si>
    <t>字美浜</t>
    <rPh sb="0" eb="1">
      <t>アザ</t>
    </rPh>
    <rPh sb="1" eb="3">
      <t>ミハマ</t>
    </rPh>
    <phoneticPr fontId="2"/>
  </si>
  <si>
    <t>北前１丁目</t>
    <rPh sb="0" eb="2">
      <t>キタマエ</t>
    </rPh>
    <rPh sb="3" eb="5">
      <t>チョウメ</t>
    </rPh>
    <phoneticPr fontId="2"/>
  </si>
  <si>
    <t>北谷１丁目</t>
    <rPh sb="0" eb="2">
      <t>チャタン</t>
    </rPh>
    <rPh sb="3" eb="5">
      <t>チョウメ</t>
    </rPh>
    <phoneticPr fontId="2"/>
  </si>
  <si>
    <t>北谷２丁目</t>
    <rPh sb="0" eb="2">
      <t>チャタン</t>
    </rPh>
    <rPh sb="3" eb="5">
      <t>チョウメ</t>
    </rPh>
    <phoneticPr fontId="2"/>
  </si>
  <si>
    <t>美浜１丁目</t>
    <rPh sb="0" eb="2">
      <t>ミハマ</t>
    </rPh>
    <rPh sb="3" eb="5">
      <t>チョウメ</t>
    </rPh>
    <phoneticPr fontId="2"/>
  </si>
  <si>
    <t>美浜２丁目</t>
    <rPh sb="0" eb="2">
      <t>ミハマ</t>
    </rPh>
    <rPh sb="3" eb="5">
      <t>チョウメ</t>
    </rPh>
    <phoneticPr fontId="2"/>
  </si>
  <si>
    <t>美浜３丁目</t>
    <rPh sb="0" eb="2">
      <t>ミハマ</t>
    </rPh>
    <rPh sb="3" eb="5">
      <t>チョウメ</t>
    </rPh>
    <phoneticPr fontId="2"/>
  </si>
  <si>
    <t>喜舎場</t>
    <rPh sb="0" eb="1">
      <t>キ</t>
    </rPh>
    <rPh sb="1" eb="2">
      <t>シャ</t>
    </rPh>
    <rPh sb="2" eb="3">
      <t>バ</t>
    </rPh>
    <phoneticPr fontId="2"/>
  </si>
  <si>
    <t>仲順</t>
    <rPh sb="0" eb="1">
      <t>ナカ</t>
    </rPh>
    <rPh sb="1" eb="2">
      <t>ジュン</t>
    </rPh>
    <phoneticPr fontId="2"/>
  </si>
  <si>
    <t>熱田</t>
    <rPh sb="0" eb="1">
      <t>ネツ</t>
    </rPh>
    <rPh sb="1" eb="2">
      <t>タ</t>
    </rPh>
    <phoneticPr fontId="2"/>
  </si>
  <si>
    <t>和仁屋</t>
    <rPh sb="0" eb="1">
      <t>ワ</t>
    </rPh>
    <rPh sb="1" eb="2">
      <t>ニ</t>
    </rPh>
    <rPh sb="2" eb="3">
      <t>ヤ</t>
    </rPh>
    <phoneticPr fontId="2"/>
  </si>
  <si>
    <t>渡口</t>
    <rPh sb="0" eb="1">
      <t>ト</t>
    </rPh>
    <rPh sb="1" eb="2">
      <t>クチ</t>
    </rPh>
    <phoneticPr fontId="2"/>
  </si>
  <si>
    <t>島袋</t>
    <rPh sb="0" eb="2">
      <t>シマブクロ</t>
    </rPh>
    <phoneticPr fontId="2"/>
  </si>
  <si>
    <t>屋宜原</t>
    <rPh sb="0" eb="1">
      <t>ヤ</t>
    </rPh>
    <rPh sb="1" eb="2">
      <t>ギ</t>
    </rPh>
    <rPh sb="2" eb="3">
      <t>ハラ</t>
    </rPh>
    <phoneticPr fontId="2"/>
  </si>
  <si>
    <t>瑞慶覧</t>
    <rPh sb="0" eb="1">
      <t>ズイ</t>
    </rPh>
    <rPh sb="1" eb="2">
      <t>ケイ</t>
    </rPh>
    <rPh sb="2" eb="3">
      <t>ラン</t>
    </rPh>
    <phoneticPr fontId="2"/>
  </si>
  <si>
    <t>安谷屋</t>
    <rPh sb="0" eb="1">
      <t>アン</t>
    </rPh>
    <rPh sb="1" eb="2">
      <t>タニ</t>
    </rPh>
    <rPh sb="2" eb="3">
      <t>ヤ</t>
    </rPh>
    <phoneticPr fontId="2"/>
  </si>
  <si>
    <t>荻道</t>
    <rPh sb="0" eb="1">
      <t>オギ</t>
    </rPh>
    <rPh sb="1" eb="2">
      <t>ドウ</t>
    </rPh>
    <phoneticPr fontId="2"/>
  </si>
  <si>
    <t>大城</t>
    <rPh sb="0" eb="2">
      <t>オオシロ</t>
    </rPh>
    <phoneticPr fontId="2"/>
  </si>
  <si>
    <t>比嘉</t>
    <rPh sb="0" eb="2">
      <t>ヒガ</t>
    </rPh>
    <phoneticPr fontId="2"/>
  </si>
  <si>
    <t>軍施設内</t>
    <rPh sb="0" eb="1">
      <t>グン</t>
    </rPh>
    <rPh sb="1" eb="3">
      <t>シセツ</t>
    </rPh>
    <rPh sb="3" eb="4">
      <t>ナイ</t>
    </rPh>
    <phoneticPr fontId="2"/>
  </si>
  <si>
    <t>美崎</t>
    <rPh sb="0" eb="2">
      <t>ミサキ</t>
    </rPh>
    <phoneticPr fontId="2"/>
  </si>
  <si>
    <t>安里</t>
    <rPh sb="0" eb="2">
      <t>アサト</t>
    </rPh>
    <phoneticPr fontId="2"/>
  </si>
  <si>
    <t>伊舎堂</t>
    <rPh sb="0" eb="3">
      <t>イシャドウ</t>
    </rPh>
    <phoneticPr fontId="2"/>
  </si>
  <si>
    <t>伊集</t>
    <rPh sb="0" eb="2">
      <t>イジュ</t>
    </rPh>
    <phoneticPr fontId="2"/>
  </si>
  <si>
    <t>奥間</t>
    <rPh sb="0" eb="2">
      <t>オクマ</t>
    </rPh>
    <phoneticPr fontId="2"/>
  </si>
  <si>
    <t>北上原</t>
    <rPh sb="0" eb="1">
      <t>キタ</t>
    </rPh>
    <rPh sb="1" eb="3">
      <t>ウエハラ</t>
    </rPh>
    <phoneticPr fontId="2"/>
  </si>
  <si>
    <t>北浜</t>
    <rPh sb="0" eb="2">
      <t>キタハマ</t>
    </rPh>
    <phoneticPr fontId="2"/>
  </si>
  <si>
    <t>久場</t>
    <rPh sb="0" eb="2">
      <t>クバ</t>
    </rPh>
    <phoneticPr fontId="2"/>
  </si>
  <si>
    <t>添石</t>
    <rPh sb="0" eb="1">
      <t>ソ</t>
    </rPh>
    <rPh sb="1" eb="2">
      <t>イシ</t>
    </rPh>
    <phoneticPr fontId="2"/>
  </si>
  <si>
    <t>津覇</t>
    <rPh sb="0" eb="2">
      <t>ツハ</t>
    </rPh>
    <phoneticPr fontId="2"/>
  </si>
  <si>
    <t>当間</t>
    <rPh sb="0" eb="2">
      <t>トウマ</t>
    </rPh>
    <phoneticPr fontId="2"/>
  </si>
  <si>
    <t>泊</t>
    <rPh sb="0" eb="1">
      <t>ト</t>
    </rPh>
    <phoneticPr fontId="2"/>
  </si>
  <si>
    <t>登又</t>
    <rPh sb="0" eb="1">
      <t>ノボ</t>
    </rPh>
    <rPh sb="1" eb="2">
      <t>マタ</t>
    </rPh>
    <phoneticPr fontId="2"/>
  </si>
  <si>
    <t>浜</t>
    <rPh sb="0" eb="1">
      <t>ハマ</t>
    </rPh>
    <phoneticPr fontId="2"/>
  </si>
  <si>
    <t>南上原</t>
    <rPh sb="0" eb="1">
      <t>ミナミ</t>
    </rPh>
    <rPh sb="1" eb="3">
      <t>ウエハラ</t>
    </rPh>
    <phoneticPr fontId="2"/>
  </si>
  <si>
    <t>南浜</t>
    <rPh sb="0" eb="1">
      <t>ミナミ</t>
    </rPh>
    <rPh sb="1" eb="2">
      <t>ハマ</t>
    </rPh>
    <phoneticPr fontId="2"/>
  </si>
  <si>
    <t>屋宜</t>
    <rPh sb="0" eb="2">
      <t>ヤギ</t>
    </rPh>
    <phoneticPr fontId="2"/>
  </si>
  <si>
    <t>和宇慶</t>
    <rPh sb="0" eb="3">
      <t>ワウケ</t>
    </rPh>
    <phoneticPr fontId="2"/>
  </si>
  <si>
    <t>与那原町</t>
    <rPh sb="0" eb="4">
      <t>ヨナバルチョウ</t>
    </rPh>
    <phoneticPr fontId="2"/>
  </si>
  <si>
    <t>南風原町</t>
    <rPh sb="0" eb="4">
      <t>ハエバルチョウ</t>
    </rPh>
    <phoneticPr fontId="2"/>
  </si>
  <si>
    <t>与那覇</t>
    <rPh sb="0" eb="3">
      <t>ヨナハ</t>
    </rPh>
    <phoneticPr fontId="2"/>
  </si>
  <si>
    <t>大名</t>
    <rPh sb="0" eb="2">
      <t>オオナ</t>
    </rPh>
    <phoneticPr fontId="2"/>
  </si>
  <si>
    <t>新川</t>
    <rPh sb="0" eb="2">
      <t>アラカワ</t>
    </rPh>
    <phoneticPr fontId="2"/>
  </si>
  <si>
    <t>宮平</t>
    <rPh sb="0" eb="2">
      <t>ミヤヒラ</t>
    </rPh>
    <phoneticPr fontId="2"/>
  </si>
  <si>
    <t>本部</t>
    <rPh sb="0" eb="2">
      <t>モトブ</t>
    </rPh>
    <phoneticPr fontId="2"/>
  </si>
  <si>
    <t>山川</t>
    <rPh sb="0" eb="2">
      <t>ヤマカワ</t>
    </rPh>
    <phoneticPr fontId="2"/>
  </si>
  <si>
    <t>渡嘉敷</t>
    <rPh sb="0" eb="3">
      <t>トカシキ</t>
    </rPh>
    <phoneticPr fontId="2"/>
  </si>
  <si>
    <t>阿波連</t>
    <rPh sb="0" eb="3">
      <t>アハレン</t>
    </rPh>
    <phoneticPr fontId="2"/>
  </si>
  <si>
    <t>前島</t>
    <rPh sb="0" eb="2">
      <t>マエジマ</t>
    </rPh>
    <phoneticPr fontId="2"/>
  </si>
  <si>
    <t>座間味村</t>
    <rPh sb="0" eb="4">
      <t>ザマミソン</t>
    </rPh>
    <phoneticPr fontId="2"/>
  </si>
  <si>
    <t>阿嘉</t>
    <rPh sb="0" eb="2">
      <t>アカ</t>
    </rPh>
    <phoneticPr fontId="2"/>
  </si>
  <si>
    <t>阿佐</t>
    <rPh sb="0" eb="2">
      <t>アサ</t>
    </rPh>
    <phoneticPr fontId="2"/>
  </si>
  <si>
    <t>阿真</t>
    <rPh sb="0" eb="1">
      <t>ア</t>
    </rPh>
    <rPh sb="1" eb="2">
      <t>マ</t>
    </rPh>
    <phoneticPr fontId="2"/>
  </si>
  <si>
    <t>慶留間</t>
    <rPh sb="0" eb="3">
      <t>ゲルマ</t>
    </rPh>
    <phoneticPr fontId="2"/>
  </si>
  <si>
    <t>座間味</t>
    <rPh sb="0" eb="3">
      <t>ザマミ</t>
    </rPh>
    <phoneticPr fontId="2"/>
  </si>
  <si>
    <t>字西</t>
    <rPh sb="0" eb="1">
      <t>アザ</t>
    </rPh>
    <rPh sb="1" eb="2">
      <t>ニシ</t>
    </rPh>
    <phoneticPr fontId="2"/>
  </si>
  <si>
    <t>字浜</t>
    <rPh sb="0" eb="1">
      <t>アザ</t>
    </rPh>
    <rPh sb="1" eb="2">
      <t>ハマ</t>
    </rPh>
    <phoneticPr fontId="2"/>
  </si>
  <si>
    <t>渡名喜村</t>
    <rPh sb="0" eb="4">
      <t>トナキソン</t>
    </rPh>
    <phoneticPr fontId="2"/>
  </si>
  <si>
    <t>字西兼久</t>
    <rPh sb="0" eb="1">
      <t>アザ</t>
    </rPh>
    <rPh sb="1" eb="2">
      <t>ニシ</t>
    </rPh>
    <rPh sb="2" eb="4">
      <t>カネク</t>
    </rPh>
    <phoneticPr fontId="2"/>
  </si>
  <si>
    <t>字西ノ底</t>
    <rPh sb="0" eb="1">
      <t>アザ</t>
    </rPh>
    <rPh sb="1" eb="2">
      <t>ニシ</t>
    </rPh>
    <rPh sb="3" eb="4">
      <t>ソコ</t>
    </rPh>
    <phoneticPr fontId="2"/>
  </si>
  <si>
    <t>字南</t>
    <rPh sb="0" eb="1">
      <t>アザ</t>
    </rPh>
    <rPh sb="1" eb="2">
      <t>ミナミ</t>
    </rPh>
    <phoneticPr fontId="2"/>
  </si>
  <si>
    <t>字旧東</t>
    <rPh sb="0" eb="1">
      <t>アザ</t>
    </rPh>
    <rPh sb="1" eb="3">
      <t>キュウトウ</t>
    </rPh>
    <phoneticPr fontId="2"/>
  </si>
  <si>
    <t>字新東</t>
    <rPh sb="0" eb="1">
      <t>アザ</t>
    </rPh>
    <rPh sb="1" eb="3">
      <t>シントウ</t>
    </rPh>
    <phoneticPr fontId="2"/>
  </si>
  <si>
    <t>字北</t>
    <rPh sb="0" eb="1">
      <t>アザ</t>
    </rPh>
    <rPh sb="1" eb="2">
      <t>キタ</t>
    </rPh>
    <phoneticPr fontId="2"/>
  </si>
  <si>
    <t>字池之沢</t>
    <rPh sb="0" eb="1">
      <t>アザ</t>
    </rPh>
    <rPh sb="1" eb="3">
      <t>イケノ</t>
    </rPh>
    <rPh sb="3" eb="4">
      <t>サワ</t>
    </rPh>
    <phoneticPr fontId="2"/>
  </si>
  <si>
    <t>字在所</t>
    <rPh sb="0" eb="1">
      <t>アザ</t>
    </rPh>
    <rPh sb="1" eb="3">
      <t>ザイショ</t>
    </rPh>
    <phoneticPr fontId="2"/>
  </si>
  <si>
    <t>北大東村</t>
    <rPh sb="0" eb="4">
      <t>キタダイトウソン</t>
    </rPh>
    <phoneticPr fontId="2"/>
  </si>
  <si>
    <t>字中野</t>
    <rPh sb="0" eb="1">
      <t>アザ</t>
    </rPh>
    <rPh sb="1" eb="3">
      <t>ナカノ</t>
    </rPh>
    <phoneticPr fontId="2"/>
  </si>
  <si>
    <t>伊平屋村</t>
    <rPh sb="0" eb="4">
      <t>イヘヤソン</t>
    </rPh>
    <phoneticPr fontId="2"/>
  </si>
  <si>
    <t>田名</t>
    <rPh sb="0" eb="2">
      <t>ダナ</t>
    </rPh>
    <phoneticPr fontId="2"/>
  </si>
  <si>
    <t>前泊</t>
    <rPh sb="0" eb="2">
      <t>マエドマリ</t>
    </rPh>
    <phoneticPr fontId="2"/>
  </si>
  <si>
    <t>我喜屋</t>
    <rPh sb="0" eb="3">
      <t>ガキヤ</t>
    </rPh>
    <phoneticPr fontId="2"/>
  </si>
  <si>
    <t>島尻</t>
    <rPh sb="0" eb="2">
      <t>シマジリ</t>
    </rPh>
    <phoneticPr fontId="2"/>
  </si>
  <si>
    <t>野甫</t>
    <rPh sb="0" eb="2">
      <t>ノホ</t>
    </rPh>
    <phoneticPr fontId="2"/>
  </si>
  <si>
    <t>伊是名村</t>
    <rPh sb="0" eb="4">
      <t>イゼナソン</t>
    </rPh>
    <phoneticPr fontId="2"/>
  </si>
  <si>
    <t>伊是名</t>
    <rPh sb="0" eb="3">
      <t>イゼナ</t>
    </rPh>
    <phoneticPr fontId="2"/>
  </si>
  <si>
    <t>仲田</t>
    <rPh sb="0" eb="2">
      <t>ナカダ</t>
    </rPh>
    <phoneticPr fontId="2"/>
  </si>
  <si>
    <t>勢理客</t>
    <rPh sb="0" eb="3">
      <t>ジッチャク</t>
    </rPh>
    <phoneticPr fontId="2"/>
  </si>
  <si>
    <t>久米島町</t>
    <rPh sb="0" eb="4">
      <t>クメジマチョウ</t>
    </rPh>
    <phoneticPr fontId="2"/>
  </si>
  <si>
    <t>字仲泊</t>
    <rPh sb="0" eb="1">
      <t>アザ</t>
    </rPh>
    <rPh sb="1" eb="3">
      <t>ナカドマリ</t>
    </rPh>
    <phoneticPr fontId="2"/>
  </si>
  <si>
    <t>東風平</t>
    <rPh sb="0" eb="3">
      <t>コチンダ</t>
    </rPh>
    <phoneticPr fontId="2"/>
  </si>
  <si>
    <t>伊覇</t>
    <rPh sb="0" eb="2">
      <t>イハ</t>
    </rPh>
    <phoneticPr fontId="2"/>
  </si>
  <si>
    <t>上田原</t>
    <rPh sb="0" eb="2">
      <t>ウエタ</t>
    </rPh>
    <rPh sb="2" eb="3">
      <t>バル</t>
    </rPh>
    <phoneticPr fontId="2"/>
  </si>
  <si>
    <t>屋宜原</t>
    <rPh sb="0" eb="3">
      <t>ヤギバル</t>
    </rPh>
    <phoneticPr fontId="2"/>
  </si>
  <si>
    <t>富盛</t>
    <rPh sb="0" eb="2">
      <t>トモリ</t>
    </rPh>
    <phoneticPr fontId="2"/>
  </si>
  <si>
    <t>世名城</t>
    <rPh sb="0" eb="3">
      <t>ヨナシロ</t>
    </rPh>
    <phoneticPr fontId="2"/>
  </si>
  <si>
    <t>高良</t>
    <rPh sb="0" eb="2">
      <t>タカラ</t>
    </rPh>
    <phoneticPr fontId="2"/>
  </si>
  <si>
    <t>志多伯</t>
    <rPh sb="0" eb="3">
      <t>シタハク</t>
    </rPh>
    <phoneticPr fontId="2"/>
  </si>
  <si>
    <t>当銘</t>
    <rPh sb="0" eb="2">
      <t>トウメ</t>
    </rPh>
    <phoneticPr fontId="2"/>
  </si>
  <si>
    <t>小城</t>
    <rPh sb="0" eb="2">
      <t>コグスク</t>
    </rPh>
    <phoneticPr fontId="2"/>
  </si>
  <si>
    <t>宜次</t>
    <rPh sb="0" eb="2">
      <t>ギシ</t>
    </rPh>
    <phoneticPr fontId="2"/>
  </si>
  <si>
    <t>外間</t>
    <rPh sb="0" eb="2">
      <t>ホカマ</t>
    </rPh>
    <phoneticPr fontId="2"/>
  </si>
  <si>
    <t>友寄</t>
    <rPh sb="0" eb="2">
      <t>トモヨセ</t>
    </rPh>
    <phoneticPr fontId="2"/>
  </si>
  <si>
    <t>具志頭</t>
    <rPh sb="0" eb="3">
      <t>グシカミ</t>
    </rPh>
    <phoneticPr fontId="2"/>
  </si>
  <si>
    <t>新城</t>
    <rPh sb="0" eb="2">
      <t>アラシロ</t>
    </rPh>
    <phoneticPr fontId="2"/>
  </si>
  <si>
    <t>後原</t>
    <rPh sb="0" eb="2">
      <t>コシハラ</t>
    </rPh>
    <phoneticPr fontId="2"/>
  </si>
  <si>
    <t>大頓</t>
    <rPh sb="0" eb="1">
      <t>オオ</t>
    </rPh>
    <rPh sb="1" eb="2">
      <t>トン</t>
    </rPh>
    <phoneticPr fontId="2"/>
  </si>
  <si>
    <t>玻名城</t>
    <rPh sb="0" eb="3">
      <t>ハナシロ</t>
    </rPh>
    <phoneticPr fontId="2"/>
  </si>
  <si>
    <t>仲座</t>
    <rPh sb="0" eb="2">
      <t>ナカザ</t>
    </rPh>
    <phoneticPr fontId="2"/>
  </si>
  <si>
    <t>港川</t>
    <rPh sb="0" eb="2">
      <t>ミナトガワ</t>
    </rPh>
    <phoneticPr fontId="2"/>
  </si>
  <si>
    <t>長毛</t>
    <rPh sb="0" eb="2">
      <t>ナガモウ</t>
    </rPh>
    <phoneticPr fontId="2"/>
  </si>
  <si>
    <t>多良間村</t>
    <rPh sb="0" eb="4">
      <t>タラマソン</t>
    </rPh>
    <phoneticPr fontId="2"/>
  </si>
  <si>
    <t>塩川</t>
    <rPh sb="0" eb="2">
      <t>シオカワ</t>
    </rPh>
    <phoneticPr fontId="2"/>
  </si>
  <si>
    <t>水納</t>
    <rPh sb="0" eb="1">
      <t>ミズ</t>
    </rPh>
    <rPh sb="1" eb="2">
      <t>ナ</t>
    </rPh>
    <phoneticPr fontId="2"/>
  </si>
  <si>
    <t>竹富町</t>
    <rPh sb="0" eb="3">
      <t>タケトミチョウ</t>
    </rPh>
    <phoneticPr fontId="2"/>
  </si>
  <si>
    <t>字新城</t>
    <rPh sb="0" eb="1">
      <t>アザ</t>
    </rPh>
    <rPh sb="1" eb="3">
      <t>アラグスク</t>
    </rPh>
    <phoneticPr fontId="2"/>
  </si>
  <si>
    <t>字西表</t>
    <rPh sb="0" eb="1">
      <t>アザ</t>
    </rPh>
    <rPh sb="1" eb="3">
      <t>イリオモテ</t>
    </rPh>
    <phoneticPr fontId="2"/>
  </si>
  <si>
    <t>字上原</t>
    <rPh sb="0" eb="1">
      <t>アザ</t>
    </rPh>
    <rPh sb="1" eb="3">
      <t>ウエハラ</t>
    </rPh>
    <phoneticPr fontId="2"/>
  </si>
  <si>
    <t>字黒島</t>
    <rPh sb="0" eb="1">
      <t>アザ</t>
    </rPh>
    <rPh sb="1" eb="3">
      <t>クロシマ</t>
    </rPh>
    <phoneticPr fontId="2"/>
  </si>
  <si>
    <t>字小浜</t>
    <rPh sb="0" eb="1">
      <t>アザ</t>
    </rPh>
    <rPh sb="1" eb="3">
      <t>コハマ</t>
    </rPh>
    <phoneticPr fontId="2"/>
  </si>
  <si>
    <t>字古見</t>
    <rPh sb="0" eb="1">
      <t>アザ</t>
    </rPh>
    <rPh sb="1" eb="3">
      <t>コミ</t>
    </rPh>
    <phoneticPr fontId="2"/>
  </si>
  <si>
    <t>字竹富</t>
    <rPh sb="0" eb="1">
      <t>アザ</t>
    </rPh>
    <rPh sb="1" eb="3">
      <t>タケトミ</t>
    </rPh>
    <phoneticPr fontId="2"/>
  </si>
  <si>
    <t>字南風見</t>
    <rPh sb="0" eb="1">
      <t>アザ</t>
    </rPh>
    <rPh sb="1" eb="4">
      <t>ハエミ</t>
    </rPh>
    <phoneticPr fontId="2"/>
  </si>
  <si>
    <t>字波照間</t>
    <rPh sb="0" eb="1">
      <t>アザ</t>
    </rPh>
    <rPh sb="1" eb="4">
      <t>ハテルマ</t>
    </rPh>
    <phoneticPr fontId="2"/>
  </si>
  <si>
    <t>字鳩間</t>
    <rPh sb="0" eb="1">
      <t>アザ</t>
    </rPh>
    <rPh sb="1" eb="3">
      <t>ハトマ</t>
    </rPh>
    <phoneticPr fontId="2"/>
  </si>
  <si>
    <t>字高那</t>
    <rPh sb="0" eb="1">
      <t>アザ</t>
    </rPh>
    <rPh sb="1" eb="3">
      <t>タカナ</t>
    </rPh>
    <phoneticPr fontId="2"/>
  </si>
  <si>
    <t>字南風見仲</t>
    <rPh sb="0" eb="1">
      <t>アザ</t>
    </rPh>
    <rPh sb="1" eb="4">
      <t>ハエミ</t>
    </rPh>
    <rPh sb="4" eb="5">
      <t>ナカ</t>
    </rPh>
    <phoneticPr fontId="2"/>
  </si>
  <si>
    <t>与那国町</t>
    <rPh sb="0" eb="4">
      <t>ヨナグニチョウ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</si>
  <si>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</si>
  <si>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</si>
  <si>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石垣市</t>
    <rPh sb="0" eb="3">
      <t>イシガキシ</t>
    </rPh>
    <phoneticPr fontId="2"/>
  </si>
  <si>
    <t>宮古島市</t>
    <rPh sb="0" eb="4">
      <t>ミヤコジマシ</t>
    </rPh>
    <phoneticPr fontId="2"/>
  </si>
  <si>
    <t>渡嘉敷村</t>
    <rPh sb="0" eb="4">
      <t>トカシキソン</t>
    </rPh>
    <phoneticPr fontId="2"/>
  </si>
  <si>
    <t>粟国村</t>
    <rPh sb="0" eb="3">
      <t>アグニソン</t>
    </rPh>
    <phoneticPr fontId="2"/>
  </si>
  <si>
    <t>南大東村</t>
    <rPh sb="0" eb="4">
      <t>ミナミダイトウソン</t>
    </rPh>
    <phoneticPr fontId="2"/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</si>
  <si>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</si>
  <si>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</si>
  <si>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外国人</t>
    <rPh sb="0" eb="3">
      <t>ガイコクジン</t>
    </rPh>
    <phoneticPr fontId="2"/>
  </si>
  <si>
    <t>真嘉比1丁目</t>
    <rPh sb="4" eb="6">
      <t>チョウメ</t>
    </rPh>
    <phoneticPr fontId="10"/>
  </si>
  <si>
    <t>宜野湾市</t>
    <rPh sb="0" eb="3">
      <t>ギノワン</t>
    </rPh>
    <rPh sb="3" eb="4">
      <t>シ</t>
    </rPh>
    <phoneticPr fontId="2"/>
  </si>
  <si>
    <t>宜野湾志市</t>
    <rPh sb="0" eb="4">
      <t>ギノワンシ</t>
    </rPh>
    <rPh sb="4" eb="5">
      <t>シ</t>
    </rPh>
    <phoneticPr fontId="2"/>
  </si>
  <si>
    <t>登野城</t>
    <rPh sb="0" eb="3">
      <t>トノシロ</t>
    </rPh>
    <phoneticPr fontId="2"/>
  </si>
  <si>
    <t>大川</t>
    <rPh sb="0" eb="1">
      <t>オオ</t>
    </rPh>
    <rPh sb="1" eb="2">
      <t>カワ</t>
    </rPh>
    <phoneticPr fontId="2"/>
  </si>
  <si>
    <t>石垣</t>
    <rPh sb="0" eb="2">
      <t>イシガキ</t>
    </rPh>
    <phoneticPr fontId="2"/>
  </si>
  <si>
    <t>名蔵</t>
    <rPh sb="0" eb="2">
      <t>ナグラ</t>
    </rPh>
    <phoneticPr fontId="2"/>
  </si>
  <si>
    <t>崎枝</t>
    <rPh sb="0" eb="1">
      <t>サキ</t>
    </rPh>
    <rPh sb="1" eb="2">
      <t>エダ</t>
    </rPh>
    <phoneticPr fontId="2"/>
  </si>
  <si>
    <t>川平</t>
    <rPh sb="0" eb="2">
      <t>カビラ</t>
    </rPh>
    <phoneticPr fontId="2"/>
  </si>
  <si>
    <t>桴海</t>
    <rPh sb="0" eb="2">
      <t>フカイ</t>
    </rPh>
    <phoneticPr fontId="2"/>
  </si>
  <si>
    <t>平得</t>
    <rPh sb="0" eb="2">
      <t>ヒラエ</t>
    </rPh>
    <phoneticPr fontId="2"/>
  </si>
  <si>
    <t>真栄里</t>
    <rPh sb="0" eb="3">
      <t>マエザト</t>
    </rPh>
    <phoneticPr fontId="2"/>
  </si>
  <si>
    <t>大浜</t>
    <rPh sb="0" eb="2">
      <t>オオハマ</t>
    </rPh>
    <phoneticPr fontId="2"/>
  </si>
  <si>
    <t>宮良</t>
    <rPh sb="0" eb="2">
      <t>ミヤラ</t>
    </rPh>
    <phoneticPr fontId="2"/>
  </si>
  <si>
    <t>白保</t>
    <rPh sb="0" eb="2">
      <t>シラホ</t>
    </rPh>
    <phoneticPr fontId="2"/>
  </si>
  <si>
    <t>桃里</t>
    <rPh sb="0" eb="2">
      <t>トウザト</t>
    </rPh>
    <phoneticPr fontId="2"/>
  </si>
  <si>
    <t>伊原間</t>
    <rPh sb="0" eb="3">
      <t>イバルマ</t>
    </rPh>
    <phoneticPr fontId="2"/>
  </si>
  <si>
    <t>平久保</t>
    <rPh sb="0" eb="3">
      <t>ヒラクボ</t>
    </rPh>
    <phoneticPr fontId="2"/>
  </si>
  <si>
    <t>野底</t>
    <rPh sb="0" eb="1">
      <t>ノ</t>
    </rPh>
    <rPh sb="1" eb="2">
      <t>ソコ</t>
    </rPh>
    <phoneticPr fontId="2"/>
  </si>
  <si>
    <t>八島町２丁目</t>
    <rPh sb="0" eb="3">
      <t>ヤシマチョウ</t>
    </rPh>
    <rPh sb="4" eb="6">
      <t>チョウメ</t>
    </rPh>
    <phoneticPr fontId="2"/>
  </si>
  <si>
    <t>名護市</t>
    <rPh sb="0" eb="3">
      <t>ナゴシ</t>
    </rPh>
    <phoneticPr fontId="2"/>
  </si>
  <si>
    <t>字饒平名</t>
    <rPh sb="1" eb="4">
      <t>ヨヘナ</t>
    </rPh>
    <phoneticPr fontId="11"/>
  </si>
  <si>
    <t>糸満市</t>
    <rPh sb="0" eb="2">
      <t>イトマン</t>
    </rPh>
    <rPh sb="2" eb="3">
      <t>シ</t>
    </rPh>
    <phoneticPr fontId="2"/>
  </si>
  <si>
    <t>字嘉良川</t>
    <rPh sb="0" eb="1">
      <t>アザ</t>
    </rPh>
    <rPh sb="1" eb="2">
      <t>カ</t>
    </rPh>
    <rPh sb="2" eb="3">
      <t>ヨ</t>
    </rPh>
    <rPh sb="3" eb="4">
      <t>カワ</t>
    </rPh>
    <phoneticPr fontId="2"/>
  </si>
  <si>
    <t>潮乃森</t>
    <rPh sb="0" eb="1">
      <t>シオ</t>
    </rPh>
    <rPh sb="1" eb="2">
      <t>ノ</t>
    </rPh>
    <rPh sb="2" eb="3">
      <t>モリ</t>
    </rPh>
    <phoneticPr fontId="2"/>
  </si>
  <si>
    <t>字上地</t>
    <rPh sb="0" eb="1">
      <t>アザ</t>
    </rPh>
    <rPh sb="1" eb="3">
      <t>ウエチ</t>
    </rPh>
    <phoneticPr fontId="2"/>
  </si>
  <si>
    <t>字宇久田</t>
    <rPh sb="0" eb="1">
      <t>アザ</t>
    </rPh>
    <rPh sb="1" eb="2">
      <t>ウ</t>
    </rPh>
    <rPh sb="2" eb="4">
      <t>クダ</t>
    </rPh>
    <phoneticPr fontId="2"/>
  </si>
  <si>
    <t>字御殿敷</t>
    <rPh sb="0" eb="1">
      <t>アザ</t>
    </rPh>
    <rPh sb="1" eb="2">
      <t>オ</t>
    </rPh>
    <rPh sb="2" eb="3">
      <t>ドノ</t>
    </rPh>
    <rPh sb="3" eb="4">
      <t>シキ</t>
    </rPh>
    <phoneticPr fontId="2"/>
  </si>
  <si>
    <t>字諸見里</t>
    <rPh sb="0" eb="1">
      <t>アザ</t>
    </rPh>
    <phoneticPr fontId="2"/>
  </si>
  <si>
    <t>字山内</t>
  </si>
  <si>
    <t>字知花</t>
  </si>
  <si>
    <t>字古謝</t>
    <rPh sb="0" eb="1">
      <t>アザ</t>
    </rPh>
    <rPh sb="1" eb="3">
      <t>コジャ</t>
    </rPh>
    <phoneticPr fontId="2"/>
  </si>
  <si>
    <t>字大工廻</t>
    <rPh sb="0" eb="1">
      <t>アザ</t>
    </rPh>
    <rPh sb="2" eb="3">
      <t>ク</t>
    </rPh>
    <rPh sb="3" eb="4">
      <t>メグ</t>
    </rPh>
    <phoneticPr fontId="2"/>
  </si>
  <si>
    <t>字泡瀬</t>
    <rPh sb="0" eb="1">
      <t>アザ</t>
    </rPh>
    <rPh sb="1" eb="3">
      <t>アワセ</t>
    </rPh>
    <phoneticPr fontId="2"/>
  </si>
  <si>
    <t>字森根</t>
    <rPh sb="0" eb="1">
      <t>アザ</t>
    </rPh>
    <rPh sb="1" eb="3">
      <t>モリネ</t>
    </rPh>
    <phoneticPr fontId="2"/>
  </si>
  <si>
    <t>豊見城市</t>
    <rPh sb="0" eb="3">
      <t>トミシロ</t>
    </rPh>
    <rPh sb="3" eb="4">
      <t>シ</t>
    </rPh>
    <phoneticPr fontId="2"/>
  </si>
  <si>
    <t>字豊見城</t>
    <rPh sb="0" eb="1">
      <t>アザ</t>
    </rPh>
    <rPh sb="1" eb="4">
      <t>トミグスク</t>
    </rPh>
    <phoneticPr fontId="2"/>
  </si>
  <si>
    <t>字我那覇</t>
    <rPh sb="0" eb="1">
      <t>アザ</t>
    </rPh>
    <rPh sb="1" eb="4">
      <t>ガナハ</t>
    </rPh>
    <phoneticPr fontId="2"/>
  </si>
  <si>
    <t>字名嘉地</t>
    <rPh sb="0" eb="1">
      <t>アザ</t>
    </rPh>
    <rPh sb="1" eb="4">
      <t>ナカチ</t>
    </rPh>
    <phoneticPr fontId="2"/>
  </si>
  <si>
    <t>字田頭</t>
    <rPh sb="0" eb="1">
      <t>アザ</t>
    </rPh>
    <rPh sb="1" eb="3">
      <t>タガミ</t>
    </rPh>
    <phoneticPr fontId="2"/>
  </si>
  <si>
    <t>字瀬長</t>
    <rPh sb="0" eb="1">
      <t>アザ</t>
    </rPh>
    <rPh sb="1" eb="3">
      <t>セナガ</t>
    </rPh>
    <phoneticPr fontId="2"/>
  </si>
  <si>
    <t>字与根</t>
    <rPh sb="0" eb="1">
      <t>アザ</t>
    </rPh>
    <rPh sb="1" eb="3">
      <t>ヨネ</t>
    </rPh>
    <phoneticPr fontId="2"/>
  </si>
  <si>
    <t>字伊良波</t>
    <rPh sb="0" eb="1">
      <t>アザ</t>
    </rPh>
    <rPh sb="1" eb="4">
      <t>イラハ</t>
    </rPh>
    <phoneticPr fontId="2"/>
  </si>
  <si>
    <t>字座安</t>
    <rPh sb="0" eb="1">
      <t>アザ</t>
    </rPh>
    <rPh sb="1" eb="3">
      <t>ザヤス</t>
    </rPh>
    <phoneticPr fontId="2"/>
  </si>
  <si>
    <t>字渡橋名</t>
    <rPh sb="0" eb="1">
      <t>アザ</t>
    </rPh>
    <rPh sb="1" eb="4">
      <t>トハシナ</t>
    </rPh>
    <phoneticPr fontId="2"/>
  </si>
  <si>
    <t>字渡嘉敷</t>
    <rPh sb="0" eb="1">
      <t>アザ</t>
    </rPh>
    <rPh sb="1" eb="4">
      <t>トカシキ</t>
    </rPh>
    <phoneticPr fontId="2"/>
  </si>
  <si>
    <t>字翁長</t>
    <rPh sb="0" eb="1">
      <t>アザ</t>
    </rPh>
    <rPh sb="1" eb="3">
      <t>オナガ</t>
    </rPh>
    <phoneticPr fontId="2"/>
  </si>
  <si>
    <t>字保栄茂</t>
    <rPh sb="0" eb="1">
      <t>アザ</t>
    </rPh>
    <rPh sb="1" eb="4">
      <t>ビン</t>
    </rPh>
    <phoneticPr fontId="2"/>
  </si>
  <si>
    <t>字高嶺</t>
    <rPh sb="0" eb="1">
      <t>アザ</t>
    </rPh>
    <rPh sb="1" eb="3">
      <t>タカミネ</t>
    </rPh>
    <phoneticPr fontId="2"/>
  </si>
  <si>
    <t>字高安</t>
    <rPh sb="0" eb="1">
      <t>アザ</t>
    </rPh>
    <rPh sb="1" eb="3">
      <t>タカヤス</t>
    </rPh>
    <phoneticPr fontId="2"/>
  </si>
  <si>
    <t>字饒波</t>
    <rPh sb="0" eb="1">
      <t>アザ</t>
    </rPh>
    <rPh sb="1" eb="3">
      <t>ノハ</t>
    </rPh>
    <phoneticPr fontId="2"/>
  </si>
  <si>
    <t>字金良</t>
    <rPh sb="0" eb="1">
      <t>アザ</t>
    </rPh>
    <rPh sb="1" eb="3">
      <t>カネラ</t>
    </rPh>
    <phoneticPr fontId="2"/>
  </si>
  <si>
    <t>字長堂</t>
    <rPh sb="0" eb="1">
      <t>アザ</t>
    </rPh>
    <rPh sb="1" eb="3">
      <t>ナガドウ</t>
    </rPh>
    <phoneticPr fontId="2"/>
  </si>
  <si>
    <t>字嘉数</t>
    <rPh sb="0" eb="1">
      <t>アザ</t>
    </rPh>
    <rPh sb="1" eb="3">
      <t>カカズ</t>
    </rPh>
    <phoneticPr fontId="2"/>
  </si>
  <si>
    <t>字真玉橋</t>
    <rPh sb="0" eb="1">
      <t>アザ</t>
    </rPh>
    <rPh sb="1" eb="4">
      <t>マダンバシ</t>
    </rPh>
    <phoneticPr fontId="2"/>
  </si>
  <si>
    <t>字根差部</t>
    <rPh sb="0" eb="1">
      <t>アザ</t>
    </rPh>
    <rPh sb="1" eb="4">
      <t>ネサブ</t>
    </rPh>
    <phoneticPr fontId="2"/>
  </si>
  <si>
    <t>字豊崎</t>
    <rPh sb="0" eb="1">
      <t>アザ</t>
    </rPh>
    <rPh sb="1" eb="3">
      <t>トヨサキ</t>
    </rPh>
    <phoneticPr fontId="2"/>
  </si>
  <si>
    <t>平良字東仲宗根添</t>
    <rPh sb="0" eb="2">
      <t>ヒララ</t>
    </rPh>
    <rPh sb="2" eb="3">
      <t>アザ</t>
    </rPh>
    <rPh sb="3" eb="8">
      <t>ヒガシナカソネソエ</t>
    </rPh>
    <phoneticPr fontId="2"/>
  </si>
  <si>
    <t>平良字前里</t>
    <rPh sb="0" eb="2">
      <t>ヒララ</t>
    </rPh>
    <rPh sb="2" eb="3">
      <t>アザ</t>
    </rPh>
    <rPh sb="3" eb="4">
      <t>マエ</t>
    </rPh>
    <rPh sb="4" eb="5">
      <t>サト</t>
    </rPh>
    <phoneticPr fontId="2"/>
  </si>
  <si>
    <t>城辺字新城</t>
    <rPh sb="0" eb="2">
      <t>グスクベ</t>
    </rPh>
    <rPh sb="2" eb="3">
      <t>アザ</t>
    </rPh>
    <rPh sb="3" eb="5">
      <t>シンジョウ</t>
    </rPh>
    <phoneticPr fontId="2"/>
  </si>
  <si>
    <t>城辺字下里添</t>
    <rPh sb="0" eb="2">
      <t>グスクベ</t>
    </rPh>
    <rPh sb="2" eb="3">
      <t>アザ</t>
    </rPh>
    <rPh sb="3" eb="6">
      <t>シモサトソエ</t>
    </rPh>
    <phoneticPr fontId="2"/>
  </si>
  <si>
    <t>城辺字西里添</t>
    <rPh sb="0" eb="2">
      <t>グスクベ</t>
    </rPh>
    <rPh sb="2" eb="3">
      <t>アザ</t>
    </rPh>
    <rPh sb="3" eb="6">
      <t>ニシザトソエ</t>
    </rPh>
    <phoneticPr fontId="2"/>
  </si>
  <si>
    <t>下地字嘉手苅</t>
    <rPh sb="0" eb="2">
      <t>シモジ</t>
    </rPh>
    <rPh sb="2" eb="3">
      <t>アザ</t>
    </rPh>
    <rPh sb="3" eb="6">
      <t>カデカル</t>
    </rPh>
    <phoneticPr fontId="2"/>
  </si>
  <si>
    <t>下地字来間</t>
    <rPh sb="0" eb="2">
      <t>シモジ</t>
    </rPh>
    <rPh sb="2" eb="3">
      <t>アザ</t>
    </rPh>
    <rPh sb="3" eb="5">
      <t>クリマ</t>
    </rPh>
    <phoneticPr fontId="2"/>
  </si>
  <si>
    <t>伊良部字池間添</t>
    <rPh sb="0" eb="3">
      <t>イラブ</t>
    </rPh>
    <rPh sb="3" eb="4">
      <t>アザ</t>
    </rPh>
    <rPh sb="4" eb="6">
      <t>イケマ</t>
    </rPh>
    <rPh sb="6" eb="7">
      <t>ソ</t>
    </rPh>
    <phoneticPr fontId="2"/>
  </si>
  <si>
    <t>伊良部字前里添</t>
    <rPh sb="0" eb="3">
      <t>イラブ</t>
    </rPh>
    <rPh sb="3" eb="4">
      <t>アザ</t>
    </rPh>
    <rPh sb="4" eb="7">
      <t>マエザトゾエ</t>
    </rPh>
    <phoneticPr fontId="2"/>
  </si>
  <si>
    <t>国頭村</t>
    <rPh sb="0" eb="3">
      <t>クニガミソン</t>
    </rPh>
    <phoneticPr fontId="2"/>
  </si>
  <si>
    <t>大宜味村</t>
    <rPh sb="0" eb="4">
      <t>オオギミソン</t>
    </rPh>
    <phoneticPr fontId="2"/>
  </si>
  <si>
    <t>大兼久</t>
    <rPh sb="0" eb="3">
      <t>オオカネク</t>
    </rPh>
    <phoneticPr fontId="2"/>
  </si>
  <si>
    <t>津波</t>
    <rPh sb="0" eb="2">
      <t>ツナミ</t>
    </rPh>
    <phoneticPr fontId="2"/>
  </si>
  <si>
    <t>今泊</t>
    <rPh sb="0" eb="1">
      <t>イマ</t>
    </rPh>
    <rPh sb="1" eb="2">
      <t>ド</t>
    </rPh>
    <phoneticPr fontId="2"/>
  </si>
  <si>
    <t>諸志</t>
    <rPh sb="0" eb="1">
      <t>ショ</t>
    </rPh>
    <rPh sb="1" eb="2">
      <t>ココロザシ</t>
    </rPh>
    <phoneticPr fontId="2"/>
  </si>
  <si>
    <t>字具志堅</t>
    <rPh sb="0" eb="1">
      <t>アザ</t>
    </rPh>
    <rPh sb="1" eb="4">
      <t>グシケン</t>
    </rPh>
    <phoneticPr fontId="2"/>
  </si>
  <si>
    <t>字健堅</t>
    <rPh sb="0" eb="1">
      <t>アザ</t>
    </rPh>
    <rPh sb="1" eb="3">
      <t>ケンケン</t>
    </rPh>
    <phoneticPr fontId="2"/>
  </si>
  <si>
    <t>字並里</t>
    <rPh sb="0" eb="1">
      <t>アザ</t>
    </rPh>
    <rPh sb="1" eb="3">
      <t>ナミザト</t>
    </rPh>
    <phoneticPr fontId="2"/>
  </si>
  <si>
    <t>字野原</t>
    <rPh sb="0" eb="1">
      <t>アザ</t>
    </rPh>
    <rPh sb="1" eb="3">
      <t>ノハラ</t>
    </rPh>
    <phoneticPr fontId="2"/>
  </si>
  <si>
    <t>恩納村</t>
    <rPh sb="0" eb="2">
      <t>オンナ</t>
    </rPh>
    <rPh sb="2" eb="3">
      <t>ソン</t>
    </rPh>
    <phoneticPr fontId="2"/>
  </si>
  <si>
    <t>字名嘉真</t>
    <rPh sb="0" eb="1">
      <t>アザ</t>
    </rPh>
    <rPh sb="1" eb="4">
      <t>ナカマ</t>
    </rPh>
    <phoneticPr fontId="2"/>
  </si>
  <si>
    <t>字喜瀬武原</t>
    <rPh sb="0" eb="1">
      <t>アザ</t>
    </rPh>
    <rPh sb="1" eb="2">
      <t>キ</t>
    </rPh>
    <rPh sb="2" eb="3">
      <t>セ</t>
    </rPh>
    <rPh sb="3" eb="4">
      <t>タケ</t>
    </rPh>
    <rPh sb="4" eb="5">
      <t>ハラ</t>
    </rPh>
    <phoneticPr fontId="2"/>
  </si>
  <si>
    <t>字安富祖</t>
    <rPh sb="0" eb="1">
      <t>アザ</t>
    </rPh>
    <rPh sb="1" eb="2">
      <t>アン</t>
    </rPh>
    <rPh sb="2" eb="3">
      <t>フ</t>
    </rPh>
    <rPh sb="3" eb="4">
      <t>ソ</t>
    </rPh>
    <phoneticPr fontId="2"/>
  </si>
  <si>
    <t>字瀬良垣</t>
    <rPh sb="0" eb="1">
      <t>アザ</t>
    </rPh>
    <rPh sb="1" eb="2">
      <t>セ</t>
    </rPh>
    <rPh sb="2" eb="3">
      <t>リョウ</t>
    </rPh>
    <rPh sb="3" eb="4">
      <t>カキ</t>
    </rPh>
    <phoneticPr fontId="2"/>
  </si>
  <si>
    <t>字恩納</t>
    <rPh sb="0" eb="1">
      <t>アザ</t>
    </rPh>
    <rPh sb="1" eb="3">
      <t>オンナ</t>
    </rPh>
    <phoneticPr fontId="2"/>
  </si>
  <si>
    <t>字谷茶</t>
    <rPh sb="0" eb="1">
      <t>アザ</t>
    </rPh>
    <rPh sb="1" eb="2">
      <t>タニ</t>
    </rPh>
    <rPh sb="2" eb="3">
      <t>チャ</t>
    </rPh>
    <phoneticPr fontId="2"/>
  </si>
  <si>
    <t>字冨着</t>
    <rPh sb="0" eb="1">
      <t>アザ</t>
    </rPh>
    <rPh sb="1" eb="2">
      <t>フ</t>
    </rPh>
    <rPh sb="2" eb="3">
      <t>チャク</t>
    </rPh>
    <phoneticPr fontId="2"/>
  </si>
  <si>
    <t>字前兼久</t>
    <rPh sb="0" eb="1">
      <t>アザ</t>
    </rPh>
    <rPh sb="1" eb="2">
      <t>マエ</t>
    </rPh>
    <rPh sb="2" eb="3">
      <t>カ</t>
    </rPh>
    <rPh sb="3" eb="4">
      <t>ヒサ</t>
    </rPh>
    <phoneticPr fontId="2"/>
  </si>
  <si>
    <t>字山田</t>
    <rPh sb="0" eb="1">
      <t>アザ</t>
    </rPh>
    <rPh sb="1" eb="3">
      <t>ヤマダ</t>
    </rPh>
    <phoneticPr fontId="2"/>
  </si>
  <si>
    <t>字真栄田</t>
    <rPh sb="0" eb="1">
      <t>アザ</t>
    </rPh>
    <rPh sb="1" eb="2">
      <t>マ</t>
    </rPh>
    <rPh sb="2" eb="3">
      <t>エイ</t>
    </rPh>
    <rPh sb="3" eb="4">
      <t>タ</t>
    </rPh>
    <phoneticPr fontId="2"/>
  </si>
  <si>
    <t>宜野座村</t>
    <rPh sb="0" eb="4">
      <t>ギノザソン</t>
    </rPh>
    <phoneticPr fontId="2"/>
  </si>
  <si>
    <t>金武</t>
    <rPh sb="0" eb="2">
      <t>キン</t>
    </rPh>
    <phoneticPr fontId="2"/>
  </si>
  <si>
    <t>伊芸</t>
    <rPh sb="0" eb="2">
      <t>イゲイ</t>
    </rPh>
    <phoneticPr fontId="2"/>
  </si>
  <si>
    <t>屋嘉</t>
    <rPh sb="0" eb="1">
      <t>ヤ</t>
    </rPh>
    <rPh sb="1" eb="2">
      <t>カ</t>
    </rPh>
    <phoneticPr fontId="2"/>
  </si>
  <si>
    <t>東江上</t>
    <rPh sb="0" eb="3">
      <t>ヒガシエウエ</t>
    </rPh>
    <phoneticPr fontId="2"/>
  </si>
  <si>
    <t>伊良皆</t>
    <rPh sb="0" eb="3">
      <t>イラミナ</t>
    </rPh>
    <phoneticPr fontId="2"/>
  </si>
  <si>
    <t>上地</t>
    <rPh sb="0" eb="2">
      <t>ウエチ</t>
    </rPh>
    <phoneticPr fontId="2"/>
  </si>
  <si>
    <t>宇座</t>
    <rPh sb="0" eb="2">
      <t>ウザ</t>
    </rPh>
    <phoneticPr fontId="2"/>
  </si>
  <si>
    <t>大木</t>
    <rPh sb="0" eb="2">
      <t>オオキ</t>
    </rPh>
    <phoneticPr fontId="2"/>
  </si>
  <si>
    <t>大湾</t>
    <rPh sb="0" eb="2">
      <t>オオワン</t>
    </rPh>
    <phoneticPr fontId="2"/>
  </si>
  <si>
    <t>儀間</t>
    <rPh sb="0" eb="2">
      <t>ギマ</t>
    </rPh>
    <phoneticPr fontId="2"/>
  </si>
  <si>
    <t>瀬名波</t>
    <rPh sb="0" eb="3">
      <t>セナハ</t>
    </rPh>
    <phoneticPr fontId="2"/>
  </si>
  <si>
    <t>楚辺</t>
    <rPh sb="0" eb="2">
      <t>ソベ</t>
    </rPh>
    <phoneticPr fontId="2"/>
  </si>
  <si>
    <t>渡具知</t>
    <rPh sb="0" eb="3">
      <t>トグチ</t>
    </rPh>
    <phoneticPr fontId="2"/>
  </si>
  <si>
    <t>比謝</t>
    <rPh sb="0" eb="2">
      <t>ヒジャ</t>
    </rPh>
    <phoneticPr fontId="2"/>
  </si>
  <si>
    <t>比謝矼</t>
    <rPh sb="0" eb="3">
      <t>ヒジャバシ</t>
    </rPh>
    <phoneticPr fontId="2"/>
  </si>
  <si>
    <t>北中城村</t>
    <rPh sb="0" eb="4">
      <t>キタナカグスクソン</t>
    </rPh>
    <phoneticPr fontId="2"/>
  </si>
  <si>
    <t>ライカム</t>
  </si>
  <si>
    <t>中城村</t>
    <rPh sb="0" eb="3">
      <t>ナカグスクソン</t>
    </rPh>
    <phoneticPr fontId="2"/>
  </si>
  <si>
    <t>西原町</t>
    <rPh sb="0" eb="3">
      <t>ニシバラチョウ</t>
    </rPh>
    <phoneticPr fontId="2"/>
  </si>
  <si>
    <t>幸地</t>
    <rPh sb="0" eb="2">
      <t>コウチ</t>
    </rPh>
    <phoneticPr fontId="2"/>
  </si>
  <si>
    <t>棚原</t>
    <rPh sb="0" eb="2">
      <t>タナハラ</t>
    </rPh>
    <phoneticPr fontId="2"/>
  </si>
  <si>
    <t>徳佐田</t>
    <rPh sb="0" eb="1">
      <t>トク</t>
    </rPh>
    <rPh sb="1" eb="2">
      <t>サ</t>
    </rPh>
    <rPh sb="2" eb="3">
      <t>タ</t>
    </rPh>
    <phoneticPr fontId="2"/>
  </si>
  <si>
    <t>森川</t>
    <rPh sb="0" eb="2">
      <t>モリカワ</t>
    </rPh>
    <phoneticPr fontId="2"/>
  </si>
  <si>
    <t>千原</t>
    <rPh sb="0" eb="2">
      <t>センハラ</t>
    </rPh>
    <phoneticPr fontId="2"/>
  </si>
  <si>
    <t>翁長</t>
    <rPh sb="0" eb="2">
      <t>オナガ</t>
    </rPh>
    <phoneticPr fontId="2"/>
  </si>
  <si>
    <t>呉屋</t>
    <rPh sb="0" eb="2">
      <t>ゴヤ</t>
    </rPh>
    <phoneticPr fontId="2"/>
  </si>
  <si>
    <t>津花波</t>
    <rPh sb="0" eb="1">
      <t>ツ</t>
    </rPh>
    <rPh sb="1" eb="2">
      <t>ハナ</t>
    </rPh>
    <rPh sb="2" eb="3">
      <t>ハ</t>
    </rPh>
    <phoneticPr fontId="2"/>
  </si>
  <si>
    <t>小橋川</t>
    <rPh sb="0" eb="3">
      <t>コバシカワ</t>
    </rPh>
    <phoneticPr fontId="2"/>
  </si>
  <si>
    <t>内間</t>
    <rPh sb="0" eb="2">
      <t>ウチマ</t>
    </rPh>
    <phoneticPr fontId="2"/>
  </si>
  <si>
    <t>掛保久</t>
    <rPh sb="0" eb="3">
      <t>カケボク</t>
    </rPh>
    <phoneticPr fontId="2"/>
  </si>
  <si>
    <t>嘉手苅</t>
    <rPh sb="0" eb="3">
      <t>カデカル</t>
    </rPh>
    <phoneticPr fontId="2"/>
  </si>
  <si>
    <t>小那覇</t>
    <rPh sb="0" eb="3">
      <t>オナハ</t>
    </rPh>
    <phoneticPr fontId="2"/>
  </si>
  <si>
    <t>兼久</t>
    <rPh sb="0" eb="2">
      <t>カネク</t>
    </rPh>
    <phoneticPr fontId="2"/>
  </si>
  <si>
    <t>我謝</t>
    <rPh sb="0" eb="2">
      <t>ガジャ</t>
    </rPh>
    <phoneticPr fontId="2"/>
  </si>
  <si>
    <t>安室</t>
    <rPh sb="0" eb="2">
      <t>アムロ</t>
    </rPh>
    <phoneticPr fontId="2"/>
  </si>
  <si>
    <t>桃原</t>
    <rPh sb="0" eb="2">
      <t>トウバル</t>
    </rPh>
    <phoneticPr fontId="2"/>
  </si>
  <si>
    <t>池田</t>
    <rPh sb="0" eb="2">
      <t>イケダ</t>
    </rPh>
    <phoneticPr fontId="2"/>
  </si>
  <si>
    <t>小波津</t>
    <rPh sb="0" eb="3">
      <t>コハツ</t>
    </rPh>
    <phoneticPr fontId="2"/>
  </si>
  <si>
    <t>東崎</t>
    <rPh sb="0" eb="1">
      <t>ヒガシ</t>
    </rPh>
    <rPh sb="1" eb="2">
      <t>サキ</t>
    </rPh>
    <phoneticPr fontId="2"/>
  </si>
  <si>
    <t>上原2丁目</t>
    <rPh sb="0" eb="1">
      <t>ウエ</t>
    </rPh>
    <rPh sb="1" eb="2">
      <t>ハラ</t>
    </rPh>
    <rPh sb="3" eb="5">
      <t>チョウメ</t>
    </rPh>
    <phoneticPr fontId="2"/>
  </si>
  <si>
    <t>字板良敷</t>
    <rPh sb="0" eb="4">
      <t>イタ</t>
    </rPh>
    <phoneticPr fontId="2"/>
  </si>
  <si>
    <t>字与那原</t>
    <rPh sb="0" eb="4">
      <t>ヨナ</t>
    </rPh>
    <phoneticPr fontId="2"/>
  </si>
  <si>
    <t>字上与那原</t>
    <rPh sb="0" eb="5">
      <t>ウエ</t>
    </rPh>
    <phoneticPr fontId="2"/>
  </si>
  <si>
    <t>字東浜</t>
    <rPh sb="0" eb="3">
      <t>アガ</t>
    </rPh>
    <phoneticPr fontId="2"/>
  </si>
  <si>
    <t>津嘉山</t>
    <rPh sb="0" eb="3">
      <t>ツカザン</t>
    </rPh>
    <phoneticPr fontId="2"/>
  </si>
  <si>
    <t>神里</t>
    <rPh sb="0" eb="1">
      <t>カミ</t>
    </rPh>
    <rPh sb="1" eb="2">
      <t>サト</t>
    </rPh>
    <phoneticPr fontId="2"/>
  </si>
  <si>
    <t>字粟苅</t>
    <rPh sb="0" eb="1">
      <t>アザ</t>
    </rPh>
    <rPh sb="1" eb="2">
      <t>アワ</t>
    </rPh>
    <rPh sb="2" eb="3">
      <t>カリ</t>
    </rPh>
    <phoneticPr fontId="2"/>
  </si>
  <si>
    <t>※</t>
  </si>
  <si>
    <t>※（注１）町字名がない地域である為空欄で表示する</t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2"/>
  </si>
  <si>
    <t>諸見</t>
    <rPh sb="0" eb="2">
      <t>ショミ</t>
    </rPh>
    <phoneticPr fontId="2"/>
  </si>
  <si>
    <t>内花</t>
    <rPh sb="0" eb="1">
      <t>ウチ</t>
    </rPh>
    <rPh sb="1" eb="2">
      <t>ハナ</t>
    </rPh>
    <phoneticPr fontId="2"/>
  </si>
  <si>
    <t>仲村渠</t>
    <rPh sb="0" eb="3">
      <t>ナカンダカリ</t>
    </rPh>
    <phoneticPr fontId="2"/>
  </si>
  <si>
    <t>仲地</t>
    <rPh sb="0" eb="2">
      <t>ナカチ</t>
    </rPh>
    <phoneticPr fontId="2"/>
  </si>
  <si>
    <t>山里</t>
    <rPh sb="0" eb="2">
      <t>ヤマザト</t>
    </rPh>
    <phoneticPr fontId="2"/>
  </si>
  <si>
    <t>西銘</t>
    <rPh sb="0" eb="2">
      <t>ニシメ</t>
    </rPh>
    <phoneticPr fontId="2"/>
  </si>
  <si>
    <t>北原</t>
    <rPh sb="0" eb="2">
      <t>キタハラ</t>
    </rPh>
    <phoneticPr fontId="2"/>
  </si>
  <si>
    <t>大原</t>
    <rPh sb="0" eb="2">
      <t>オオハラ</t>
    </rPh>
    <phoneticPr fontId="2"/>
  </si>
  <si>
    <t>鳥島</t>
    <rPh sb="0" eb="2">
      <t>トリシマ</t>
    </rPh>
    <phoneticPr fontId="2"/>
  </si>
  <si>
    <t>仲泊</t>
    <rPh sb="0" eb="2">
      <t>ナカドマリ</t>
    </rPh>
    <phoneticPr fontId="2"/>
  </si>
  <si>
    <t>宇江城</t>
    <rPh sb="0" eb="3">
      <t>ウエグスク</t>
    </rPh>
    <phoneticPr fontId="2"/>
  </si>
  <si>
    <t>比屋定</t>
    <rPh sb="0" eb="3">
      <t>ヒヤジョウ</t>
    </rPh>
    <phoneticPr fontId="2"/>
  </si>
  <si>
    <t>真謝</t>
    <rPh sb="0" eb="2">
      <t>マジャ</t>
    </rPh>
    <phoneticPr fontId="2"/>
  </si>
  <si>
    <t>宇根</t>
    <rPh sb="0" eb="2">
      <t>ウネ</t>
    </rPh>
    <phoneticPr fontId="2"/>
  </si>
  <si>
    <t>謝名堂</t>
    <rPh sb="0" eb="3">
      <t>ジャナドウ</t>
    </rPh>
    <phoneticPr fontId="2"/>
  </si>
  <si>
    <t>真我里</t>
    <rPh sb="0" eb="1">
      <t>マ</t>
    </rPh>
    <rPh sb="1" eb="2">
      <t>ガ</t>
    </rPh>
    <rPh sb="2" eb="3">
      <t>リ</t>
    </rPh>
    <phoneticPr fontId="2"/>
  </si>
  <si>
    <t>銭田</t>
    <rPh sb="0" eb="2">
      <t>ゼンダ</t>
    </rPh>
    <phoneticPr fontId="2"/>
  </si>
  <si>
    <t>山城</t>
    <rPh sb="0" eb="2">
      <t>ヤマグスク</t>
    </rPh>
    <phoneticPr fontId="2"/>
  </si>
  <si>
    <t>宇江城山田原</t>
    <rPh sb="0" eb="3">
      <t>ウエグスク</t>
    </rPh>
    <rPh sb="3" eb="5">
      <t>ヤマダ</t>
    </rPh>
    <rPh sb="5" eb="6">
      <t>ハラ</t>
    </rPh>
    <phoneticPr fontId="2"/>
  </si>
  <si>
    <t>八重瀬町</t>
    <rPh sb="0" eb="4">
      <t>ヤエセチョウ</t>
    </rPh>
    <phoneticPr fontId="2"/>
  </si>
  <si>
    <r>
      <t>字屋</t>
    </r>
    <r>
      <rPr>
        <sz val="13"/>
        <color rgb="FFFF0000"/>
        <rFont val="ＭＳ Ｐゴシック"/>
        <family val="3"/>
        <charset val="128"/>
      </rPr>
      <t>富</t>
    </r>
    <r>
      <rPr>
        <sz val="13"/>
        <rFont val="ＭＳ Ｐゴシック"/>
        <family val="3"/>
        <charset val="128"/>
      </rPr>
      <t>祖</t>
    </r>
    <rPh sb="0" eb="1">
      <t>アザ</t>
    </rPh>
    <phoneticPr fontId="2"/>
  </si>
  <si>
    <r>
      <t>屋</t>
    </r>
    <r>
      <rPr>
        <sz val="13"/>
        <color rgb="FFFF0000"/>
        <rFont val="ＭＳ Ｐゴシック"/>
        <family val="3"/>
        <charset val="128"/>
      </rPr>
      <t>富</t>
    </r>
    <r>
      <rPr>
        <sz val="13"/>
        <rFont val="ＭＳ Ｐゴシック"/>
        <family val="3"/>
        <charset val="128"/>
      </rPr>
      <t>祖１丁目</t>
    </r>
    <rPh sb="4" eb="6">
      <t>チョウメ</t>
    </rPh>
    <phoneticPr fontId="2"/>
  </si>
  <si>
    <r>
      <t>屋</t>
    </r>
    <r>
      <rPr>
        <sz val="13"/>
        <color rgb="FFFF0000"/>
        <rFont val="ＭＳ Ｐゴシック"/>
        <family val="3"/>
        <charset val="128"/>
      </rPr>
      <t>富</t>
    </r>
    <r>
      <rPr>
        <sz val="13"/>
        <rFont val="ＭＳ Ｐゴシック"/>
        <family val="3"/>
        <charset val="128"/>
      </rPr>
      <t>祖２丁目</t>
    </r>
    <rPh sb="4" eb="6">
      <t>チョウメ</t>
    </rPh>
    <phoneticPr fontId="2"/>
  </si>
  <si>
    <r>
      <t>屋</t>
    </r>
    <r>
      <rPr>
        <sz val="13"/>
        <color rgb="FFFF0000"/>
        <rFont val="ＭＳ Ｐゴシック"/>
        <family val="3"/>
        <charset val="128"/>
      </rPr>
      <t>富</t>
    </r>
    <r>
      <rPr>
        <sz val="13"/>
        <rFont val="ＭＳ Ｐゴシック"/>
        <family val="3"/>
        <charset val="128"/>
      </rPr>
      <t>祖３丁目</t>
    </r>
    <rPh sb="4" eb="6">
      <t>チョウメ</t>
    </rPh>
    <phoneticPr fontId="2"/>
  </si>
  <si>
    <r>
      <t>屋</t>
    </r>
    <r>
      <rPr>
        <sz val="13"/>
        <color rgb="FFFF0000"/>
        <rFont val="ＭＳ Ｐゴシック"/>
        <family val="3"/>
        <charset val="128"/>
      </rPr>
      <t>富</t>
    </r>
    <r>
      <rPr>
        <sz val="13"/>
        <rFont val="ＭＳ Ｐゴシック"/>
        <family val="3"/>
        <charset val="128"/>
      </rPr>
      <t>祖４丁目</t>
    </r>
    <rPh sb="4" eb="6">
      <t>チョウメ</t>
    </rPh>
    <phoneticPr fontId="2"/>
  </si>
  <si>
    <t>漢那</t>
    <rPh sb="0" eb="1">
      <t>カン</t>
    </rPh>
    <rPh sb="1" eb="2">
      <t>ナ</t>
    </rPh>
    <phoneticPr fontId="2"/>
  </si>
  <si>
    <t>計</t>
  </si>
  <si>
    <t>仲筋</t>
    <rPh sb="0" eb="1">
      <t>ナカ</t>
    </rPh>
    <rPh sb="1" eb="2">
      <t>スジ</t>
    </rPh>
    <phoneticPr fontId="2"/>
  </si>
  <si>
    <t>与那国</t>
    <rPh sb="0" eb="3">
      <t>ヨナグニ</t>
    </rPh>
    <phoneticPr fontId="2"/>
  </si>
  <si>
    <t>（単位：人、世帯）</t>
    <phoneticPr fontId="2"/>
  </si>
  <si>
    <t>団体名</t>
    <rPh sb="0" eb="3">
      <t>ダンタイメイ</t>
    </rPh>
    <phoneticPr fontId="2"/>
  </si>
  <si>
    <t>人　　　　　　口</t>
    <rPh sb="0" eb="1">
      <t>ヒト</t>
    </rPh>
    <rPh sb="7" eb="8">
      <t>クチ</t>
    </rPh>
    <phoneticPr fontId="2"/>
  </si>
  <si>
    <t>世　　　　帯　　　　数</t>
    <rPh sb="0" eb="1">
      <t>ヨ</t>
    </rPh>
    <rPh sb="5" eb="6">
      <t>オビ</t>
    </rPh>
    <rPh sb="10" eb="11">
      <t>カズ</t>
    </rPh>
    <phoneticPr fontId="2"/>
  </si>
  <si>
    <t>日本人住民</t>
    <rPh sb="0" eb="3">
      <t>ニホンジン</t>
    </rPh>
    <phoneticPr fontId="2"/>
  </si>
  <si>
    <t>複数国籍</t>
    <rPh sb="0" eb="2">
      <t>フクスウ</t>
    </rPh>
    <rPh sb="2" eb="3">
      <t>コク</t>
    </rPh>
    <rPh sb="3" eb="4">
      <t>セキ</t>
    </rPh>
    <phoneticPr fontId="2"/>
  </si>
  <si>
    <t>市計</t>
  </si>
  <si>
    <t>町村計</t>
  </si>
  <si>
    <t>令和3年住民基本台帳人口・世帯数（令和3年1月1日現在）</t>
  </si>
  <si>
    <t>市区町村別【日本人住民】</t>
  </si>
  <si>
    <t>鹿児島県　・　沖縄県</t>
    <phoneticPr fontId="2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</si>
  <si>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</si>
  <si>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</si>
  <si>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</si>
  <si>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</si>
  <si>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</si>
  <si>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</si>
  <si>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</si>
  <si>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</si>
  <si>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</si>
  <si>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</si>
  <si>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</si>
  <si>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</si>
  <si>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</si>
  <si>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</si>
  <si>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</si>
  <si>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</si>
  <si>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</si>
  <si>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</si>
  <si>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</si>
  <si>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</si>
  <si>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</si>
  <si>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</si>
  <si>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中頭郡</t>
  </si>
  <si>
    <t>読谷村</t>
  </si>
  <si>
    <t>嘉手納町</t>
  </si>
  <si>
    <t>北谷町</t>
  </si>
  <si>
    <t>北中城村</t>
  </si>
  <si>
    <t>中城村</t>
  </si>
  <si>
    <t>西原町</t>
  </si>
  <si>
    <t>島尻郡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</si>
  <si>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</si>
  <si>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</si>
  <si>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</si>
  <si>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</si>
  <si>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</si>
  <si>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</si>
  <si>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</si>
  <si>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</si>
  <si>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</si>
  <si>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</si>
  <si>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</si>
  <si>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</si>
  <si>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宮古郡</t>
  </si>
  <si>
    <t>多良間村</t>
  </si>
  <si>
    <t>八重山郡</t>
  </si>
  <si>
    <t>竹富町</t>
  </si>
  <si>
    <t>沖　縄　県（単位：人、世帯）</t>
  </si>
  <si>
    <t>与那国町</t>
  </si>
  <si>
    <t>人　　　　　　　　　　　　　　口</t>
    <rPh sb="0" eb="1">
      <t>ヒト</t>
    </rPh>
    <rPh sb="15" eb="16">
      <t>クチ</t>
    </rPh>
    <phoneticPr fontId="2"/>
  </si>
  <si>
    <t>世帯数</t>
    <rPh sb="0" eb="3">
      <t>セタイスウ</t>
    </rPh>
    <phoneticPr fontId="2"/>
  </si>
  <si>
    <t>市区町村別【外国人住民】</t>
  </si>
  <si>
    <t>◆計◆</t>
  </si>
  <si>
    <t>各市町村提出集計</t>
    <rPh sb="0" eb="1">
      <t>カク</t>
    </rPh>
    <rPh sb="1" eb="4">
      <t>シチョウソン</t>
    </rPh>
    <rPh sb="4" eb="6">
      <t>テイシュツ</t>
    </rPh>
    <rPh sb="6" eb="8">
      <t>シュウケイ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</si>
  <si>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</si>
  <si>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</si>
  <si>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差分の有無</t>
    <rPh sb="0" eb="2">
      <t>サブン</t>
    </rPh>
    <rPh sb="3" eb="5">
      <t>ウム</t>
    </rPh>
    <phoneticPr fontId="2"/>
  </si>
  <si>
    <t>比較</t>
    <rPh sb="0" eb="2">
      <t>ヒカク</t>
    </rPh>
    <phoneticPr fontId="2"/>
  </si>
  <si>
    <t>キャンプフォスター</t>
    <phoneticPr fontId="2"/>
  </si>
  <si>
    <t>４　市町村の町字別住民基本台帳人口及び世帯数（令和３年1月1日現在）</t>
    <rPh sb="2" eb="5">
      <t>シチョウソン</t>
    </rPh>
    <rPh sb="6" eb="7">
      <t>マチ</t>
    </rPh>
    <rPh sb="7" eb="8">
      <t>アザ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</si>
  <si>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字高江</t>
    <rPh sb="0" eb="1">
      <t>アザ</t>
    </rPh>
    <rPh sb="1" eb="3">
      <t>タカエ</t>
    </rPh>
    <phoneticPr fontId="2"/>
  </si>
  <si>
    <t>字川田</t>
    <rPh sb="0" eb="1">
      <t>アザ</t>
    </rPh>
    <rPh sb="1" eb="3">
      <t>カワタ</t>
    </rPh>
    <phoneticPr fontId="2"/>
  </si>
  <si>
    <t>字慶佐次</t>
    <rPh sb="0" eb="1">
      <t>アザ</t>
    </rPh>
    <rPh sb="1" eb="4">
      <t>ゲサシ</t>
    </rPh>
    <phoneticPr fontId="2"/>
  </si>
  <si>
    <t>字有銘</t>
    <rPh sb="0" eb="1">
      <t>アザ</t>
    </rPh>
    <rPh sb="1" eb="3">
      <t>アルメ</t>
    </rPh>
    <phoneticPr fontId="2"/>
  </si>
  <si>
    <t>棚原1丁目</t>
    <rPh sb="0" eb="2">
      <t>タナハラ</t>
    </rPh>
    <rPh sb="3" eb="5">
      <t>チョウメ</t>
    </rPh>
    <phoneticPr fontId="2"/>
  </si>
  <si>
    <t>上原1丁目</t>
    <rPh sb="0" eb="2">
      <t>ウエハラ</t>
    </rPh>
    <rPh sb="3" eb="5">
      <t>チョウメ</t>
    </rPh>
    <phoneticPr fontId="2"/>
  </si>
  <si>
    <t>奥武</t>
    <rPh sb="0" eb="2">
      <t>オウ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</si>
</sst>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[Red]#,##0"/>
    <numFmt numFmtId="178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4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48">
    <xf numFmtId="0" fontId="0" fillId="0" borderId="0" xfId="0"/>
    <xf numFmtId="38" fontId="5" fillId="2" borderId="0" xfId="1" applyFont="1" applyFill="1" applyAlignment="1">
      <alignment vertical="center"/>
    </xf>
    <xf numFmtId="38" fontId="9" fillId="2" borderId="0" xfId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38" fontId="5" fillId="0" borderId="0" xfId="1" applyFont="1" applyAlignment="1">
      <alignment vertical="center"/>
    </xf>
    <xf numFmtId="38" fontId="6" fillId="3" borderId="6" xfId="1" applyFont="1" applyFill="1" applyBorder="1" applyAlignment="1"/>
    <xf numFmtId="0" fontId="6" fillId="3" borderId="1" xfId="0" applyFont="1" applyFill="1" applyBorder="1" applyAlignment="1">
      <alignment horizontal="left"/>
    </xf>
    <xf numFmtId="38" fontId="5" fillId="0" borderId="0" xfId="1" applyFont="1" applyFill="1" applyAlignment="1">
      <alignment vertical="center"/>
    </xf>
    <xf numFmtId="38" fontId="6" fillId="3" borderId="9" xfId="1" applyFont="1" applyFill="1" applyBorder="1" applyAlignment="1"/>
    <xf numFmtId="38" fontId="6" fillId="3" borderId="2" xfId="1" applyFont="1" applyFill="1" applyBorder="1" applyAlignment="1"/>
    <xf numFmtId="0" fontId="6" fillId="3" borderId="3" xfId="0" applyFont="1" applyFill="1" applyBorder="1" applyAlignment="1">
      <alignment horizontal="left"/>
    </xf>
    <xf numFmtId="38" fontId="6" fillId="3" borderId="11" xfId="1" applyFont="1" applyFill="1" applyBorder="1" applyAlignment="1">
      <alignment horizontal="left"/>
    </xf>
    <xf numFmtId="38" fontId="6" fillId="3" borderId="8" xfId="1" applyFont="1" applyFill="1" applyBorder="1" applyAlignment="1">
      <alignment horizontal="left"/>
    </xf>
    <xf numFmtId="38" fontId="6" fillId="3" borderId="1" xfId="1" applyFont="1" applyFill="1" applyBorder="1" applyAlignment="1">
      <alignment horizontal="left"/>
    </xf>
    <xf numFmtId="38" fontId="6" fillId="3" borderId="6" xfId="1" applyFont="1" applyFill="1" applyBorder="1" applyAlignment="1">
      <alignment horizontal="left"/>
    </xf>
    <xf numFmtId="38" fontId="6" fillId="3" borderId="1" xfId="1" applyFont="1" applyFill="1" applyBorder="1" applyAlignment="1" applyProtection="1">
      <alignment horizontal="left" wrapText="1"/>
      <protection locked="0"/>
    </xf>
    <xf numFmtId="38" fontId="6" fillId="3" borderId="6" xfId="1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/>
    <xf numFmtId="0" fontId="6" fillId="3" borderId="3" xfId="0" applyFont="1" applyFill="1" applyBorder="1" applyAlignment="1"/>
    <xf numFmtId="38" fontId="6" fillId="3" borderId="15" xfId="1" applyFont="1" applyFill="1" applyBorder="1" applyAlignment="1">
      <alignment horizontal="left"/>
    </xf>
    <xf numFmtId="0" fontId="6" fillId="3" borderId="6" xfId="0" applyFont="1" applyFill="1" applyBorder="1" applyAlignment="1"/>
    <xf numFmtId="38" fontId="5" fillId="3" borderId="1" xfId="1" applyFont="1" applyFill="1" applyBorder="1" applyAlignment="1"/>
    <xf numFmtId="38" fontId="5" fillId="3" borderId="1" xfId="1" applyFont="1" applyFill="1" applyBorder="1" applyAlignment="1">
      <alignment horizontal="left"/>
    </xf>
    <xf numFmtId="0" fontId="0" fillId="3" borderId="1" xfId="0" applyFont="1" applyFill="1" applyBorder="1" applyAlignment="1"/>
    <xf numFmtId="0" fontId="4" fillId="3" borderId="1" xfId="0" applyFont="1" applyFill="1" applyBorder="1" applyAlignment="1"/>
    <xf numFmtId="38" fontId="6" fillId="3" borderId="3" xfId="1" applyFont="1" applyFill="1" applyBorder="1" applyAlignment="1">
      <alignment horizontal="left"/>
    </xf>
    <xf numFmtId="0" fontId="6" fillId="3" borderId="1" xfId="3" applyFont="1" applyFill="1" applyBorder="1" applyAlignment="1"/>
    <xf numFmtId="177" fontId="6" fillId="3" borderId="13" xfId="0" applyNumberFormat="1" applyFont="1" applyFill="1" applyBorder="1" applyAlignment="1"/>
    <xf numFmtId="177" fontId="1" fillId="3" borderId="13" xfId="0" applyNumberFormat="1" applyFont="1" applyFill="1" applyBorder="1" applyAlignment="1"/>
    <xf numFmtId="0" fontId="1" fillId="3" borderId="9" xfId="0" applyFont="1" applyFill="1" applyBorder="1" applyAlignment="1"/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0" xfId="4" applyFont="1" applyAlignment="1">
      <alignment vertical="top"/>
    </xf>
    <xf numFmtId="0" fontId="13" fillId="0" borderId="0" xfId="4" applyFont="1" applyAlignment="1">
      <alignment horizontal="left" vertical="center"/>
    </xf>
    <xf numFmtId="0" fontId="13" fillId="0" borderId="0" xfId="4" applyFont="1" applyAlignment="1"/>
    <xf numFmtId="0" fontId="13" fillId="0" borderId="0" xfId="4" applyFont="1" applyAlignment="1">
      <alignment horizontal="distributed" vertical="center"/>
    </xf>
    <xf numFmtId="0" fontId="3" fillId="0" borderId="0" xfId="4" applyFont="1" applyAlignment="1">
      <alignment horizontal="right" vertical="top"/>
    </xf>
    <xf numFmtId="0" fontId="13" fillId="0" borderId="0" xfId="4" applyFont="1"/>
    <xf numFmtId="0" fontId="14" fillId="0" borderId="0" xfId="4" applyFont="1"/>
    <xf numFmtId="0" fontId="14" fillId="0" borderId="0" xfId="4" applyFont="1" applyAlignment="1">
      <alignment horizontal="righ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right"/>
    </xf>
    <xf numFmtId="0" fontId="13" fillId="0" borderId="1" xfId="4" applyFont="1" applyBorder="1" applyAlignment="1">
      <alignment horizontal="center" vertical="center"/>
    </xf>
    <xf numFmtId="0" fontId="13" fillId="0" borderId="1" xfId="4" applyNumberFormat="1" applyFont="1" applyBorder="1" applyAlignment="1">
      <alignment horizontal="center" vertical="center"/>
    </xf>
    <xf numFmtId="3" fontId="16" fillId="0" borderId="9" xfId="4" quotePrefix="1" applyNumberFormat="1" applyFont="1" applyBorder="1" applyAlignment="1">
      <alignment horizontal="right" vertical="center"/>
    </xf>
    <xf numFmtId="3" fontId="18" fillId="0" borderId="9" xfId="4" quotePrefix="1" applyNumberFormat="1" applyFont="1" applyBorder="1" applyAlignment="1">
      <alignment horizontal="right" vertical="center"/>
    </xf>
    <xf numFmtId="3" fontId="18" fillId="0" borderId="9" xfId="4" applyNumberFormat="1" applyFont="1" applyBorder="1" applyAlignment="1">
      <alignment horizontal="right" vertical="center"/>
    </xf>
    <xf numFmtId="3" fontId="18" fillId="0" borderId="9" xfId="4" applyNumberFormat="1" applyFont="1" applyBorder="1" applyAlignment="1">
      <alignment vertical="center"/>
    </xf>
    <xf numFmtId="0" fontId="17" fillId="0" borderId="17" xfId="4" quotePrefix="1" applyNumberFormat="1" applyFont="1" applyBorder="1" applyAlignment="1">
      <alignment horizontal="distributed" vertical="center"/>
    </xf>
    <xf numFmtId="0" fontId="17" fillId="0" borderId="17" xfId="4" applyNumberFormat="1" applyFont="1" applyBorder="1" applyAlignment="1">
      <alignment horizontal="distributed" vertical="center"/>
    </xf>
    <xf numFmtId="0" fontId="17" fillId="0" borderId="16" xfId="4" applyNumberFormat="1" applyFont="1" applyBorder="1" applyAlignment="1">
      <alignment horizontal="distributed"/>
    </xf>
    <xf numFmtId="0" fontId="17" fillId="0" borderId="15" xfId="4" applyNumberFormat="1" applyFont="1" applyBorder="1" applyAlignment="1">
      <alignment horizontal="distributed"/>
    </xf>
    <xf numFmtId="3" fontId="18" fillId="0" borderId="2" xfId="4" quotePrefix="1" applyNumberFormat="1" applyFont="1" applyBorder="1" applyAlignment="1">
      <alignment horizontal="right" vertical="center"/>
    </xf>
    <xf numFmtId="0" fontId="13" fillId="0" borderId="0" xfId="4" applyFont="1" applyAlignment="1">
      <alignment vertical="top"/>
    </xf>
    <xf numFmtId="0" fontId="17" fillId="0" borderId="7" xfId="4" quotePrefix="1" applyNumberFormat="1" applyFont="1" applyBorder="1" applyAlignment="1">
      <alignment horizontal="distributed" vertical="center"/>
    </xf>
    <xf numFmtId="0" fontId="17" fillId="0" borderId="7" xfId="4" applyFont="1" applyBorder="1" applyAlignment="1">
      <alignment horizontal="distributed" vertical="center"/>
    </xf>
    <xf numFmtId="0" fontId="17" fillId="0" borderId="17" xfId="4" applyFont="1" applyBorder="1" applyAlignment="1">
      <alignment horizontal="distributed" vertical="center"/>
    </xf>
    <xf numFmtId="0" fontId="17" fillId="0" borderId="7" xfId="4" applyNumberFormat="1" applyFont="1" applyBorder="1" applyAlignment="1">
      <alignment horizontal="distributed" vertical="center"/>
    </xf>
    <xf numFmtId="0" fontId="17" fillId="0" borderId="12" xfId="4" quotePrefix="1" applyNumberFormat="1" applyFont="1" applyBorder="1" applyAlignment="1">
      <alignment horizontal="distributed" vertical="top"/>
    </xf>
    <xf numFmtId="0" fontId="17" fillId="0" borderId="14" xfId="4" quotePrefix="1" applyNumberFormat="1" applyFont="1" applyBorder="1" applyAlignment="1">
      <alignment horizontal="distributed" vertical="top"/>
    </xf>
    <xf numFmtId="0" fontId="15" fillId="0" borderId="7" xfId="4" applyFont="1" applyBorder="1" applyAlignment="1">
      <alignment horizontal="distributed" vertical="center"/>
    </xf>
    <xf numFmtId="0" fontId="15" fillId="0" borderId="17" xfId="4" applyFont="1" applyBorder="1" applyAlignment="1">
      <alignment horizontal="distributed" vertical="center"/>
    </xf>
    <xf numFmtId="3" fontId="18" fillId="6" borderId="9" xfId="4" quotePrefix="1" applyNumberFormat="1" applyFont="1" applyFill="1" applyBorder="1" applyAlignment="1">
      <alignment horizontal="right" vertical="center"/>
    </xf>
    <xf numFmtId="3" fontId="16" fillId="6" borderId="9" xfId="4" quotePrefix="1" applyNumberFormat="1" applyFont="1" applyFill="1" applyBorder="1" applyAlignment="1">
      <alignment horizontal="right" vertical="center"/>
    </xf>
    <xf numFmtId="38" fontId="3" fillId="5" borderId="1" xfId="1" applyFont="1" applyFill="1" applyBorder="1" applyAlignment="1">
      <alignment horizontal="center" vertical="center" shrinkToFit="1"/>
    </xf>
    <xf numFmtId="176" fontId="3" fillId="5" borderId="1" xfId="1" applyNumberFormat="1" applyFont="1" applyFill="1" applyBorder="1" applyAlignment="1">
      <alignment horizontal="center" vertical="center" shrinkToFit="1"/>
    </xf>
    <xf numFmtId="0" fontId="19" fillId="0" borderId="1" xfId="4" applyFont="1" applyBorder="1" applyAlignment="1"/>
    <xf numFmtId="178" fontId="19" fillId="0" borderId="1" xfId="4" applyNumberFormat="1" applyFont="1" applyBorder="1" applyAlignment="1"/>
    <xf numFmtId="0" fontId="13" fillId="6" borderId="7" xfId="4" applyFont="1" applyFill="1" applyBorder="1" applyAlignment="1"/>
    <xf numFmtId="0" fontId="13" fillId="6" borderId="0" xfId="4" applyFont="1" applyFill="1" applyBorder="1" applyAlignment="1"/>
    <xf numFmtId="0" fontId="13" fillId="6" borderId="17" xfId="4" applyFont="1" applyFill="1" applyBorder="1" applyAlignment="1"/>
    <xf numFmtId="0" fontId="13" fillId="6" borderId="16" xfId="4" applyFont="1" applyFill="1" applyBorder="1" applyAlignment="1"/>
    <xf numFmtId="0" fontId="13" fillId="6" borderId="4" xfId="4" applyFont="1" applyFill="1" applyBorder="1" applyAlignment="1"/>
    <xf numFmtId="0" fontId="13" fillId="6" borderId="15" xfId="4" applyFont="1" applyFill="1" applyBorder="1" applyAlignment="1"/>
    <xf numFmtId="0" fontId="13" fillId="0" borderId="6" xfId="4" applyFont="1" applyBorder="1"/>
    <xf numFmtId="0" fontId="13" fillId="0" borderId="9" xfId="4" applyFont="1" applyBorder="1" applyAlignment="1"/>
    <xf numFmtId="0" fontId="13" fillId="0" borderId="2" xfId="4" applyFont="1" applyBorder="1"/>
    <xf numFmtId="0" fontId="13" fillId="0" borderId="9" xfId="4" applyFont="1" applyBorder="1"/>
    <xf numFmtId="0" fontId="13" fillId="6" borderId="12" xfId="4" applyFont="1" applyFill="1" applyBorder="1" applyAlignment="1"/>
    <xf numFmtId="0" fontId="13" fillId="6" borderId="13" xfId="4" applyFont="1" applyFill="1" applyBorder="1" applyAlignment="1"/>
    <xf numFmtId="0" fontId="13" fillId="6" borderId="14" xfId="4" applyFont="1" applyFill="1" applyBorder="1" applyAlignment="1"/>
    <xf numFmtId="3" fontId="18" fillId="7" borderId="9" xfId="4" quotePrefix="1" applyNumberFormat="1" applyFont="1" applyFill="1" applyBorder="1" applyAlignment="1">
      <alignment horizontal="right" vertical="center"/>
    </xf>
    <xf numFmtId="3" fontId="18" fillId="7" borderId="9" xfId="4" applyNumberFormat="1" applyFont="1" applyFill="1" applyBorder="1" applyAlignment="1">
      <alignment vertical="center"/>
    </xf>
    <xf numFmtId="3" fontId="18" fillId="7" borderId="2" xfId="4" quotePrefix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6" fontId="8" fillId="0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/>
    <xf numFmtId="176" fontId="8" fillId="0" borderId="8" xfId="1" applyNumberFormat="1" applyFont="1" applyFill="1" applyBorder="1" applyAlignment="1">
      <alignment horizontal="right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/>
    </xf>
    <xf numFmtId="176" fontId="8" fillId="0" borderId="6" xfId="1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20" fillId="0" borderId="1" xfId="0" applyNumberFormat="1" applyFont="1" applyFill="1" applyBorder="1" applyAlignment="1">
      <alignment horizontal="right"/>
    </xf>
    <xf numFmtId="176" fontId="20" fillId="0" borderId="1" xfId="1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1" xfId="3" applyNumberFormat="1" applyFont="1" applyFill="1" applyBorder="1" applyAlignment="1">
      <alignment horizontal="right"/>
    </xf>
    <xf numFmtId="176" fontId="8" fillId="0" borderId="13" xfId="0" applyNumberFormat="1" applyFont="1" applyFill="1" applyBorder="1" applyAlignment="1">
      <alignment horizontal="right"/>
    </xf>
    <xf numFmtId="176" fontId="8" fillId="0" borderId="13" xfId="1" applyNumberFormat="1" applyFont="1" applyFill="1" applyBorder="1" applyAlignment="1">
      <alignment horizontal="right"/>
    </xf>
    <xf numFmtId="0" fontId="17" fillId="6" borderId="7" xfId="4" quotePrefix="1" applyNumberFormat="1" applyFont="1" applyFill="1" applyBorder="1" applyAlignment="1">
      <alignment horizontal="distributed" vertical="center" indent="1"/>
    </xf>
    <xf numFmtId="0" fontId="17" fillId="6" borderId="17" xfId="4" quotePrefix="1" applyNumberFormat="1" applyFont="1" applyFill="1" applyBorder="1" applyAlignment="1">
      <alignment horizontal="distributed" vertical="center" indent="1"/>
    </xf>
    <xf numFmtId="0" fontId="13" fillId="0" borderId="12" xfId="4" applyFont="1" applyBorder="1" applyAlignment="1">
      <alignment horizontal="distributed" vertical="center" indent="2"/>
    </xf>
    <xf numFmtId="0" fontId="13" fillId="0" borderId="14" xfId="4" applyFont="1" applyBorder="1" applyAlignment="1">
      <alignment horizontal="distributed" vertical="center" indent="2"/>
    </xf>
    <xf numFmtId="0" fontId="13" fillId="0" borderId="16" xfId="4" applyFont="1" applyBorder="1" applyAlignment="1">
      <alignment horizontal="distributed" vertical="center" indent="2"/>
    </xf>
    <xf numFmtId="0" fontId="13" fillId="0" borderId="15" xfId="4" applyFont="1" applyBorder="1" applyAlignment="1">
      <alignment horizontal="distributed" vertical="center" indent="2"/>
    </xf>
    <xf numFmtId="0" fontId="13" fillId="0" borderId="1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5" fillId="6" borderId="7" xfId="4" quotePrefix="1" applyNumberFormat="1" applyFont="1" applyFill="1" applyBorder="1" applyAlignment="1">
      <alignment horizontal="distributed" vertical="center" indent="1"/>
    </xf>
    <xf numFmtId="0" fontId="15" fillId="6" borderId="17" xfId="4" quotePrefix="1" applyNumberFormat="1" applyFont="1" applyFill="1" applyBorder="1" applyAlignment="1">
      <alignment horizontal="distributed" vertical="center" indent="1"/>
    </xf>
    <xf numFmtId="0" fontId="17" fillId="0" borderId="7" xfId="4" quotePrefix="1" applyNumberFormat="1" applyFont="1" applyBorder="1" applyAlignment="1">
      <alignment horizontal="distributed" vertical="center" indent="1"/>
    </xf>
    <xf numFmtId="0" fontId="17" fillId="0" borderId="17" xfId="4" quotePrefix="1" applyNumberFormat="1" applyFont="1" applyBorder="1" applyAlignment="1">
      <alignment horizontal="distributed" vertical="center" indent="1"/>
    </xf>
    <xf numFmtId="0" fontId="17" fillId="0" borderId="7" xfId="4" applyNumberFormat="1" applyFont="1" applyBorder="1" applyAlignment="1">
      <alignment horizontal="distributed" vertical="center" indent="1"/>
    </xf>
    <xf numFmtId="0" fontId="17" fillId="0" borderId="17" xfId="4" applyNumberFormat="1" applyFont="1" applyBorder="1" applyAlignment="1">
      <alignment horizontal="distributed" vertical="center" indent="1"/>
    </xf>
    <xf numFmtId="38" fontId="3" fillId="5" borderId="10" xfId="1" applyFont="1" applyFill="1" applyBorder="1" applyAlignment="1">
      <alignment horizontal="center" vertical="center" shrinkToFit="1"/>
    </xf>
    <xf numFmtId="38" fontId="3" fillId="5" borderId="5" xfId="1" applyFont="1" applyFill="1" applyBorder="1" applyAlignment="1">
      <alignment horizontal="center" vertical="center" shrinkToFit="1"/>
    </xf>
    <xf numFmtId="38" fontId="3" fillId="5" borderId="11" xfId="1" applyFont="1" applyFill="1" applyBorder="1" applyAlignment="1">
      <alignment horizontal="center" vertical="center" shrinkToFit="1"/>
    </xf>
    <xf numFmtId="38" fontId="3" fillId="4" borderId="6" xfId="1" applyFont="1" applyFill="1" applyBorder="1" applyAlignment="1">
      <alignment horizontal="center" vertical="center" shrinkToFit="1"/>
    </xf>
    <xf numFmtId="38" fontId="3" fillId="4" borderId="9" xfId="1" applyFont="1" applyFill="1" applyBorder="1" applyAlignment="1">
      <alignment horizontal="center" vertical="center" shrinkToFit="1"/>
    </xf>
    <xf numFmtId="38" fontId="3" fillId="4" borderId="2" xfId="1" applyFont="1" applyFill="1" applyBorder="1" applyAlignment="1">
      <alignment horizontal="center" vertical="center" shrinkToFit="1"/>
    </xf>
    <xf numFmtId="38" fontId="3" fillId="5" borderId="6" xfId="1" applyFont="1" applyFill="1" applyBorder="1" applyAlignment="1">
      <alignment horizontal="left" vertical="center" shrinkToFit="1"/>
    </xf>
    <xf numFmtId="38" fontId="3" fillId="5" borderId="9" xfId="1" applyFont="1" applyFill="1" applyBorder="1" applyAlignment="1">
      <alignment horizontal="left" vertical="center" shrinkToFit="1"/>
    </xf>
    <xf numFmtId="38" fontId="3" fillId="5" borderId="2" xfId="1" applyFont="1" applyFill="1" applyBorder="1" applyAlignment="1">
      <alignment horizontal="left" vertical="center" shrinkToFit="1"/>
    </xf>
    <xf numFmtId="0" fontId="17" fillId="0" borderId="7" xfId="4" applyFont="1" applyBorder="1" applyAlignment="1">
      <alignment horizontal="distributed" vertical="center" indent="1"/>
    </xf>
    <xf numFmtId="0" fontId="17" fillId="0" borderId="17" xfId="4" applyFont="1" applyBorder="1" applyAlignment="1">
      <alignment horizontal="distributed" vertical="center" indent="1"/>
    </xf>
    <xf numFmtId="176" fontId="3" fillId="5" borderId="6" xfId="1" applyNumberFormat="1" applyFont="1" applyFill="1" applyBorder="1" applyAlignment="1">
      <alignment horizontal="center" vertical="center" shrinkToFit="1"/>
    </xf>
    <xf numFmtId="176" fontId="3" fillId="5" borderId="9" xfId="1" applyNumberFormat="1" applyFont="1" applyFill="1" applyBorder="1" applyAlignment="1">
      <alignment horizontal="center" vertical="center" shrinkToFit="1"/>
    </xf>
    <xf numFmtId="176" fontId="3" fillId="5" borderId="2" xfId="1" applyNumberFormat="1" applyFont="1" applyFill="1" applyBorder="1" applyAlignment="1">
      <alignment horizontal="center" vertical="center" shrinkToFit="1"/>
    </xf>
    <xf numFmtId="0" fontId="13" fillId="0" borderId="6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38" fontId="8" fillId="2" borderId="0" xfId="1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/>
    </xf>
    <xf numFmtId="38" fontId="5" fillId="5" borderId="6" xfId="1" applyFont="1" applyFill="1" applyBorder="1" applyAlignment="1">
      <alignment horizontal="left" vertical="center"/>
    </xf>
    <xf numFmtId="38" fontId="5" fillId="5" borderId="9" xfId="1" applyFont="1" applyFill="1" applyBorder="1" applyAlignment="1">
      <alignment horizontal="left" vertical="center"/>
    </xf>
    <xf numFmtId="38" fontId="5" fillId="5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38" fontId="5" fillId="5" borderId="5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H25人口要覧レイアウトサンプル" xfId="4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75"/>
  <sheetViews>
    <sheetView workbookViewId="0"/>
  </sheetViews>
  <sheetFormatPr defaultColWidth="8" defaultRowHeight="12"/>
  <cols>
    <col min="1" max="1" width="5.75" style="41" customWidth="1"/>
    <col min="2" max="2" width="16.875" style="41" customWidth="1"/>
    <col min="3" max="8" width="11.625" style="41" customWidth="1"/>
    <col min="9" max="9" width="6.125" style="41" customWidth="1"/>
    <col min="10" max="11" width="8" style="41"/>
    <col min="12" max="19" width="0" style="41" hidden="1" customWidth="1"/>
    <col min="20" max="20" width="8.625" style="41" customWidth="1"/>
    <col min="21" max="21" width="9.625" style="41" customWidth="1"/>
    <col min="22" max="22" width="2.125" style="41" customWidth="1"/>
    <col min="23" max="23" width="13.375" style="41" customWidth="1"/>
    <col min="24" max="24" width="13" style="41" customWidth="1"/>
    <col min="25" max="25" width="10.625" style="41" customWidth="1"/>
    <col min="26" max="268" width="8" style="41"/>
    <col min="269" max="269" width="5.75" style="41" customWidth="1"/>
    <col min="270" max="270" width="16.875" style="41" customWidth="1"/>
    <col min="271" max="276" width="11.625" style="41" customWidth="1"/>
    <col min="277" max="277" width="6.125" style="41" customWidth="1"/>
    <col min="278" max="524" width="8" style="41"/>
    <col min="525" max="525" width="5.75" style="41" customWidth="1"/>
    <col min="526" max="526" width="16.875" style="41" customWidth="1"/>
    <col min="527" max="532" width="11.625" style="41" customWidth="1"/>
    <col min="533" max="533" width="6.125" style="41" customWidth="1"/>
    <col min="534" max="780" width="8" style="41"/>
    <col min="781" max="781" width="5.75" style="41" customWidth="1"/>
    <col min="782" max="782" width="16.875" style="41" customWidth="1"/>
    <col min="783" max="788" width="11.625" style="41" customWidth="1"/>
    <col min="789" max="789" width="6.125" style="41" customWidth="1"/>
    <col min="790" max="1036" width="8" style="41"/>
    <col min="1037" max="1037" width="5.75" style="41" customWidth="1"/>
    <col min="1038" max="1038" width="16.875" style="41" customWidth="1"/>
    <col min="1039" max="1044" width="11.625" style="41" customWidth="1"/>
    <col min="1045" max="1045" width="6.125" style="41" customWidth="1"/>
    <col min="1046" max="1292" width="8" style="41"/>
    <col min="1293" max="1293" width="5.75" style="41" customWidth="1"/>
    <col min="1294" max="1294" width="16.875" style="41" customWidth="1"/>
    <col min="1295" max="1300" width="11.625" style="41" customWidth="1"/>
    <col min="1301" max="1301" width="6.125" style="41" customWidth="1"/>
    <col min="1302" max="1548" width="8" style="41"/>
    <col min="1549" max="1549" width="5.75" style="41" customWidth="1"/>
    <col min="1550" max="1550" width="16.875" style="41" customWidth="1"/>
    <col min="1551" max="1556" width="11.625" style="41" customWidth="1"/>
    <col min="1557" max="1557" width="6.125" style="41" customWidth="1"/>
    <col min="1558" max="1804" width="8" style="41"/>
    <col min="1805" max="1805" width="5.75" style="41" customWidth="1"/>
    <col min="1806" max="1806" width="16.875" style="41" customWidth="1"/>
    <col min="1807" max="1812" width="11.625" style="41" customWidth="1"/>
    <col min="1813" max="1813" width="6.125" style="41" customWidth="1"/>
    <col min="1814" max="2060" width="8" style="41"/>
    <col min="2061" max="2061" width="5.75" style="41" customWidth="1"/>
    <col min="2062" max="2062" width="16.875" style="41" customWidth="1"/>
    <col min="2063" max="2068" width="11.625" style="41" customWidth="1"/>
    <col min="2069" max="2069" width="6.125" style="41" customWidth="1"/>
    <col min="2070" max="2316" width="8" style="41"/>
    <col min="2317" max="2317" width="5.75" style="41" customWidth="1"/>
    <col min="2318" max="2318" width="16.875" style="41" customWidth="1"/>
    <col min="2319" max="2324" width="11.625" style="41" customWidth="1"/>
    <col min="2325" max="2325" width="6.125" style="41" customWidth="1"/>
    <col min="2326" max="2572" width="8" style="41"/>
    <col min="2573" max="2573" width="5.75" style="41" customWidth="1"/>
    <col min="2574" max="2574" width="16.875" style="41" customWidth="1"/>
    <col min="2575" max="2580" width="11.625" style="41" customWidth="1"/>
    <col min="2581" max="2581" width="6.125" style="41" customWidth="1"/>
    <col min="2582" max="2828" width="8" style="41"/>
    <col min="2829" max="2829" width="5.75" style="41" customWidth="1"/>
    <col min="2830" max="2830" width="16.875" style="41" customWidth="1"/>
    <col min="2831" max="2836" width="11.625" style="41" customWidth="1"/>
    <col min="2837" max="2837" width="6.125" style="41" customWidth="1"/>
    <col min="2838" max="3084" width="8" style="41"/>
    <col min="3085" max="3085" width="5.75" style="41" customWidth="1"/>
    <col min="3086" max="3086" width="16.875" style="41" customWidth="1"/>
    <col min="3087" max="3092" width="11.625" style="41" customWidth="1"/>
    <col min="3093" max="3093" width="6.125" style="41" customWidth="1"/>
    <col min="3094" max="3340" width="8" style="41"/>
    <col min="3341" max="3341" width="5.75" style="41" customWidth="1"/>
    <col min="3342" max="3342" width="16.875" style="41" customWidth="1"/>
    <col min="3343" max="3348" width="11.625" style="41" customWidth="1"/>
    <col min="3349" max="3349" width="6.125" style="41" customWidth="1"/>
    <col min="3350" max="3596" width="8" style="41"/>
    <col min="3597" max="3597" width="5.75" style="41" customWidth="1"/>
    <col min="3598" max="3598" width="16.875" style="41" customWidth="1"/>
    <col min="3599" max="3604" width="11.625" style="41" customWidth="1"/>
    <col min="3605" max="3605" width="6.125" style="41" customWidth="1"/>
    <col min="3606" max="3852" width="8" style="41"/>
    <col min="3853" max="3853" width="5.75" style="41" customWidth="1"/>
    <col min="3854" max="3854" width="16.875" style="41" customWidth="1"/>
    <col min="3855" max="3860" width="11.625" style="41" customWidth="1"/>
    <col min="3861" max="3861" width="6.125" style="41" customWidth="1"/>
    <col min="3862" max="4108" width="8" style="41"/>
    <col min="4109" max="4109" width="5.75" style="41" customWidth="1"/>
    <col min="4110" max="4110" width="16.875" style="41" customWidth="1"/>
    <col min="4111" max="4116" width="11.625" style="41" customWidth="1"/>
    <col min="4117" max="4117" width="6.125" style="41" customWidth="1"/>
    <col min="4118" max="4364" width="8" style="41"/>
    <col min="4365" max="4365" width="5.75" style="41" customWidth="1"/>
    <col min="4366" max="4366" width="16.875" style="41" customWidth="1"/>
    <col min="4367" max="4372" width="11.625" style="41" customWidth="1"/>
    <col min="4373" max="4373" width="6.125" style="41" customWidth="1"/>
    <col min="4374" max="4620" width="8" style="41"/>
    <col min="4621" max="4621" width="5.75" style="41" customWidth="1"/>
    <col min="4622" max="4622" width="16.875" style="41" customWidth="1"/>
    <col min="4623" max="4628" width="11.625" style="41" customWidth="1"/>
    <col min="4629" max="4629" width="6.125" style="41" customWidth="1"/>
    <col min="4630" max="4876" width="8" style="41"/>
    <col min="4877" max="4877" width="5.75" style="41" customWidth="1"/>
    <col min="4878" max="4878" width="16.875" style="41" customWidth="1"/>
    <col min="4879" max="4884" width="11.625" style="41" customWidth="1"/>
    <col min="4885" max="4885" width="6.125" style="41" customWidth="1"/>
    <col min="4886" max="5132" width="8" style="41"/>
    <col min="5133" max="5133" width="5.75" style="41" customWidth="1"/>
    <col min="5134" max="5134" width="16.875" style="41" customWidth="1"/>
    <col min="5135" max="5140" width="11.625" style="41" customWidth="1"/>
    <col min="5141" max="5141" width="6.125" style="41" customWidth="1"/>
    <col min="5142" max="5388" width="8" style="41"/>
    <col min="5389" max="5389" width="5.75" style="41" customWidth="1"/>
    <col min="5390" max="5390" width="16.875" style="41" customWidth="1"/>
    <col min="5391" max="5396" width="11.625" style="41" customWidth="1"/>
    <col min="5397" max="5397" width="6.125" style="41" customWidth="1"/>
    <col min="5398" max="5644" width="8" style="41"/>
    <col min="5645" max="5645" width="5.75" style="41" customWidth="1"/>
    <col min="5646" max="5646" width="16.875" style="41" customWidth="1"/>
    <col min="5647" max="5652" width="11.625" style="41" customWidth="1"/>
    <col min="5653" max="5653" width="6.125" style="41" customWidth="1"/>
    <col min="5654" max="5900" width="8" style="41"/>
    <col min="5901" max="5901" width="5.75" style="41" customWidth="1"/>
    <col min="5902" max="5902" width="16.875" style="41" customWidth="1"/>
    <col min="5903" max="5908" width="11.625" style="41" customWidth="1"/>
    <col min="5909" max="5909" width="6.125" style="41" customWidth="1"/>
    <col min="5910" max="6156" width="8" style="41"/>
    <col min="6157" max="6157" width="5.75" style="41" customWidth="1"/>
    <col min="6158" max="6158" width="16.875" style="41" customWidth="1"/>
    <col min="6159" max="6164" width="11.625" style="41" customWidth="1"/>
    <col min="6165" max="6165" width="6.125" style="41" customWidth="1"/>
    <col min="6166" max="6412" width="8" style="41"/>
    <col min="6413" max="6413" width="5.75" style="41" customWidth="1"/>
    <col min="6414" max="6414" width="16.875" style="41" customWidth="1"/>
    <col min="6415" max="6420" width="11.625" style="41" customWidth="1"/>
    <col min="6421" max="6421" width="6.125" style="41" customWidth="1"/>
    <col min="6422" max="6668" width="8" style="41"/>
    <col min="6669" max="6669" width="5.75" style="41" customWidth="1"/>
    <col min="6670" max="6670" width="16.875" style="41" customWidth="1"/>
    <col min="6671" max="6676" width="11.625" style="41" customWidth="1"/>
    <col min="6677" max="6677" width="6.125" style="41" customWidth="1"/>
    <col min="6678" max="6924" width="8" style="41"/>
    <col min="6925" max="6925" width="5.75" style="41" customWidth="1"/>
    <col min="6926" max="6926" width="16.875" style="41" customWidth="1"/>
    <col min="6927" max="6932" width="11.625" style="41" customWidth="1"/>
    <col min="6933" max="6933" width="6.125" style="41" customWidth="1"/>
    <col min="6934" max="7180" width="8" style="41"/>
    <col min="7181" max="7181" width="5.75" style="41" customWidth="1"/>
    <col min="7182" max="7182" width="16.875" style="41" customWidth="1"/>
    <col min="7183" max="7188" width="11.625" style="41" customWidth="1"/>
    <col min="7189" max="7189" width="6.125" style="41" customWidth="1"/>
    <col min="7190" max="7436" width="8" style="41"/>
    <col min="7437" max="7437" width="5.75" style="41" customWidth="1"/>
    <col min="7438" max="7438" width="16.875" style="41" customWidth="1"/>
    <col min="7439" max="7444" width="11.625" style="41" customWidth="1"/>
    <col min="7445" max="7445" width="6.125" style="41" customWidth="1"/>
    <col min="7446" max="7692" width="8" style="41"/>
    <col min="7693" max="7693" width="5.75" style="41" customWidth="1"/>
    <col min="7694" max="7694" width="16.875" style="41" customWidth="1"/>
    <col min="7695" max="7700" width="11.625" style="41" customWidth="1"/>
    <col min="7701" max="7701" width="6.125" style="41" customWidth="1"/>
    <col min="7702" max="7948" width="8" style="41"/>
    <col min="7949" max="7949" width="5.75" style="41" customWidth="1"/>
    <col min="7950" max="7950" width="16.875" style="41" customWidth="1"/>
    <col min="7951" max="7956" width="11.625" style="41" customWidth="1"/>
    <col min="7957" max="7957" width="6.125" style="41" customWidth="1"/>
    <col min="7958" max="8204" width="8" style="41"/>
    <col min="8205" max="8205" width="5.75" style="41" customWidth="1"/>
    <col min="8206" max="8206" width="16.875" style="41" customWidth="1"/>
    <col min="8207" max="8212" width="11.625" style="41" customWidth="1"/>
    <col min="8213" max="8213" width="6.125" style="41" customWidth="1"/>
    <col min="8214" max="8460" width="8" style="41"/>
    <col min="8461" max="8461" width="5.75" style="41" customWidth="1"/>
    <col min="8462" max="8462" width="16.875" style="41" customWidth="1"/>
    <col min="8463" max="8468" width="11.625" style="41" customWidth="1"/>
    <col min="8469" max="8469" width="6.125" style="41" customWidth="1"/>
    <col min="8470" max="8716" width="8" style="41"/>
    <col min="8717" max="8717" width="5.75" style="41" customWidth="1"/>
    <col min="8718" max="8718" width="16.875" style="41" customWidth="1"/>
    <col min="8719" max="8724" width="11.625" style="41" customWidth="1"/>
    <col min="8725" max="8725" width="6.125" style="41" customWidth="1"/>
    <col min="8726" max="8972" width="8" style="41"/>
    <col min="8973" max="8973" width="5.75" style="41" customWidth="1"/>
    <col min="8974" max="8974" width="16.875" style="41" customWidth="1"/>
    <col min="8975" max="8980" width="11.625" style="41" customWidth="1"/>
    <col min="8981" max="8981" width="6.125" style="41" customWidth="1"/>
    <col min="8982" max="9228" width="8" style="41"/>
    <col min="9229" max="9229" width="5.75" style="41" customWidth="1"/>
    <col min="9230" max="9230" width="16.875" style="41" customWidth="1"/>
    <col min="9231" max="9236" width="11.625" style="41" customWidth="1"/>
    <col min="9237" max="9237" width="6.125" style="41" customWidth="1"/>
    <col min="9238" max="9484" width="8" style="41"/>
    <col min="9485" max="9485" width="5.75" style="41" customWidth="1"/>
    <col min="9486" max="9486" width="16.875" style="41" customWidth="1"/>
    <col min="9487" max="9492" width="11.625" style="41" customWidth="1"/>
    <col min="9493" max="9493" width="6.125" style="41" customWidth="1"/>
    <col min="9494" max="9740" width="8" style="41"/>
    <col min="9741" max="9741" width="5.75" style="41" customWidth="1"/>
    <col min="9742" max="9742" width="16.875" style="41" customWidth="1"/>
    <col min="9743" max="9748" width="11.625" style="41" customWidth="1"/>
    <col min="9749" max="9749" width="6.125" style="41" customWidth="1"/>
    <col min="9750" max="9996" width="8" style="41"/>
    <col min="9997" max="9997" width="5.75" style="41" customWidth="1"/>
    <col min="9998" max="9998" width="16.875" style="41" customWidth="1"/>
    <col min="9999" max="10004" width="11.625" style="41" customWidth="1"/>
    <col min="10005" max="10005" width="6.125" style="41" customWidth="1"/>
    <col min="10006" max="10252" width="8" style="41"/>
    <col min="10253" max="10253" width="5.75" style="41" customWidth="1"/>
    <col min="10254" max="10254" width="16.875" style="41" customWidth="1"/>
    <col min="10255" max="10260" width="11.625" style="41" customWidth="1"/>
    <col min="10261" max="10261" width="6.125" style="41" customWidth="1"/>
    <col min="10262" max="10508" width="8" style="41"/>
    <col min="10509" max="10509" width="5.75" style="41" customWidth="1"/>
    <col min="10510" max="10510" width="16.875" style="41" customWidth="1"/>
    <col min="10511" max="10516" width="11.625" style="41" customWidth="1"/>
    <col min="10517" max="10517" width="6.125" style="41" customWidth="1"/>
    <col min="10518" max="10764" width="8" style="41"/>
    <col min="10765" max="10765" width="5.75" style="41" customWidth="1"/>
    <col min="10766" max="10766" width="16.875" style="41" customWidth="1"/>
    <col min="10767" max="10772" width="11.625" style="41" customWidth="1"/>
    <col min="10773" max="10773" width="6.125" style="41" customWidth="1"/>
    <col min="10774" max="11020" width="8" style="41"/>
    <col min="11021" max="11021" width="5.75" style="41" customWidth="1"/>
    <col min="11022" max="11022" width="16.875" style="41" customWidth="1"/>
    <col min="11023" max="11028" width="11.625" style="41" customWidth="1"/>
    <col min="11029" max="11029" width="6.125" style="41" customWidth="1"/>
    <col min="11030" max="11276" width="8" style="41"/>
    <col min="11277" max="11277" width="5.75" style="41" customWidth="1"/>
    <col min="11278" max="11278" width="16.875" style="41" customWidth="1"/>
    <col min="11279" max="11284" width="11.625" style="41" customWidth="1"/>
    <col min="11285" max="11285" width="6.125" style="41" customWidth="1"/>
    <col min="11286" max="11532" width="8" style="41"/>
    <col min="11533" max="11533" width="5.75" style="41" customWidth="1"/>
    <col min="11534" max="11534" width="16.875" style="41" customWidth="1"/>
    <col min="11535" max="11540" width="11.625" style="41" customWidth="1"/>
    <col min="11541" max="11541" width="6.125" style="41" customWidth="1"/>
    <col min="11542" max="11788" width="8" style="41"/>
    <col min="11789" max="11789" width="5.75" style="41" customWidth="1"/>
    <col min="11790" max="11790" width="16.875" style="41" customWidth="1"/>
    <col min="11791" max="11796" width="11.625" style="41" customWidth="1"/>
    <col min="11797" max="11797" width="6.125" style="41" customWidth="1"/>
    <col min="11798" max="12044" width="8" style="41"/>
    <col min="12045" max="12045" width="5.75" style="41" customWidth="1"/>
    <col min="12046" max="12046" width="16.875" style="41" customWidth="1"/>
    <col min="12047" max="12052" width="11.625" style="41" customWidth="1"/>
    <col min="12053" max="12053" width="6.125" style="41" customWidth="1"/>
    <col min="12054" max="12300" width="8" style="41"/>
    <col min="12301" max="12301" width="5.75" style="41" customWidth="1"/>
    <col min="12302" max="12302" width="16.875" style="41" customWidth="1"/>
    <col min="12303" max="12308" width="11.625" style="41" customWidth="1"/>
    <col min="12309" max="12309" width="6.125" style="41" customWidth="1"/>
    <col min="12310" max="12556" width="8" style="41"/>
    <col min="12557" max="12557" width="5.75" style="41" customWidth="1"/>
    <col min="12558" max="12558" width="16.875" style="41" customWidth="1"/>
    <col min="12559" max="12564" width="11.625" style="41" customWidth="1"/>
    <col min="12565" max="12565" width="6.125" style="41" customWidth="1"/>
    <col min="12566" max="12812" width="8" style="41"/>
    <col min="12813" max="12813" width="5.75" style="41" customWidth="1"/>
    <col min="12814" max="12814" width="16.875" style="41" customWidth="1"/>
    <col min="12815" max="12820" width="11.625" style="41" customWidth="1"/>
    <col min="12821" max="12821" width="6.125" style="41" customWidth="1"/>
    <col min="12822" max="13068" width="8" style="41"/>
    <col min="13069" max="13069" width="5.75" style="41" customWidth="1"/>
    <col min="13070" max="13070" width="16.875" style="41" customWidth="1"/>
    <col min="13071" max="13076" width="11.625" style="41" customWidth="1"/>
    <col min="13077" max="13077" width="6.125" style="41" customWidth="1"/>
    <col min="13078" max="13324" width="8" style="41"/>
    <col min="13325" max="13325" width="5.75" style="41" customWidth="1"/>
    <col min="13326" max="13326" width="16.875" style="41" customWidth="1"/>
    <col min="13327" max="13332" width="11.625" style="41" customWidth="1"/>
    <col min="13333" max="13333" width="6.125" style="41" customWidth="1"/>
    <col min="13334" max="13580" width="8" style="41"/>
    <col min="13581" max="13581" width="5.75" style="41" customWidth="1"/>
    <col min="13582" max="13582" width="16.875" style="41" customWidth="1"/>
    <col min="13583" max="13588" width="11.625" style="41" customWidth="1"/>
    <col min="13589" max="13589" width="6.125" style="41" customWidth="1"/>
    <col min="13590" max="13836" width="8" style="41"/>
    <col min="13837" max="13837" width="5.75" style="41" customWidth="1"/>
    <col min="13838" max="13838" width="16.875" style="41" customWidth="1"/>
    <col min="13839" max="13844" width="11.625" style="41" customWidth="1"/>
    <col min="13845" max="13845" width="6.125" style="41" customWidth="1"/>
    <col min="13846" max="14092" width="8" style="41"/>
    <col min="14093" max="14093" width="5.75" style="41" customWidth="1"/>
    <col min="14094" max="14094" width="16.875" style="41" customWidth="1"/>
    <col min="14095" max="14100" width="11.625" style="41" customWidth="1"/>
    <col min="14101" max="14101" width="6.125" style="41" customWidth="1"/>
    <col min="14102" max="14348" width="8" style="41"/>
    <col min="14349" max="14349" width="5.75" style="41" customWidth="1"/>
    <col min="14350" max="14350" width="16.875" style="41" customWidth="1"/>
    <col min="14351" max="14356" width="11.625" style="41" customWidth="1"/>
    <col min="14357" max="14357" width="6.125" style="41" customWidth="1"/>
    <col min="14358" max="14604" width="8" style="41"/>
    <col min="14605" max="14605" width="5.75" style="41" customWidth="1"/>
    <col min="14606" max="14606" width="16.875" style="41" customWidth="1"/>
    <col min="14607" max="14612" width="11.625" style="41" customWidth="1"/>
    <col min="14613" max="14613" width="6.125" style="41" customWidth="1"/>
    <col min="14614" max="14860" width="8" style="41"/>
    <col min="14861" max="14861" width="5.75" style="41" customWidth="1"/>
    <col min="14862" max="14862" width="16.875" style="41" customWidth="1"/>
    <col min="14863" max="14868" width="11.625" style="41" customWidth="1"/>
    <col min="14869" max="14869" width="6.125" style="41" customWidth="1"/>
    <col min="14870" max="15116" width="8" style="41"/>
    <col min="15117" max="15117" width="5.75" style="41" customWidth="1"/>
    <col min="15118" max="15118" width="16.875" style="41" customWidth="1"/>
    <col min="15119" max="15124" width="11.625" style="41" customWidth="1"/>
    <col min="15125" max="15125" width="6.125" style="41" customWidth="1"/>
    <col min="15126" max="15372" width="8" style="41"/>
    <col min="15373" max="15373" width="5.75" style="41" customWidth="1"/>
    <col min="15374" max="15374" width="16.875" style="41" customWidth="1"/>
    <col min="15375" max="15380" width="11.625" style="41" customWidth="1"/>
    <col min="15381" max="15381" width="6.125" style="41" customWidth="1"/>
    <col min="15382" max="15628" width="8" style="41"/>
    <col min="15629" max="15629" width="5.75" style="41" customWidth="1"/>
    <col min="15630" max="15630" width="16.875" style="41" customWidth="1"/>
    <col min="15631" max="15636" width="11.625" style="41" customWidth="1"/>
    <col min="15637" max="15637" width="6.125" style="41" customWidth="1"/>
    <col min="15638" max="15884" width="8" style="41"/>
    <col min="15885" max="15885" width="5.75" style="41" customWidth="1"/>
    <col min="15886" max="15886" width="16.875" style="41" customWidth="1"/>
    <col min="15887" max="15892" width="11.625" style="41" customWidth="1"/>
    <col min="15893" max="15893" width="6.125" style="41" customWidth="1"/>
    <col min="15894" max="16140" width="8" style="41"/>
    <col min="16141" max="16141" width="5.75" style="41" customWidth="1"/>
    <col min="16142" max="16142" width="16.875" style="41" customWidth="1"/>
    <col min="16143" max="16148" width="11.625" style="41" customWidth="1"/>
    <col min="16149" max="16149" width="6.125" style="41" customWidth="1"/>
    <col min="16150" max="16384" width="8" style="41"/>
  </cols>
  <sheetData>
    <row r="1" spans="1:25" ht="21" customHeight="1">
      <c r="A1" s="36" t="s">
        <v>1258</v>
      </c>
      <c r="B1" s="37"/>
      <c r="C1" s="38"/>
      <c r="D1" s="38"/>
      <c r="E1" s="38"/>
      <c r="F1" s="39"/>
      <c r="G1" s="39"/>
      <c r="H1" s="40"/>
      <c r="J1" s="41" t="s">
        <v>1313</v>
      </c>
    </row>
    <row r="2" spans="1:25" ht="13.5" customHeight="1">
      <c r="A2" s="42" t="s">
        <v>1259</v>
      </c>
      <c r="H2" s="43"/>
    </row>
    <row r="3" spans="1:25" ht="13.5" customHeight="1">
      <c r="A3" s="44" t="s">
        <v>1260</v>
      </c>
      <c r="H3" s="45" t="s">
        <v>1250</v>
      </c>
      <c r="J3" s="125" t="s">
        <v>1075</v>
      </c>
      <c r="K3" s="128" t="s">
        <v>0</v>
      </c>
      <c r="L3" s="122" t="s">
        <v>1081</v>
      </c>
      <c r="M3" s="123"/>
      <c r="N3" s="124"/>
      <c r="O3" s="122"/>
      <c r="P3" s="123"/>
      <c r="Q3" s="124"/>
      <c r="R3" s="122"/>
      <c r="S3" s="123"/>
      <c r="T3" s="124"/>
      <c r="U3" s="133" t="s">
        <v>5</v>
      </c>
      <c r="W3" s="78" t="s">
        <v>1314</v>
      </c>
      <c r="X3" s="78" t="s">
        <v>1315</v>
      </c>
      <c r="Y3" s="78" t="s">
        <v>1316</v>
      </c>
    </row>
    <row r="4" spans="1:25" ht="10.5" customHeight="1">
      <c r="A4" s="108" t="s">
        <v>1251</v>
      </c>
      <c r="B4" s="109"/>
      <c r="C4" s="112" t="s">
        <v>1252</v>
      </c>
      <c r="D4" s="112"/>
      <c r="E4" s="112"/>
      <c r="F4" s="113" t="s">
        <v>1253</v>
      </c>
      <c r="G4" s="114"/>
      <c r="H4" s="115"/>
      <c r="J4" s="126"/>
      <c r="K4" s="129"/>
      <c r="L4" s="122" t="s">
        <v>1</v>
      </c>
      <c r="M4" s="123"/>
      <c r="N4" s="124"/>
      <c r="O4" s="122" t="s">
        <v>2</v>
      </c>
      <c r="P4" s="123"/>
      <c r="Q4" s="124"/>
      <c r="R4" s="122" t="s">
        <v>1082</v>
      </c>
      <c r="S4" s="123"/>
      <c r="T4" s="124"/>
      <c r="U4" s="134"/>
      <c r="W4" s="79" t="s">
        <v>1082</v>
      </c>
      <c r="X4" s="81" t="s">
        <v>1082</v>
      </c>
      <c r="Y4" s="81"/>
    </row>
    <row r="5" spans="1:25" ht="10.5" customHeight="1">
      <c r="A5" s="110"/>
      <c r="B5" s="111"/>
      <c r="C5" s="46" t="s">
        <v>1</v>
      </c>
      <c r="D5" s="46" t="s">
        <v>2</v>
      </c>
      <c r="E5" s="46" t="s">
        <v>3</v>
      </c>
      <c r="F5" s="47" t="s">
        <v>1254</v>
      </c>
      <c r="G5" s="47" t="s">
        <v>1255</v>
      </c>
      <c r="H5" s="47" t="s">
        <v>3</v>
      </c>
      <c r="J5" s="127"/>
      <c r="K5" s="130"/>
      <c r="L5" s="69" t="s">
        <v>4</v>
      </c>
      <c r="M5" s="68" t="s">
        <v>1083</v>
      </c>
      <c r="N5" s="68" t="s">
        <v>3</v>
      </c>
      <c r="O5" s="69" t="s">
        <v>4</v>
      </c>
      <c r="P5" s="68" t="s">
        <v>1083</v>
      </c>
      <c r="Q5" s="68" t="s">
        <v>3</v>
      </c>
      <c r="R5" s="69" t="s">
        <v>4</v>
      </c>
      <c r="S5" s="68" t="s">
        <v>1083</v>
      </c>
      <c r="T5" s="68" t="s">
        <v>3</v>
      </c>
      <c r="U5" s="135"/>
      <c r="W5" s="80" t="s">
        <v>1317</v>
      </c>
      <c r="X5" s="80" t="s">
        <v>1317</v>
      </c>
      <c r="Y5" s="80"/>
    </row>
    <row r="6" spans="1:25" s="38" customFormat="1" ht="11.45" hidden="1" customHeight="1">
      <c r="A6" s="106"/>
      <c r="B6" s="107"/>
      <c r="C6" s="66">
        <f>SUM(S:E!C6)</f>
        <v>0</v>
      </c>
      <c r="D6" s="66">
        <f>SUM(S:E!D6)</f>
        <v>0</v>
      </c>
      <c r="E6" s="66">
        <f>SUM(S:E!E6)</f>
        <v>0</v>
      </c>
      <c r="F6" s="66">
        <f>SUM(S:E!F6)</f>
        <v>0</v>
      </c>
      <c r="G6" s="66">
        <f>SUM(S:E!G6)</f>
        <v>0</v>
      </c>
      <c r="H6" s="66">
        <f>SUM(S:E!H6)</f>
        <v>0</v>
      </c>
      <c r="J6" s="72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W6" s="82"/>
      <c r="X6" s="83"/>
      <c r="Y6" s="84"/>
    </row>
    <row r="7" spans="1:25" s="38" customFormat="1" ht="9.6" customHeight="1">
      <c r="A7" s="116" t="s">
        <v>1261</v>
      </c>
      <c r="B7" s="117"/>
      <c r="C7" s="67">
        <f>SUM(S:E!C7)</f>
        <v>733175</v>
      </c>
      <c r="D7" s="67">
        <f>SUM(S:E!D7)</f>
        <v>752309</v>
      </c>
      <c r="E7" s="67">
        <f>SUM(S:E!E7)</f>
        <v>1485484</v>
      </c>
      <c r="F7" s="67">
        <f>SUM(S:E!F7)</f>
        <v>672332</v>
      </c>
      <c r="G7" s="67">
        <f>SUM(S:E!G7)</f>
        <v>4311</v>
      </c>
      <c r="H7" s="67">
        <f>SUM(S:E!H7)</f>
        <v>664880</v>
      </c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W7" s="72"/>
      <c r="X7" s="73"/>
      <c r="Y7" s="74"/>
    </row>
    <row r="8" spans="1:25" s="38" customFormat="1" ht="9.6" customHeight="1">
      <c r="A8" s="106"/>
      <c r="B8" s="107"/>
      <c r="C8" s="66">
        <f>SUM(S:E!C8)</f>
        <v>0</v>
      </c>
      <c r="D8" s="66">
        <f>SUM(S:E!D8)</f>
        <v>0</v>
      </c>
      <c r="E8" s="66">
        <f>SUM(S:E!E8)</f>
        <v>0</v>
      </c>
      <c r="F8" s="66">
        <f>SUM(S:E!F8)</f>
        <v>0</v>
      </c>
      <c r="G8" s="66">
        <f>SUM(S:E!G8)</f>
        <v>0</v>
      </c>
      <c r="H8" s="66">
        <f>SUM(S:E!H8)</f>
        <v>0</v>
      </c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4"/>
      <c r="W8" s="72"/>
      <c r="X8" s="73"/>
      <c r="Y8" s="74"/>
    </row>
    <row r="9" spans="1:25" s="38" customFormat="1" ht="9.6" customHeight="1">
      <c r="A9" s="116" t="s">
        <v>1256</v>
      </c>
      <c r="B9" s="117"/>
      <c r="C9" s="67">
        <f>SUM(S:E!C9)</f>
        <v>564447</v>
      </c>
      <c r="D9" s="67">
        <f>SUM(S:E!D9)</f>
        <v>582529</v>
      </c>
      <c r="E9" s="67">
        <f>SUM(S:E!E9)</f>
        <v>1146976</v>
      </c>
      <c r="F9" s="67">
        <f>SUM(S:E!F9)</f>
        <v>526308</v>
      </c>
      <c r="G9" s="67">
        <f>SUM(S:E!G9)</f>
        <v>3141</v>
      </c>
      <c r="H9" s="67">
        <f>SUM(S:E!H9)</f>
        <v>520384</v>
      </c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  <c r="W9" s="72"/>
      <c r="X9" s="73"/>
      <c r="Y9" s="74"/>
    </row>
    <row r="10" spans="1:25" s="38" customFormat="1" ht="9.6" customHeight="1">
      <c r="A10" s="106"/>
      <c r="B10" s="107"/>
      <c r="C10" s="66">
        <f>SUM(S:E!C10)</f>
        <v>0</v>
      </c>
      <c r="D10" s="66">
        <f>SUM(S:E!D10)</f>
        <v>0</v>
      </c>
      <c r="E10" s="66">
        <f>SUM(S:E!E10)</f>
        <v>0</v>
      </c>
      <c r="F10" s="66">
        <f>SUM(S:E!F10)</f>
        <v>0</v>
      </c>
      <c r="G10" s="66">
        <f>SUM(S:E!G10)</f>
        <v>0</v>
      </c>
      <c r="H10" s="66">
        <f>SUM(S:E!H10)</f>
        <v>0</v>
      </c>
      <c r="J10" s="72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W10" s="72"/>
      <c r="X10" s="73"/>
      <c r="Y10" s="74"/>
    </row>
    <row r="11" spans="1:25" s="38" customFormat="1" ht="9.6" customHeight="1">
      <c r="A11" s="116" t="s">
        <v>1257</v>
      </c>
      <c r="B11" s="117"/>
      <c r="C11" s="67">
        <f>SUM(S:E!C11)</f>
        <v>168728</v>
      </c>
      <c r="D11" s="67">
        <f>SUM(S:E!D11)</f>
        <v>169780</v>
      </c>
      <c r="E11" s="67">
        <f>SUM(S:E!E11)</f>
        <v>338508</v>
      </c>
      <c r="F11" s="67">
        <f>SUM(S:E!F11)</f>
        <v>146024</v>
      </c>
      <c r="G11" s="67">
        <f>SUM(S:E!G11)</f>
        <v>1170</v>
      </c>
      <c r="H11" s="67">
        <f>SUM(S:E!H11)</f>
        <v>144496</v>
      </c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W11" s="72"/>
      <c r="X11" s="73"/>
      <c r="Y11" s="74"/>
    </row>
    <row r="12" spans="1:25" s="38" customFormat="1" ht="9.6" customHeight="1">
      <c r="A12" s="106"/>
      <c r="B12" s="107"/>
      <c r="C12" s="66">
        <f>SUM(S:E!C12)</f>
        <v>0</v>
      </c>
      <c r="D12" s="66">
        <f>SUM(S:E!D12)</f>
        <v>0</v>
      </c>
      <c r="E12" s="66">
        <f>SUM(S:E!E12)</f>
        <v>0</v>
      </c>
      <c r="F12" s="66">
        <f>SUM(S:E!F12)</f>
        <v>0</v>
      </c>
      <c r="G12" s="66">
        <f>SUM(S:E!G12)</f>
        <v>0</v>
      </c>
      <c r="H12" s="66">
        <f>SUM(S:E!H12)</f>
        <v>0</v>
      </c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7"/>
      <c r="W12" s="75"/>
      <c r="X12" s="76"/>
      <c r="Y12" s="77"/>
    </row>
    <row r="13" spans="1:25" s="38" customFormat="1" ht="13.5" customHeight="1">
      <c r="A13" s="118" t="s">
        <v>1262</v>
      </c>
      <c r="B13" s="119"/>
      <c r="C13" s="49">
        <f>SUM(S:E!C13)</f>
        <v>155233</v>
      </c>
      <c r="D13" s="49">
        <f>SUM(S:E!D13)</f>
        <v>165234</v>
      </c>
      <c r="E13" s="85">
        <f>SUM(S:E!E13)</f>
        <v>320467</v>
      </c>
      <c r="F13" s="49">
        <f>SUM(S:E!F13)</f>
        <v>154626</v>
      </c>
      <c r="G13" s="49">
        <f>SUM(S:E!G13)</f>
        <v>801</v>
      </c>
      <c r="H13" s="49">
        <f>SUM(S:E!H13)</f>
        <v>151821</v>
      </c>
      <c r="J13" s="70" t="s">
        <v>1262</v>
      </c>
      <c r="K13" s="70" t="s">
        <v>1312</v>
      </c>
      <c r="L13" s="71">
        <v>152510</v>
      </c>
      <c r="M13" s="71">
        <v>162724</v>
      </c>
      <c r="N13" s="71">
        <v>315234</v>
      </c>
      <c r="O13" s="71">
        <v>2723</v>
      </c>
      <c r="P13" s="71">
        <v>2510</v>
      </c>
      <c r="Q13" s="71">
        <v>5233</v>
      </c>
      <c r="R13" s="71">
        <v>155233</v>
      </c>
      <c r="S13" s="71">
        <v>165234</v>
      </c>
      <c r="T13" s="71">
        <v>320467</v>
      </c>
      <c r="U13" s="71">
        <v>801</v>
      </c>
      <c r="W13" s="44" t="str">
        <f>IF(E13=T13,"OK","NG：差["&amp;(E13-T13)&amp;"]")</f>
        <v>OK</v>
      </c>
      <c r="X13" s="44" t="str">
        <f>IF(G13=U13,"OK","NG：差["&amp;(F13-U13)&amp;"]")</f>
        <v>OK</v>
      </c>
    </row>
    <row r="14" spans="1:25" s="38" customFormat="1" ht="13.5" customHeight="1">
      <c r="A14" s="118" t="s">
        <v>1263</v>
      </c>
      <c r="B14" s="119"/>
      <c r="C14" s="49">
        <f>SUM(S:E!C14)</f>
        <v>48848</v>
      </c>
      <c r="D14" s="49">
        <f>SUM(S:E!D14)</f>
        <v>51614</v>
      </c>
      <c r="E14" s="85">
        <f>SUM(S:E!E14)</f>
        <v>100462</v>
      </c>
      <c r="F14" s="49">
        <f>SUM(S:E!F14)</f>
        <v>45590</v>
      </c>
      <c r="G14" s="49">
        <f>SUM(S:E!G14)</f>
        <v>394</v>
      </c>
      <c r="H14" s="49">
        <f>SUM(S:E!H14)</f>
        <v>45130</v>
      </c>
      <c r="J14" s="70" t="s">
        <v>1263</v>
      </c>
      <c r="K14" s="70" t="s">
        <v>1312</v>
      </c>
      <c r="L14" s="71">
        <v>47955</v>
      </c>
      <c r="M14" s="71">
        <v>893</v>
      </c>
      <c r="N14" s="71">
        <v>48848</v>
      </c>
      <c r="O14" s="71">
        <v>50852</v>
      </c>
      <c r="P14" s="71">
        <v>762</v>
      </c>
      <c r="Q14" s="71">
        <v>51614</v>
      </c>
      <c r="R14" s="71">
        <v>98807</v>
      </c>
      <c r="S14" s="71">
        <v>1655</v>
      </c>
      <c r="T14" s="71">
        <v>100462</v>
      </c>
      <c r="U14" s="71">
        <v>394</v>
      </c>
      <c r="W14" s="44" t="str">
        <f t="shared" ref="W14:W63" si="0">IF(E14=T14,"OK","NG：差["&amp;(E14-T14)&amp;"]")</f>
        <v>OK</v>
      </c>
      <c r="X14" s="44" t="str">
        <f t="shared" ref="X14:X63" si="1">IF(G14=U14,"OK","NG：差["&amp;(F14-U14)&amp;"]")</f>
        <v>OK</v>
      </c>
    </row>
    <row r="15" spans="1:25" s="38" customFormat="1" ht="13.5" customHeight="1">
      <c r="A15" s="118" t="s">
        <v>1264</v>
      </c>
      <c r="B15" s="119"/>
      <c r="C15" s="49">
        <f>SUM(S:E!C15)</f>
        <v>25110</v>
      </c>
      <c r="D15" s="49">
        <f>SUM(S:E!D15)</f>
        <v>24738</v>
      </c>
      <c r="E15" s="85">
        <f>SUM(S:E!E15)</f>
        <v>49848</v>
      </c>
      <c r="F15" s="49">
        <f>SUM(S:E!F15)</f>
        <v>25117</v>
      </c>
      <c r="G15" s="49">
        <f>SUM(S:E!G15)</f>
        <v>153</v>
      </c>
      <c r="H15" s="49">
        <f>SUM(S:E!H15)</f>
        <v>24823</v>
      </c>
      <c r="J15" s="70" t="s">
        <v>1264</v>
      </c>
      <c r="K15" s="70" t="s">
        <v>1312</v>
      </c>
      <c r="L15" s="71">
        <v>24745</v>
      </c>
      <c r="M15" s="71">
        <v>365</v>
      </c>
      <c r="N15" s="71">
        <v>25110</v>
      </c>
      <c r="O15" s="71">
        <v>24469</v>
      </c>
      <c r="P15" s="71">
        <v>269</v>
      </c>
      <c r="Q15" s="71">
        <v>24738</v>
      </c>
      <c r="R15" s="71">
        <v>49214</v>
      </c>
      <c r="S15" s="71">
        <v>634</v>
      </c>
      <c r="T15" s="71">
        <v>49848</v>
      </c>
      <c r="U15" s="71">
        <v>153</v>
      </c>
      <c r="W15" s="38" t="str">
        <f t="shared" si="0"/>
        <v>OK</v>
      </c>
      <c r="X15" s="38" t="str">
        <f t="shared" si="1"/>
        <v>OK</v>
      </c>
    </row>
    <row r="16" spans="1:25" s="38" customFormat="1" ht="13.5" customHeight="1">
      <c r="A16" s="118" t="s">
        <v>1265</v>
      </c>
      <c r="B16" s="119"/>
      <c r="C16" s="49">
        <f>SUM(S:E!C16)</f>
        <v>56249</v>
      </c>
      <c r="D16" s="49">
        <f>SUM(S:E!D16)</f>
        <v>59299</v>
      </c>
      <c r="E16" s="85">
        <f>SUM(S:E!E16)</f>
        <v>115548</v>
      </c>
      <c r="F16" s="49">
        <f>SUM(S:E!F16)</f>
        <v>51250</v>
      </c>
      <c r="G16" s="49">
        <f>SUM(S:E!G16)</f>
        <v>244</v>
      </c>
      <c r="H16" s="49">
        <f>SUM(S:E!H16)</f>
        <v>50793</v>
      </c>
      <c r="J16" s="70" t="s">
        <v>1265</v>
      </c>
      <c r="K16" s="70" t="s">
        <v>1312</v>
      </c>
      <c r="L16" s="71">
        <v>55606</v>
      </c>
      <c r="M16" s="71">
        <v>643</v>
      </c>
      <c r="N16" s="71">
        <v>56249</v>
      </c>
      <c r="O16" s="71">
        <v>58891</v>
      </c>
      <c r="P16" s="71">
        <v>408</v>
      </c>
      <c r="Q16" s="71">
        <v>59299</v>
      </c>
      <c r="R16" s="71">
        <v>114497</v>
      </c>
      <c r="S16" s="71">
        <v>1051</v>
      </c>
      <c r="T16" s="71">
        <v>115548</v>
      </c>
      <c r="U16" s="71">
        <v>244</v>
      </c>
      <c r="W16" s="38" t="str">
        <f t="shared" si="0"/>
        <v>OK</v>
      </c>
      <c r="X16" s="38" t="str">
        <f t="shared" si="1"/>
        <v>OK</v>
      </c>
    </row>
    <row r="17" spans="1:24" s="38" customFormat="1" ht="13.5" customHeight="1">
      <c r="A17" s="118" t="s">
        <v>1266</v>
      </c>
      <c r="B17" s="119"/>
      <c r="C17" s="49">
        <f>SUM(S:E!C17)</f>
        <v>31764</v>
      </c>
      <c r="D17" s="49">
        <f>SUM(S:E!D17)</f>
        <v>31960</v>
      </c>
      <c r="E17" s="85">
        <f>SUM(S:E!E17)</f>
        <v>63724</v>
      </c>
      <c r="F17" s="49">
        <f>SUM(S:E!F17)</f>
        <v>30659</v>
      </c>
      <c r="G17" s="49">
        <f>SUM(S:E!G17)</f>
        <v>133</v>
      </c>
      <c r="H17" s="49">
        <f>SUM(S:E!H17)</f>
        <v>30414</v>
      </c>
      <c r="J17" s="70" t="s">
        <v>1266</v>
      </c>
      <c r="K17" s="70" t="s">
        <v>1312</v>
      </c>
      <c r="L17" s="71">
        <v>31475</v>
      </c>
      <c r="M17" s="71">
        <v>289</v>
      </c>
      <c r="N17" s="71">
        <v>31764</v>
      </c>
      <c r="O17" s="71">
        <v>31653</v>
      </c>
      <c r="P17" s="71">
        <v>307</v>
      </c>
      <c r="Q17" s="71">
        <v>31960</v>
      </c>
      <c r="R17" s="71">
        <v>63128</v>
      </c>
      <c r="S17" s="71">
        <v>596</v>
      </c>
      <c r="T17" s="71">
        <v>63724</v>
      </c>
      <c r="U17" s="71">
        <v>133</v>
      </c>
      <c r="W17" s="38" t="str">
        <f t="shared" si="0"/>
        <v>OK</v>
      </c>
      <c r="X17" s="38" t="str">
        <f t="shared" si="1"/>
        <v>OK</v>
      </c>
    </row>
    <row r="18" spans="1:24" s="38" customFormat="1" ht="13.5" customHeight="1">
      <c r="A18" s="120" t="s">
        <v>1267</v>
      </c>
      <c r="B18" s="121"/>
      <c r="C18" s="49">
        <f>SUM(S:E!C18)</f>
        <v>31582</v>
      </c>
      <c r="D18" s="49">
        <f>SUM(S:E!D18)</f>
        <v>30767</v>
      </c>
      <c r="E18" s="85">
        <f>SUM(S:E!E18)</f>
        <v>62349</v>
      </c>
      <c r="F18" s="49">
        <f>SUM(S:E!F18)</f>
        <v>27201</v>
      </c>
      <c r="G18" s="49">
        <f>SUM(S:E!G18)</f>
        <v>136</v>
      </c>
      <c r="H18" s="49">
        <f>SUM(S:E!H18)</f>
        <v>26631</v>
      </c>
      <c r="J18" s="70" t="s">
        <v>1267</v>
      </c>
      <c r="K18" s="70" t="s">
        <v>1312</v>
      </c>
      <c r="L18" s="71">
        <v>30920</v>
      </c>
      <c r="M18" s="71">
        <v>662</v>
      </c>
      <c r="N18" s="71">
        <v>31582</v>
      </c>
      <c r="O18" s="71">
        <v>30470</v>
      </c>
      <c r="P18" s="71">
        <v>297</v>
      </c>
      <c r="Q18" s="71">
        <v>30767</v>
      </c>
      <c r="R18" s="71">
        <v>61390</v>
      </c>
      <c r="S18" s="71">
        <v>959</v>
      </c>
      <c r="T18" s="71">
        <v>62349</v>
      </c>
      <c r="U18" s="71">
        <v>136</v>
      </c>
      <c r="W18" s="38" t="str">
        <f t="shared" si="0"/>
        <v>OK</v>
      </c>
      <c r="X18" s="38" t="str">
        <f t="shared" si="1"/>
        <v>OK</v>
      </c>
    </row>
    <row r="19" spans="1:24" s="38" customFormat="1" ht="13.5" customHeight="1">
      <c r="A19" s="118" t="s">
        <v>1268</v>
      </c>
      <c r="B19" s="119"/>
      <c r="C19" s="49">
        <f>SUM(S:E!C19)</f>
        <v>69512</v>
      </c>
      <c r="D19" s="49">
        <f>SUM(S:E!D19)</f>
        <v>73461</v>
      </c>
      <c r="E19" s="85">
        <f>SUM(S:E!E19)</f>
        <v>142973</v>
      </c>
      <c r="F19" s="49">
        <f>SUM(S:E!F19)</f>
        <v>63844</v>
      </c>
      <c r="G19" s="49">
        <f>SUM(S:E!G19)</f>
        <v>536</v>
      </c>
      <c r="H19" s="49">
        <f>SUM(S:E!H19)</f>
        <v>63473</v>
      </c>
      <c r="J19" s="70" t="s">
        <v>1268</v>
      </c>
      <c r="K19" s="70" t="s">
        <v>1312</v>
      </c>
      <c r="L19" s="71" t="e">
        <v>#N/A</v>
      </c>
      <c r="M19" s="71" t="e">
        <v>#N/A</v>
      </c>
      <c r="N19" s="71" t="e">
        <v>#N/A</v>
      </c>
      <c r="O19" s="71" t="e">
        <v>#N/A</v>
      </c>
      <c r="P19" s="71" t="e">
        <v>#N/A</v>
      </c>
      <c r="Q19" s="71" t="e">
        <v>#N/A</v>
      </c>
      <c r="R19" s="71" t="e">
        <v>#N/A</v>
      </c>
      <c r="S19" s="71" t="e">
        <v>#N/A</v>
      </c>
      <c r="T19" s="71" t="e">
        <v>#N/A</v>
      </c>
      <c r="U19" s="71" t="e">
        <v>#N/A</v>
      </c>
      <c r="W19" s="38" t="e">
        <f t="shared" si="0"/>
        <v>#N/A</v>
      </c>
      <c r="X19" s="38" t="e">
        <f t="shared" si="1"/>
        <v>#N/A</v>
      </c>
    </row>
    <row r="20" spans="1:24" s="38" customFormat="1" ht="13.5" customHeight="1">
      <c r="A20" s="118" t="s">
        <v>1269</v>
      </c>
      <c r="B20" s="119"/>
      <c r="C20" s="49">
        <f>SUM(S:E!C20)</f>
        <v>32383</v>
      </c>
      <c r="D20" s="49">
        <f>SUM(S:E!D20)</f>
        <v>33383</v>
      </c>
      <c r="E20" s="85">
        <f>SUM(S:E!E20)</f>
        <v>65766</v>
      </c>
      <c r="F20" s="49">
        <f>SUM(S:E!F20)</f>
        <v>27179</v>
      </c>
      <c r="G20" s="49">
        <f>SUM(S:E!G20)</f>
        <v>110</v>
      </c>
      <c r="H20" s="49">
        <f>SUM(S:E!H20)</f>
        <v>27099</v>
      </c>
      <c r="J20" s="70" t="s">
        <v>1269</v>
      </c>
      <c r="K20" s="70" t="s">
        <v>1312</v>
      </c>
      <c r="L20" s="71">
        <v>32174</v>
      </c>
      <c r="M20" s="71">
        <v>209</v>
      </c>
      <c r="N20" s="71">
        <v>32383</v>
      </c>
      <c r="O20" s="71">
        <v>33218</v>
      </c>
      <c r="P20" s="71">
        <v>165</v>
      </c>
      <c r="Q20" s="71">
        <v>33383</v>
      </c>
      <c r="R20" s="71">
        <v>65392</v>
      </c>
      <c r="S20" s="71">
        <v>374</v>
      </c>
      <c r="T20" s="71">
        <v>65766</v>
      </c>
      <c r="U20" s="71">
        <v>110</v>
      </c>
      <c r="W20" s="38" t="str">
        <f t="shared" si="0"/>
        <v>OK</v>
      </c>
      <c r="X20" s="38" t="str">
        <f t="shared" si="1"/>
        <v>OK</v>
      </c>
    </row>
    <row r="21" spans="1:24" s="38" customFormat="1" ht="13.5" customHeight="1">
      <c r="A21" s="118" t="s">
        <v>1270</v>
      </c>
      <c r="B21" s="119"/>
      <c r="C21" s="49">
        <f>SUM(S:E!C21)</f>
        <v>63025</v>
      </c>
      <c r="D21" s="49">
        <f>SUM(S:E!D21)</f>
        <v>62313</v>
      </c>
      <c r="E21" s="85">
        <f>SUM(S:E!E21)</f>
        <v>125338</v>
      </c>
      <c r="F21" s="49">
        <f>SUM(S:E!F21)</f>
        <v>54087</v>
      </c>
      <c r="G21" s="49">
        <f>SUM(S:E!G21)</f>
        <v>385</v>
      </c>
      <c r="H21" s="49">
        <f>SUM(S:E!H21)</f>
        <v>53722</v>
      </c>
      <c r="J21" s="70" t="s">
        <v>1270</v>
      </c>
      <c r="K21" s="70" t="s">
        <v>1312</v>
      </c>
      <c r="L21" s="71">
        <v>62117</v>
      </c>
      <c r="M21" s="71">
        <v>908</v>
      </c>
      <c r="N21" s="71">
        <v>63025</v>
      </c>
      <c r="O21" s="71">
        <v>61899</v>
      </c>
      <c r="P21" s="71">
        <v>414</v>
      </c>
      <c r="Q21" s="71">
        <v>62313</v>
      </c>
      <c r="R21" s="71">
        <v>124016</v>
      </c>
      <c r="S21" s="71">
        <v>1322</v>
      </c>
      <c r="T21" s="71">
        <v>125338</v>
      </c>
      <c r="U21" s="71">
        <v>385</v>
      </c>
      <c r="W21" s="38" t="str">
        <f t="shared" si="0"/>
        <v>OK</v>
      </c>
      <c r="X21" s="38" t="str">
        <f t="shared" si="1"/>
        <v>OK</v>
      </c>
    </row>
    <row r="22" spans="1:24" s="38" customFormat="1" ht="13.5" customHeight="1">
      <c r="A22" s="118" t="s">
        <v>1271</v>
      </c>
      <c r="B22" s="119"/>
      <c r="C22" s="49">
        <f>SUM(S:E!C22)</f>
        <v>28053</v>
      </c>
      <c r="D22" s="49">
        <f>SUM(S:E!D22)</f>
        <v>27524</v>
      </c>
      <c r="E22" s="85">
        <f>SUM(S:E!E22)</f>
        <v>55577</v>
      </c>
      <c r="F22" s="49">
        <f>SUM(S:E!F22)</f>
        <v>28213</v>
      </c>
      <c r="G22" s="49">
        <f>SUM(S:E!G22)</f>
        <v>157</v>
      </c>
      <c r="H22" s="49">
        <f>SUM(S:E!H22)</f>
        <v>28006</v>
      </c>
      <c r="J22" s="70" t="s">
        <v>1271</v>
      </c>
      <c r="K22" s="70" t="s">
        <v>1312</v>
      </c>
      <c r="L22" s="71" t="e">
        <v>#N/A</v>
      </c>
      <c r="M22" s="71" t="e">
        <v>#N/A</v>
      </c>
      <c r="N22" s="71" t="e">
        <v>#N/A</v>
      </c>
      <c r="O22" s="71" t="e">
        <v>#N/A</v>
      </c>
      <c r="P22" s="71" t="e">
        <v>#N/A</v>
      </c>
      <c r="Q22" s="71" t="e">
        <v>#N/A</v>
      </c>
      <c r="R22" s="71" t="e">
        <v>#N/A</v>
      </c>
      <c r="S22" s="71" t="e">
        <v>#N/A</v>
      </c>
      <c r="T22" s="71" t="e">
        <v>#N/A</v>
      </c>
      <c r="U22" s="71" t="e">
        <v>#N/A</v>
      </c>
      <c r="W22" s="38" t="e">
        <f t="shared" si="0"/>
        <v>#N/A</v>
      </c>
      <c r="X22" s="38" t="e">
        <f t="shared" si="1"/>
        <v>#N/A</v>
      </c>
    </row>
    <row r="23" spans="1:24" s="38" customFormat="1" ht="13.5" customHeight="1">
      <c r="A23" s="118" t="s">
        <v>1272</v>
      </c>
      <c r="B23" s="119"/>
      <c r="C23" s="49">
        <f>SUM(S:E!C23)</f>
        <v>22688</v>
      </c>
      <c r="D23" s="49">
        <f>SUM(S:E!D23)</f>
        <v>22236</v>
      </c>
      <c r="E23" s="85">
        <f>SUM(S:E!E23)</f>
        <v>44924</v>
      </c>
      <c r="F23" s="49">
        <f>SUM(S:E!F23)</f>
        <v>18542</v>
      </c>
      <c r="G23" s="49">
        <f>SUM(S:E!G23)</f>
        <v>92</v>
      </c>
      <c r="H23" s="49">
        <f>SUM(S:E!H23)</f>
        <v>18472</v>
      </c>
      <c r="J23" s="70" t="s">
        <v>1272</v>
      </c>
      <c r="K23" s="70" t="s">
        <v>1312</v>
      </c>
      <c r="L23" s="71">
        <v>22534</v>
      </c>
      <c r="M23" s="71">
        <v>154</v>
      </c>
      <c r="N23" s="71">
        <v>22688</v>
      </c>
      <c r="O23" s="71">
        <v>22112</v>
      </c>
      <c r="P23" s="71">
        <v>124</v>
      </c>
      <c r="Q23" s="71">
        <v>22236</v>
      </c>
      <c r="R23" s="71">
        <v>44646</v>
      </c>
      <c r="S23" s="71">
        <v>278</v>
      </c>
      <c r="T23" s="71">
        <v>44924</v>
      </c>
      <c r="U23" s="71">
        <v>92</v>
      </c>
      <c r="W23" s="38" t="str">
        <f t="shared" si="0"/>
        <v>OK</v>
      </c>
      <c r="X23" s="38" t="str">
        <f t="shared" si="1"/>
        <v>OK</v>
      </c>
    </row>
    <row r="24" spans="1:24" s="38" customFormat="1" ht="13.5" customHeight="1">
      <c r="A24" s="118"/>
      <c r="B24" s="119"/>
      <c r="C24" s="49">
        <f>SUM(S:E!C24)</f>
        <v>0</v>
      </c>
      <c r="D24" s="49">
        <f>SUM(S:E!D24)</f>
        <v>0</v>
      </c>
      <c r="E24" s="85">
        <f>SUM(S:E!E24)</f>
        <v>0</v>
      </c>
      <c r="F24" s="49">
        <f>SUM(S:E!F24)</f>
        <v>0</v>
      </c>
      <c r="G24" s="49">
        <f>SUM(S:E!G24)</f>
        <v>0</v>
      </c>
      <c r="H24" s="49">
        <f>SUM(S:E!H24)</f>
        <v>0</v>
      </c>
    </row>
    <row r="25" spans="1:24" s="38" customFormat="1" ht="13.5" customHeight="1">
      <c r="A25" s="118" t="s">
        <v>1273</v>
      </c>
      <c r="B25" s="119"/>
      <c r="C25" s="49">
        <f>SUM(S:E!C25)</f>
        <v>33125</v>
      </c>
      <c r="D25" s="49">
        <f>SUM(S:E!D25)</f>
        <v>31932</v>
      </c>
      <c r="E25" s="85">
        <f>SUM(S:E!E25)</f>
        <v>65057</v>
      </c>
      <c r="F25" s="49">
        <f>SUM(S:E!F25)</f>
        <v>31271</v>
      </c>
      <c r="G25" s="49">
        <f>SUM(S:E!G25)</f>
        <v>240</v>
      </c>
      <c r="H25" s="49">
        <f>SUM(S:E!H25)</f>
        <v>30715</v>
      </c>
    </row>
    <row r="26" spans="1:24" s="38" customFormat="1" ht="13.5" customHeight="1">
      <c r="A26" s="58"/>
      <c r="B26" s="52" t="s">
        <v>1274</v>
      </c>
      <c r="C26" s="49">
        <f>SUM(S:E!C26)</f>
        <v>2382</v>
      </c>
      <c r="D26" s="49">
        <f>SUM(S:E!D26)</f>
        <v>2233</v>
      </c>
      <c r="E26" s="85">
        <f>SUM(S:E!E26)</f>
        <v>4615</v>
      </c>
      <c r="F26" s="49">
        <f>SUM(S:E!F26)</f>
        <v>2292</v>
      </c>
      <c r="G26" s="49">
        <f>SUM(S:E!G26)</f>
        <v>10</v>
      </c>
      <c r="H26" s="49">
        <f>SUM(S:E!H26)</f>
        <v>2278</v>
      </c>
      <c r="J26" s="70" t="s">
        <v>1274</v>
      </c>
      <c r="K26" s="70" t="s">
        <v>1312</v>
      </c>
      <c r="L26" s="71">
        <v>2361</v>
      </c>
      <c r="M26" s="71">
        <v>21</v>
      </c>
      <c r="N26" s="71">
        <v>2382</v>
      </c>
      <c r="O26" s="71">
        <v>2220</v>
      </c>
      <c r="P26" s="71">
        <v>13</v>
      </c>
      <c r="Q26" s="71">
        <v>2233</v>
      </c>
      <c r="R26" s="71">
        <v>4581</v>
      </c>
      <c r="S26" s="71">
        <v>34</v>
      </c>
      <c r="T26" s="71">
        <v>4615</v>
      </c>
      <c r="U26" s="71">
        <v>10</v>
      </c>
      <c r="W26" s="38" t="str">
        <f t="shared" si="0"/>
        <v>OK</v>
      </c>
      <c r="X26" s="38" t="str">
        <f t="shared" si="1"/>
        <v>OK</v>
      </c>
    </row>
    <row r="27" spans="1:24" s="38" customFormat="1" ht="13.5" customHeight="1">
      <c r="A27" s="58"/>
      <c r="B27" s="52" t="s">
        <v>1275</v>
      </c>
      <c r="C27" s="49">
        <f>SUM(S:E!C27)</f>
        <v>1624</v>
      </c>
      <c r="D27" s="49">
        <f>SUM(S:E!D27)</f>
        <v>1450</v>
      </c>
      <c r="E27" s="85">
        <f>SUM(S:E!E27)</f>
        <v>3074</v>
      </c>
      <c r="F27" s="49">
        <f>SUM(S:E!F27)</f>
        <v>1684</v>
      </c>
      <c r="G27" s="49">
        <f>SUM(S:E!G27)</f>
        <v>6</v>
      </c>
      <c r="H27" s="49">
        <f>SUM(S:E!H27)</f>
        <v>1674</v>
      </c>
      <c r="J27" s="70" t="s">
        <v>1275</v>
      </c>
      <c r="K27" s="70" t="s">
        <v>1312</v>
      </c>
      <c r="L27" s="71">
        <v>1614</v>
      </c>
      <c r="M27" s="71">
        <v>10</v>
      </c>
      <c r="N27" s="71">
        <v>1624</v>
      </c>
      <c r="O27" s="71">
        <v>1437</v>
      </c>
      <c r="P27" s="71">
        <v>13</v>
      </c>
      <c r="Q27" s="71">
        <v>1450</v>
      </c>
      <c r="R27" s="71">
        <v>3051</v>
      </c>
      <c r="S27" s="71">
        <v>23</v>
      </c>
      <c r="T27" s="71">
        <v>3074</v>
      </c>
      <c r="U27" s="71">
        <v>6</v>
      </c>
      <c r="W27" s="38" t="str">
        <f t="shared" si="0"/>
        <v>OK</v>
      </c>
      <c r="X27" s="38" t="str">
        <f t="shared" si="1"/>
        <v>OK</v>
      </c>
    </row>
    <row r="28" spans="1:24" s="38" customFormat="1" ht="13.5" customHeight="1">
      <c r="A28" s="58"/>
      <c r="B28" s="52" t="s">
        <v>1276</v>
      </c>
      <c r="C28" s="49">
        <f>SUM(S:E!C28)</f>
        <v>954</v>
      </c>
      <c r="D28" s="49">
        <f>SUM(S:E!D28)</f>
        <v>777</v>
      </c>
      <c r="E28" s="85">
        <f>SUM(S:E!E28)</f>
        <v>1731</v>
      </c>
      <c r="F28" s="49">
        <f>SUM(S:E!F28)</f>
        <v>903</v>
      </c>
      <c r="G28" s="49">
        <f>SUM(S:E!G28)</f>
        <v>5</v>
      </c>
      <c r="H28" s="49">
        <f>SUM(S:E!H28)</f>
        <v>899</v>
      </c>
      <c r="J28" s="70" t="s">
        <v>1276</v>
      </c>
      <c r="K28" s="70" t="s">
        <v>1312</v>
      </c>
      <c r="L28" s="71">
        <v>942</v>
      </c>
      <c r="M28" s="71">
        <v>12</v>
      </c>
      <c r="N28" s="71">
        <v>954</v>
      </c>
      <c r="O28" s="71">
        <v>954</v>
      </c>
      <c r="P28" s="71">
        <v>2</v>
      </c>
      <c r="Q28" s="71">
        <v>956</v>
      </c>
      <c r="R28" s="71">
        <v>1717</v>
      </c>
      <c r="S28" s="71">
        <v>14</v>
      </c>
      <c r="T28" s="71">
        <v>1731</v>
      </c>
      <c r="U28" s="71">
        <v>5</v>
      </c>
      <c r="W28" s="38" t="str">
        <f t="shared" si="0"/>
        <v>OK</v>
      </c>
      <c r="X28" s="38" t="str">
        <f t="shared" si="1"/>
        <v>OK</v>
      </c>
    </row>
    <row r="29" spans="1:24" s="38" customFormat="1" ht="13.5" customHeight="1">
      <c r="A29" s="58"/>
      <c r="B29" s="52" t="s">
        <v>1277</v>
      </c>
      <c r="C29" s="49">
        <f>SUM(S:E!C29)</f>
        <v>4768</v>
      </c>
      <c r="D29" s="49">
        <f>SUM(S:E!D29)</f>
        <v>4554</v>
      </c>
      <c r="E29" s="85">
        <f>SUM(S:E!E29)</f>
        <v>9322</v>
      </c>
      <c r="F29" s="49">
        <f>SUM(S:E!F29)</f>
        <v>4371</v>
      </c>
      <c r="G29" s="49">
        <f>SUM(S:E!G29)</f>
        <v>32</v>
      </c>
      <c r="H29" s="49">
        <f>SUM(S:E!H29)</f>
        <v>4388</v>
      </c>
      <c r="J29" s="70" t="s">
        <v>1277</v>
      </c>
      <c r="K29" s="70" t="s">
        <v>1312</v>
      </c>
      <c r="L29" s="71">
        <v>4737</v>
      </c>
      <c r="M29" s="71">
        <v>31</v>
      </c>
      <c r="N29" s="71">
        <v>4768</v>
      </c>
      <c r="O29" s="71">
        <v>4535</v>
      </c>
      <c r="P29" s="71">
        <v>19</v>
      </c>
      <c r="Q29" s="71">
        <v>4554</v>
      </c>
      <c r="R29" s="71">
        <v>9272</v>
      </c>
      <c r="S29" s="71">
        <v>50</v>
      </c>
      <c r="T29" s="71">
        <v>9322</v>
      </c>
      <c r="U29" s="71">
        <v>32</v>
      </c>
      <c r="W29" s="38" t="str">
        <f t="shared" si="0"/>
        <v>OK</v>
      </c>
      <c r="X29" s="38" t="str">
        <f t="shared" si="1"/>
        <v>OK</v>
      </c>
    </row>
    <row r="30" spans="1:24" s="38" customFormat="1" ht="13.5" customHeight="1">
      <c r="A30" s="58"/>
      <c r="B30" s="52" t="s">
        <v>1278</v>
      </c>
      <c r="C30" s="49">
        <f>SUM(S:E!C30)</f>
        <v>6696</v>
      </c>
      <c r="D30" s="49">
        <f>SUM(S:E!D30)</f>
        <v>6457</v>
      </c>
      <c r="E30" s="85">
        <f>SUM(S:E!E30)</f>
        <v>13153</v>
      </c>
      <c r="F30" s="49">
        <f>SUM(S:E!F30)</f>
        <v>6421</v>
      </c>
      <c r="G30" s="49">
        <f>SUM(S:E!G30)</f>
        <v>37</v>
      </c>
      <c r="H30" s="49">
        <f>SUM(S:E!H30)</f>
        <v>6342</v>
      </c>
      <c r="J30" s="70" t="s">
        <v>1278</v>
      </c>
      <c r="K30" s="70" t="s">
        <v>1312</v>
      </c>
      <c r="L30" s="71">
        <v>6608</v>
      </c>
      <c r="M30" s="71">
        <v>88</v>
      </c>
      <c r="N30" s="71">
        <v>6696</v>
      </c>
      <c r="O30" s="71">
        <v>6379</v>
      </c>
      <c r="P30" s="71">
        <v>78</v>
      </c>
      <c r="Q30" s="71">
        <v>6457</v>
      </c>
      <c r="R30" s="71">
        <v>12987</v>
      </c>
      <c r="S30" s="71">
        <v>166</v>
      </c>
      <c r="T30" s="71">
        <v>13153</v>
      </c>
      <c r="U30" s="71">
        <v>37</v>
      </c>
      <c r="W30" s="38" t="str">
        <f t="shared" si="0"/>
        <v>OK</v>
      </c>
      <c r="X30" s="38" t="str">
        <f t="shared" si="1"/>
        <v>OK</v>
      </c>
    </row>
    <row r="31" spans="1:24" s="38" customFormat="1" ht="13.5" customHeight="1">
      <c r="A31" s="58"/>
      <c r="B31" s="52" t="s">
        <v>1279</v>
      </c>
      <c r="C31" s="49">
        <f>SUM(S:E!C31)</f>
        <v>5606</v>
      </c>
      <c r="D31" s="49">
        <f>SUM(S:E!D31)</f>
        <v>5444</v>
      </c>
      <c r="E31" s="85">
        <f>SUM(S:E!E31)</f>
        <v>11050</v>
      </c>
      <c r="F31" s="49">
        <f>SUM(S:E!F31)</f>
        <v>5331</v>
      </c>
      <c r="G31" s="49">
        <f>SUM(S:E!G31)</f>
        <v>79</v>
      </c>
      <c r="H31" s="49">
        <f>SUM(S:E!H31)</f>
        <v>4887</v>
      </c>
      <c r="J31" s="70" t="s">
        <v>1279</v>
      </c>
      <c r="K31" s="70" t="s">
        <v>1312</v>
      </c>
      <c r="L31" s="71">
        <v>5192</v>
      </c>
      <c r="M31" s="71">
        <v>413</v>
      </c>
      <c r="N31" s="71">
        <v>5605</v>
      </c>
      <c r="O31" s="71">
        <v>5083</v>
      </c>
      <c r="P31" s="71">
        <v>361</v>
      </c>
      <c r="Q31" s="71">
        <v>5444</v>
      </c>
      <c r="R31" s="71">
        <v>10275</v>
      </c>
      <c r="S31" s="71">
        <v>774</v>
      </c>
      <c r="T31" s="71">
        <v>11049</v>
      </c>
      <c r="U31" s="71">
        <v>79</v>
      </c>
      <c r="W31" s="38" t="str">
        <f t="shared" si="0"/>
        <v>NG：差[1]</v>
      </c>
      <c r="X31" s="38" t="str">
        <f t="shared" si="1"/>
        <v>OK</v>
      </c>
    </row>
    <row r="32" spans="1:24" s="38" customFormat="1" ht="13.5" customHeight="1">
      <c r="A32" s="58"/>
      <c r="B32" s="52" t="s">
        <v>1280</v>
      </c>
      <c r="C32" s="49">
        <f>SUM(S:E!C32)</f>
        <v>3107</v>
      </c>
      <c r="D32" s="49">
        <f>SUM(S:E!D32)</f>
        <v>3080</v>
      </c>
      <c r="E32" s="85">
        <f>SUM(S:E!E32)</f>
        <v>6187</v>
      </c>
      <c r="F32" s="49">
        <f>SUM(S:E!F32)</f>
        <v>2576</v>
      </c>
      <c r="G32" s="49">
        <f>SUM(S:E!G32)</f>
        <v>16</v>
      </c>
      <c r="H32" s="49">
        <f>SUM(S:E!H32)</f>
        <v>2563</v>
      </c>
      <c r="J32" s="70" t="s">
        <v>1280</v>
      </c>
      <c r="K32" s="70" t="s">
        <v>1312</v>
      </c>
      <c r="L32" s="71">
        <v>3068</v>
      </c>
      <c r="M32" s="71">
        <v>39</v>
      </c>
      <c r="N32" s="71">
        <v>3107</v>
      </c>
      <c r="O32" s="71">
        <v>3071</v>
      </c>
      <c r="P32" s="71">
        <v>8</v>
      </c>
      <c r="Q32" s="71">
        <v>3079</v>
      </c>
      <c r="R32" s="71">
        <v>6139</v>
      </c>
      <c r="S32" s="71">
        <v>47</v>
      </c>
      <c r="T32" s="71">
        <v>6186</v>
      </c>
      <c r="U32" s="71">
        <v>16</v>
      </c>
      <c r="W32" s="38" t="str">
        <f t="shared" si="0"/>
        <v>NG：差[1]</v>
      </c>
      <c r="X32" s="38" t="str">
        <f t="shared" si="1"/>
        <v>OK</v>
      </c>
    </row>
    <row r="33" spans="1:24" s="38" customFormat="1" ht="13.5" customHeight="1">
      <c r="A33" s="58"/>
      <c r="B33" s="52" t="s">
        <v>1281</v>
      </c>
      <c r="C33" s="49">
        <f>SUM(S:E!C33)</f>
        <v>5736</v>
      </c>
      <c r="D33" s="49">
        <f>SUM(S:E!D33)</f>
        <v>5714</v>
      </c>
      <c r="E33" s="85">
        <f>SUM(S:E!E33)</f>
        <v>11450</v>
      </c>
      <c r="F33" s="49">
        <f>SUM(S:E!F33)</f>
        <v>5441</v>
      </c>
      <c r="G33" s="49">
        <f>SUM(S:E!G33)</f>
        <v>41</v>
      </c>
      <c r="H33" s="49">
        <f>SUM(S:E!H33)</f>
        <v>5427</v>
      </c>
      <c r="J33" s="70" t="s">
        <v>1281</v>
      </c>
      <c r="K33" s="70" t="s">
        <v>1312</v>
      </c>
      <c r="L33" s="71" t="e">
        <v>#N/A</v>
      </c>
      <c r="M33" s="71" t="e">
        <v>#N/A</v>
      </c>
      <c r="N33" s="71" t="e">
        <v>#N/A</v>
      </c>
      <c r="O33" s="71" t="e">
        <v>#N/A</v>
      </c>
      <c r="P33" s="71" t="e">
        <v>#N/A</v>
      </c>
      <c r="Q33" s="71" t="e">
        <v>#N/A</v>
      </c>
      <c r="R33" s="71" t="e">
        <v>#N/A</v>
      </c>
      <c r="S33" s="71" t="e">
        <v>#N/A</v>
      </c>
      <c r="T33" s="71" t="e">
        <v>#N/A</v>
      </c>
      <c r="U33" s="71" t="e">
        <v>#N/A</v>
      </c>
      <c r="W33" s="38" t="e">
        <f t="shared" si="0"/>
        <v>#N/A</v>
      </c>
      <c r="X33" s="38" t="e">
        <f t="shared" si="1"/>
        <v>#N/A</v>
      </c>
    </row>
    <row r="34" spans="1:24" s="38" customFormat="1" ht="13.5" customHeight="1">
      <c r="A34" s="58"/>
      <c r="B34" s="52" t="s">
        <v>1282</v>
      </c>
      <c r="C34" s="49">
        <f>SUM(S:E!C34)</f>
        <v>2252</v>
      </c>
      <c r="D34" s="49">
        <f>SUM(S:E!D34)</f>
        <v>2223</v>
      </c>
      <c r="E34" s="85">
        <f>SUM(S:E!E34)</f>
        <v>4475</v>
      </c>
      <c r="F34" s="49">
        <f>SUM(S:E!F34)</f>
        <v>2252</v>
      </c>
      <c r="G34" s="49">
        <f>SUM(S:E!G34)</f>
        <v>14</v>
      </c>
      <c r="H34" s="49">
        <f>SUM(S:E!H34)</f>
        <v>2257</v>
      </c>
      <c r="J34" s="70" t="s">
        <v>1282</v>
      </c>
      <c r="K34" s="70" t="s">
        <v>1312</v>
      </c>
      <c r="L34" s="71">
        <v>2242</v>
      </c>
      <c r="M34" s="71">
        <v>10</v>
      </c>
      <c r="N34" s="71">
        <v>2252</v>
      </c>
      <c r="O34" s="71">
        <v>2207</v>
      </c>
      <c r="P34" s="71">
        <v>16</v>
      </c>
      <c r="Q34" s="71">
        <v>2223</v>
      </c>
      <c r="R34" s="71">
        <v>4449</v>
      </c>
      <c r="S34" s="71">
        <v>26</v>
      </c>
      <c r="T34" s="71">
        <v>4475</v>
      </c>
      <c r="U34" s="71">
        <v>14</v>
      </c>
      <c r="W34" s="38" t="str">
        <f t="shared" si="0"/>
        <v>OK</v>
      </c>
      <c r="X34" s="38" t="str">
        <f t="shared" si="1"/>
        <v>OK</v>
      </c>
    </row>
    <row r="35" spans="1:24" s="38" customFormat="1" ht="13.5" customHeight="1">
      <c r="A35" s="118"/>
      <c r="B35" s="119"/>
      <c r="C35" s="49">
        <f>SUM(S:E!C35)</f>
        <v>0</v>
      </c>
      <c r="D35" s="49">
        <f>SUM(S:E!D35)</f>
        <v>0</v>
      </c>
      <c r="E35" s="85">
        <f>SUM(S:E!E35)</f>
        <v>0</v>
      </c>
      <c r="F35" s="49">
        <f>SUM(S:E!F35)</f>
        <v>0</v>
      </c>
      <c r="G35" s="49">
        <f>SUM(S:E!G35)</f>
        <v>0</v>
      </c>
      <c r="H35" s="49">
        <f>SUM(S:E!H35)</f>
        <v>0</v>
      </c>
    </row>
    <row r="36" spans="1:24" s="38" customFormat="1" ht="13.5" customHeight="1">
      <c r="A36" s="118" t="s">
        <v>1283</v>
      </c>
      <c r="B36" s="119"/>
      <c r="C36" s="49">
        <f>SUM(S:E!C36)</f>
        <v>78328</v>
      </c>
      <c r="D36" s="49">
        <f>SUM(S:E!D36)</f>
        <v>80894</v>
      </c>
      <c r="E36" s="85">
        <f>SUM(S:E!E36)</f>
        <v>159222</v>
      </c>
      <c r="F36" s="49">
        <f>SUM(S:E!F36)</f>
        <v>65946</v>
      </c>
      <c r="G36" s="49">
        <f>SUM(S:E!G36)</f>
        <v>689</v>
      </c>
      <c r="H36" s="49">
        <f>SUM(S:E!H36)</f>
        <v>65144</v>
      </c>
    </row>
    <row r="37" spans="1:24" s="38" customFormat="1" ht="13.5" customHeight="1">
      <c r="A37" s="58"/>
      <c r="B37" s="52" t="s">
        <v>1284</v>
      </c>
      <c r="C37" s="49">
        <f>SUM(S:E!C37)</f>
        <v>20520</v>
      </c>
      <c r="D37" s="49">
        <f>SUM(S:E!D37)</f>
        <v>21122</v>
      </c>
      <c r="E37" s="85">
        <f>SUM(S:E!E37)</f>
        <v>41642</v>
      </c>
      <c r="F37" s="49">
        <f>SUM(S:E!F37)</f>
        <v>16648</v>
      </c>
      <c r="G37" s="49">
        <f>SUM(S:E!G37)</f>
        <v>210</v>
      </c>
      <c r="H37" s="49">
        <f>SUM(S:E!H37)</f>
        <v>16571</v>
      </c>
      <c r="J37" s="70" t="s">
        <v>1284</v>
      </c>
      <c r="K37" s="70" t="s">
        <v>1312</v>
      </c>
      <c r="L37" s="71">
        <v>20133</v>
      </c>
      <c r="M37" s="71">
        <v>387</v>
      </c>
      <c r="N37" s="71">
        <v>20520</v>
      </c>
      <c r="O37" s="71">
        <v>20829</v>
      </c>
      <c r="P37" s="71">
        <v>293</v>
      </c>
      <c r="Q37" s="71">
        <v>21122</v>
      </c>
      <c r="R37" s="71">
        <v>40962</v>
      </c>
      <c r="S37" s="71">
        <v>680</v>
      </c>
      <c r="T37" s="71">
        <v>41642</v>
      </c>
      <c r="U37" s="71">
        <v>210</v>
      </c>
      <c r="W37" s="38" t="str">
        <f t="shared" si="0"/>
        <v>OK</v>
      </c>
      <c r="X37" s="38" t="str">
        <f t="shared" si="1"/>
        <v>OK</v>
      </c>
    </row>
    <row r="38" spans="1:24" s="38" customFormat="1" ht="13.5" customHeight="1">
      <c r="A38" s="58"/>
      <c r="B38" s="52" t="s">
        <v>1285</v>
      </c>
      <c r="C38" s="49">
        <f>SUM(S:E!C38)</f>
        <v>6503</v>
      </c>
      <c r="D38" s="49">
        <f>SUM(S:E!D38)</f>
        <v>6906</v>
      </c>
      <c r="E38" s="85">
        <f>SUM(S:E!E38)</f>
        <v>13409</v>
      </c>
      <c r="F38" s="49">
        <f>SUM(S:E!F38)</f>
        <v>5611</v>
      </c>
      <c r="G38" s="49">
        <f>SUM(S:E!G38)</f>
        <v>44</v>
      </c>
      <c r="H38" s="49">
        <f>SUM(S:E!H38)</f>
        <v>5620</v>
      </c>
      <c r="J38" s="70" t="s">
        <v>1285</v>
      </c>
      <c r="K38" s="70" t="s">
        <v>1312</v>
      </c>
      <c r="L38" s="71">
        <v>6450</v>
      </c>
      <c r="M38" s="71">
        <v>53</v>
      </c>
      <c r="N38" s="71">
        <v>6503</v>
      </c>
      <c r="O38" s="71">
        <v>6861</v>
      </c>
      <c r="P38" s="71">
        <v>45</v>
      </c>
      <c r="Q38" s="71">
        <v>6906</v>
      </c>
      <c r="R38" s="71">
        <v>13311</v>
      </c>
      <c r="S38" s="71">
        <v>98</v>
      </c>
      <c r="T38" s="71">
        <v>13409</v>
      </c>
      <c r="U38" s="71">
        <v>44</v>
      </c>
      <c r="W38" s="38" t="str">
        <f t="shared" si="0"/>
        <v>OK</v>
      </c>
      <c r="X38" s="38" t="str">
        <f t="shared" si="1"/>
        <v>OK</v>
      </c>
    </row>
    <row r="39" spans="1:24" s="38" customFormat="1" ht="13.5" customHeight="1">
      <c r="A39" s="61"/>
      <c r="B39" s="53" t="s">
        <v>1286</v>
      </c>
      <c r="C39" s="49">
        <f>SUM(S:E!C39)</f>
        <v>13842</v>
      </c>
      <c r="D39" s="49">
        <f>SUM(S:E!D39)</f>
        <v>15008</v>
      </c>
      <c r="E39" s="85">
        <f>SUM(S:E!E39)</f>
        <v>28850</v>
      </c>
      <c r="F39" s="49">
        <f>SUM(S:E!F39)</f>
        <v>12211</v>
      </c>
      <c r="G39" s="49">
        <f>SUM(S:E!G39)</f>
        <v>200</v>
      </c>
      <c r="H39" s="49">
        <f>SUM(S:E!H39)</f>
        <v>12023</v>
      </c>
      <c r="J39" s="70" t="s">
        <v>1286</v>
      </c>
      <c r="K39" s="70" t="s">
        <v>1312</v>
      </c>
      <c r="L39" s="71">
        <v>13441</v>
      </c>
      <c r="M39" s="71">
        <v>401</v>
      </c>
      <c r="N39" s="71">
        <v>13842</v>
      </c>
      <c r="O39" s="71">
        <v>14610</v>
      </c>
      <c r="P39" s="71">
        <v>398</v>
      </c>
      <c r="Q39" s="71">
        <v>15008</v>
      </c>
      <c r="R39" s="71">
        <v>28051</v>
      </c>
      <c r="S39" s="71">
        <v>799</v>
      </c>
      <c r="T39" s="71">
        <v>28850</v>
      </c>
      <c r="U39" s="71">
        <v>200</v>
      </c>
      <c r="W39" s="38" t="str">
        <f t="shared" si="0"/>
        <v>OK</v>
      </c>
      <c r="X39" s="38" t="str">
        <f t="shared" si="1"/>
        <v>OK</v>
      </c>
    </row>
    <row r="40" spans="1:24" s="38" customFormat="1" ht="13.5" customHeight="1">
      <c r="A40" s="58"/>
      <c r="B40" s="52" t="s">
        <v>1287</v>
      </c>
      <c r="C40" s="49">
        <f>SUM(S:E!C40)</f>
        <v>8571</v>
      </c>
      <c r="D40" s="49">
        <f>SUM(S:E!D40)</f>
        <v>9250</v>
      </c>
      <c r="E40" s="85">
        <f>SUM(S:E!E40)</f>
        <v>17821</v>
      </c>
      <c r="F40" s="49">
        <f>SUM(S:E!F40)</f>
        <v>7430</v>
      </c>
      <c r="G40" s="49">
        <f>SUM(S:E!G40)</f>
        <v>102</v>
      </c>
      <c r="H40" s="49">
        <f>SUM(S:E!H40)</f>
        <v>7385</v>
      </c>
      <c r="J40" s="70" t="s">
        <v>1287</v>
      </c>
      <c r="K40" s="70" t="s">
        <v>1312</v>
      </c>
      <c r="L40" s="71">
        <v>8347</v>
      </c>
      <c r="M40" s="71">
        <v>224</v>
      </c>
      <c r="N40" s="71">
        <v>8571</v>
      </c>
      <c r="O40" s="71">
        <v>9099</v>
      </c>
      <c r="P40" s="71">
        <v>151</v>
      </c>
      <c r="Q40" s="71">
        <v>9250</v>
      </c>
      <c r="R40" s="71">
        <v>17446</v>
      </c>
      <c r="S40" s="71">
        <v>375</v>
      </c>
      <c r="T40" s="71">
        <v>17821</v>
      </c>
      <c r="U40" s="71">
        <v>102</v>
      </c>
      <c r="W40" s="38" t="str">
        <f t="shared" si="0"/>
        <v>OK</v>
      </c>
      <c r="X40" s="38" t="str">
        <f t="shared" si="1"/>
        <v>OK</v>
      </c>
    </row>
    <row r="41" spans="1:24" s="38" customFormat="1" ht="13.5" customHeight="1">
      <c r="A41" s="61"/>
      <c r="B41" s="53" t="s">
        <v>1288</v>
      </c>
      <c r="C41" s="49">
        <f>SUM(S:E!C41)</f>
        <v>11022</v>
      </c>
      <c r="D41" s="49">
        <f>SUM(S:E!D41)</f>
        <v>11024</v>
      </c>
      <c r="E41" s="85">
        <f>SUM(S:E!E41)</f>
        <v>22046</v>
      </c>
      <c r="F41" s="49">
        <f>SUM(S:E!F41)</f>
        <v>9120</v>
      </c>
      <c r="G41" s="49">
        <f>SUM(S:E!G41)</f>
        <v>55</v>
      </c>
      <c r="H41" s="49">
        <f>SUM(S:E!H41)</f>
        <v>8985</v>
      </c>
      <c r="J41" s="70" t="s">
        <v>1288</v>
      </c>
      <c r="K41" s="70" t="s">
        <v>1312</v>
      </c>
      <c r="L41" s="71">
        <v>10812</v>
      </c>
      <c r="M41" s="71">
        <v>210</v>
      </c>
      <c r="N41" s="71">
        <v>11022</v>
      </c>
      <c r="O41" s="71">
        <v>10914</v>
      </c>
      <c r="P41" s="71">
        <v>110</v>
      </c>
      <c r="Q41" s="71">
        <v>11024</v>
      </c>
      <c r="R41" s="71">
        <v>21726</v>
      </c>
      <c r="S41" s="71">
        <v>320</v>
      </c>
      <c r="T41" s="71">
        <v>22046</v>
      </c>
      <c r="U41" s="71">
        <v>55</v>
      </c>
      <c r="W41" s="38" t="str">
        <f t="shared" si="0"/>
        <v>OK</v>
      </c>
      <c r="X41" s="38" t="str">
        <f t="shared" si="1"/>
        <v>OK</v>
      </c>
    </row>
    <row r="42" spans="1:24" s="38" customFormat="1" ht="13.5" customHeight="1">
      <c r="A42" s="61"/>
      <c r="B42" s="53" t="s">
        <v>1289</v>
      </c>
      <c r="C42" s="49">
        <f>SUM(S:E!C42)</f>
        <v>17870</v>
      </c>
      <c r="D42" s="49">
        <f>SUM(S:E!D42)</f>
        <v>17584</v>
      </c>
      <c r="E42" s="85">
        <f>SUM(S:E!E42)</f>
        <v>35454</v>
      </c>
      <c r="F42" s="49">
        <f>SUM(S:E!F42)</f>
        <v>14926</v>
      </c>
      <c r="G42" s="49">
        <f>SUM(S:E!G42)</f>
        <v>78</v>
      </c>
      <c r="H42" s="49">
        <f>SUM(S:E!H42)</f>
        <v>14560</v>
      </c>
      <c r="J42" s="70" t="s">
        <v>1289</v>
      </c>
      <c r="K42" s="70" t="s">
        <v>1312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W42" s="38" t="e">
        <f t="shared" si="0"/>
        <v>#N/A</v>
      </c>
      <c r="X42" s="38" t="e">
        <f t="shared" si="1"/>
        <v>#N/A</v>
      </c>
    </row>
    <row r="43" spans="1:24" s="38" customFormat="1" ht="13.5" customHeight="1">
      <c r="A43" s="120"/>
      <c r="B43" s="121"/>
      <c r="C43" s="49">
        <f>SUM(S:E!C43)</f>
        <v>0</v>
      </c>
      <c r="D43" s="49">
        <f>SUM(S:E!D43)</f>
        <v>0</v>
      </c>
      <c r="E43" s="85">
        <f>SUM(S:E!E43)</f>
        <v>0</v>
      </c>
      <c r="F43" s="49">
        <f>SUM(S:E!F43)</f>
        <v>0</v>
      </c>
      <c r="G43" s="49">
        <f>SUM(S:E!G43)</f>
        <v>0</v>
      </c>
      <c r="H43" s="49">
        <f>SUM(S:E!H43)</f>
        <v>0</v>
      </c>
    </row>
    <row r="44" spans="1:24" s="38" customFormat="1" ht="13.5" customHeight="1">
      <c r="A44" s="118" t="s">
        <v>1290</v>
      </c>
      <c r="B44" s="119"/>
      <c r="C44" s="49">
        <f>SUM(S:E!C44)</f>
        <v>53548</v>
      </c>
      <c r="D44" s="49">
        <f>SUM(S:E!D44)</f>
        <v>53581</v>
      </c>
      <c r="E44" s="85">
        <f>SUM(S:E!E44)</f>
        <v>107129</v>
      </c>
      <c r="F44" s="49">
        <f>SUM(S:E!F44)</f>
        <v>44884</v>
      </c>
      <c r="G44" s="49">
        <f>SUM(S:E!G44)</f>
        <v>208</v>
      </c>
      <c r="H44" s="49">
        <f>SUM(S:E!H44)</f>
        <v>44712</v>
      </c>
    </row>
    <row r="45" spans="1:24" s="38" customFormat="1" ht="13.5" customHeight="1">
      <c r="A45" s="61"/>
      <c r="B45" s="53" t="s">
        <v>1291</v>
      </c>
      <c r="C45" s="49">
        <f>SUM(S:E!C45)</f>
        <v>9848</v>
      </c>
      <c r="D45" s="49">
        <f>SUM(S:E!D45)</f>
        <v>10269</v>
      </c>
      <c r="E45" s="85">
        <f>SUM(S:E!E45)</f>
        <v>20117</v>
      </c>
      <c r="F45" s="49">
        <f>SUM(S:E!F45)</f>
        <v>8520</v>
      </c>
      <c r="G45" s="49">
        <f>SUM(S:E!G45)</f>
        <v>40</v>
      </c>
      <c r="H45" s="49">
        <f>SUM(S:E!H45)</f>
        <v>8501</v>
      </c>
      <c r="J45" s="70" t="s">
        <v>1291</v>
      </c>
      <c r="K45" s="70" t="s">
        <v>1312</v>
      </c>
      <c r="L45" s="71">
        <v>9785</v>
      </c>
      <c r="M45" s="71">
        <v>63</v>
      </c>
      <c r="N45" s="71">
        <v>9848</v>
      </c>
      <c r="O45" s="71">
        <v>10206</v>
      </c>
      <c r="P45" s="71">
        <v>63</v>
      </c>
      <c r="Q45" s="71">
        <v>10269</v>
      </c>
      <c r="R45" s="71">
        <v>19991</v>
      </c>
      <c r="S45" s="71">
        <v>126</v>
      </c>
      <c r="T45" s="71">
        <v>20117</v>
      </c>
      <c r="U45" s="71">
        <v>40</v>
      </c>
      <c r="W45" s="38" t="str">
        <f t="shared" si="0"/>
        <v>OK</v>
      </c>
      <c r="X45" s="38" t="str">
        <f t="shared" si="1"/>
        <v>OK</v>
      </c>
    </row>
    <row r="46" spans="1:24" s="38" customFormat="1" ht="13.5" customHeight="1">
      <c r="A46" s="58"/>
      <c r="B46" s="52" t="s">
        <v>1292</v>
      </c>
      <c r="C46" s="49">
        <f>SUM(S:E!C46)</f>
        <v>19849</v>
      </c>
      <c r="D46" s="49">
        <f>SUM(S:E!D46)</f>
        <v>20526</v>
      </c>
      <c r="E46" s="85">
        <f>SUM(S:E!E46)</f>
        <v>40375</v>
      </c>
      <c r="F46" s="49">
        <f>SUM(S:E!F46)</f>
        <v>15948</v>
      </c>
      <c r="G46" s="49">
        <f>SUM(S:E!G46)</f>
        <v>55</v>
      </c>
      <c r="H46" s="49">
        <f>SUM(S:E!H46)</f>
        <v>15867</v>
      </c>
      <c r="J46" s="70" t="s">
        <v>1292</v>
      </c>
      <c r="K46" s="70" t="s">
        <v>1312</v>
      </c>
      <c r="L46" s="71">
        <v>19688</v>
      </c>
      <c r="M46" s="71">
        <v>161</v>
      </c>
      <c r="N46" s="71">
        <v>19849</v>
      </c>
      <c r="O46" s="71">
        <v>20468</v>
      </c>
      <c r="P46" s="71">
        <v>58</v>
      </c>
      <c r="Q46" s="71">
        <v>20526</v>
      </c>
      <c r="R46" s="71">
        <v>40156</v>
      </c>
      <c r="S46" s="71">
        <v>219</v>
      </c>
      <c r="T46" s="71">
        <v>40375</v>
      </c>
      <c r="U46" s="71">
        <v>55</v>
      </c>
      <c r="W46" s="38" t="str">
        <f t="shared" si="0"/>
        <v>OK</v>
      </c>
      <c r="X46" s="38" t="str">
        <f t="shared" si="1"/>
        <v>OK</v>
      </c>
    </row>
    <row r="47" spans="1:24" s="38" customFormat="1" ht="13.5" customHeight="1">
      <c r="A47" s="61"/>
      <c r="B47" s="53" t="s">
        <v>1293</v>
      </c>
      <c r="C47" s="49">
        <f>SUM(S:E!C47)</f>
        <v>394</v>
      </c>
      <c r="D47" s="49">
        <f>SUM(S:E!D47)</f>
        <v>330</v>
      </c>
      <c r="E47" s="85">
        <f>SUM(S:E!E47)</f>
        <v>724</v>
      </c>
      <c r="F47" s="49">
        <f>SUM(S:E!F47)</f>
        <v>423</v>
      </c>
      <c r="G47" s="49">
        <f>SUM(S:E!G47)</f>
        <v>1</v>
      </c>
      <c r="H47" s="49">
        <f>SUM(S:E!H47)</f>
        <v>419</v>
      </c>
      <c r="J47" s="70" t="s">
        <v>1293</v>
      </c>
      <c r="K47" s="70" t="s">
        <v>1312</v>
      </c>
      <c r="L47" s="71">
        <v>390</v>
      </c>
      <c r="M47" s="71">
        <v>4</v>
      </c>
      <c r="N47" s="71">
        <v>394</v>
      </c>
      <c r="O47" s="71">
        <v>328</v>
      </c>
      <c r="P47" s="71">
        <v>2</v>
      </c>
      <c r="Q47" s="71">
        <v>330</v>
      </c>
      <c r="R47" s="71">
        <v>718</v>
      </c>
      <c r="S47" s="71">
        <v>6</v>
      </c>
      <c r="T47" s="71">
        <v>724</v>
      </c>
      <c r="U47" s="71">
        <v>1</v>
      </c>
      <c r="W47" s="38" t="str">
        <f t="shared" si="0"/>
        <v>OK</v>
      </c>
      <c r="X47" s="38" t="str">
        <f t="shared" si="1"/>
        <v>OK</v>
      </c>
    </row>
    <row r="48" spans="1:24" s="38" customFormat="1" ht="13.5" customHeight="1">
      <c r="A48" s="61"/>
      <c r="B48" s="53" t="s">
        <v>1294</v>
      </c>
      <c r="C48" s="49">
        <f>SUM(S:E!C48)</f>
        <v>505</v>
      </c>
      <c r="D48" s="49">
        <f>SUM(S:E!D48)</f>
        <v>410</v>
      </c>
      <c r="E48" s="85">
        <f>SUM(S:E!E48)</f>
        <v>915</v>
      </c>
      <c r="F48" s="49">
        <f>SUM(S:E!F48)</f>
        <v>539</v>
      </c>
      <c r="G48" s="49">
        <f>SUM(S:E!G48)</f>
        <v>5</v>
      </c>
      <c r="H48" s="49">
        <f>SUM(S:E!H48)</f>
        <v>535</v>
      </c>
      <c r="J48" s="70" t="s">
        <v>1294</v>
      </c>
      <c r="K48" s="70" t="s">
        <v>1312</v>
      </c>
      <c r="L48" s="71">
        <v>495</v>
      </c>
      <c r="M48" s="71">
        <v>10</v>
      </c>
      <c r="N48" s="71">
        <v>505</v>
      </c>
      <c r="O48" s="71">
        <v>402</v>
      </c>
      <c r="P48" s="71">
        <v>8</v>
      </c>
      <c r="Q48" s="71">
        <v>410</v>
      </c>
      <c r="R48" s="71">
        <v>750</v>
      </c>
      <c r="S48" s="71">
        <v>165</v>
      </c>
      <c r="T48" s="71">
        <v>915</v>
      </c>
      <c r="U48" s="71">
        <v>5</v>
      </c>
      <c r="W48" s="38" t="str">
        <f t="shared" si="0"/>
        <v>OK</v>
      </c>
      <c r="X48" s="38" t="str">
        <f t="shared" si="1"/>
        <v>OK</v>
      </c>
    </row>
    <row r="49" spans="1:24" s="38" customFormat="1" ht="13.5" customHeight="1">
      <c r="A49" s="61"/>
      <c r="B49" s="53" t="s">
        <v>1295</v>
      </c>
      <c r="C49" s="49">
        <f>SUM(S:E!C49)</f>
        <v>369</v>
      </c>
      <c r="D49" s="49">
        <f>SUM(S:E!D49)</f>
        <v>320</v>
      </c>
      <c r="E49" s="85">
        <f>SUM(S:E!E49)</f>
        <v>689</v>
      </c>
      <c r="F49" s="49">
        <f>SUM(S:E!F49)</f>
        <v>418</v>
      </c>
      <c r="G49" s="49">
        <f>SUM(S:E!G49)</f>
        <v>2</v>
      </c>
      <c r="H49" s="49">
        <f>SUM(S:E!H49)</f>
        <v>417</v>
      </c>
      <c r="J49" s="70" t="s">
        <v>1295</v>
      </c>
      <c r="K49" s="70" t="s">
        <v>1312</v>
      </c>
      <c r="L49" s="71">
        <v>367</v>
      </c>
      <c r="M49" s="71">
        <v>2</v>
      </c>
      <c r="N49" s="71">
        <v>369</v>
      </c>
      <c r="O49" s="71">
        <v>317</v>
      </c>
      <c r="P49" s="71">
        <v>3</v>
      </c>
      <c r="Q49" s="71">
        <v>320</v>
      </c>
      <c r="R49" s="71">
        <v>684</v>
      </c>
      <c r="S49" s="71">
        <v>5</v>
      </c>
      <c r="T49" s="71">
        <v>689</v>
      </c>
      <c r="U49" s="71">
        <v>2</v>
      </c>
      <c r="W49" s="38" t="str">
        <f t="shared" si="0"/>
        <v>OK</v>
      </c>
      <c r="X49" s="38" t="str">
        <f t="shared" si="1"/>
        <v>OK</v>
      </c>
    </row>
    <row r="50" spans="1:24" s="38" customFormat="1" ht="13.5" customHeight="1">
      <c r="A50" s="58"/>
      <c r="B50" s="52" t="s">
        <v>1296</v>
      </c>
      <c r="C50" s="49">
        <f>SUM(S:E!C50)</f>
        <v>197</v>
      </c>
      <c r="D50" s="49">
        <f>SUM(S:E!D50)</f>
        <v>148</v>
      </c>
      <c r="E50" s="85">
        <f>SUM(S:E!E50)</f>
        <v>345</v>
      </c>
      <c r="F50" s="49">
        <f>SUM(S:E!F50)</f>
        <v>213</v>
      </c>
      <c r="G50" s="49">
        <f>SUM(S:E!G50)</f>
        <v>2</v>
      </c>
      <c r="H50" s="49">
        <f>SUM(S:E!H50)</f>
        <v>214</v>
      </c>
      <c r="J50" s="70" t="s">
        <v>1296</v>
      </c>
      <c r="K50" s="70" t="s">
        <v>1312</v>
      </c>
      <c r="L50" s="71">
        <v>195</v>
      </c>
      <c r="M50" s="71">
        <v>2</v>
      </c>
      <c r="N50" s="71">
        <v>197</v>
      </c>
      <c r="O50" s="71">
        <v>147</v>
      </c>
      <c r="P50" s="71">
        <v>1</v>
      </c>
      <c r="Q50" s="71">
        <v>148</v>
      </c>
      <c r="R50" s="71">
        <v>342</v>
      </c>
      <c r="S50" s="71">
        <v>3</v>
      </c>
      <c r="T50" s="71">
        <v>345</v>
      </c>
      <c r="U50" s="71">
        <v>2</v>
      </c>
      <c r="W50" s="38" t="str">
        <f t="shared" si="0"/>
        <v>OK</v>
      </c>
      <c r="X50" s="38" t="str">
        <f t="shared" si="1"/>
        <v>OK</v>
      </c>
    </row>
    <row r="51" spans="1:24" s="38" customFormat="1" ht="13.5" customHeight="1">
      <c r="A51" s="61"/>
      <c r="B51" s="53" t="s">
        <v>1297</v>
      </c>
      <c r="C51" s="49">
        <f>SUM(S:E!C51)</f>
        <v>715</v>
      </c>
      <c r="D51" s="49">
        <f>SUM(S:E!D51)</f>
        <v>542</v>
      </c>
      <c r="E51" s="85">
        <f>SUM(S:E!E51)</f>
        <v>1257</v>
      </c>
      <c r="F51" s="49">
        <f>SUM(S:E!F51)</f>
        <v>671</v>
      </c>
      <c r="G51" s="49">
        <f>SUM(S:E!G51)</f>
        <v>15</v>
      </c>
      <c r="H51" s="49">
        <f>SUM(S:E!H51)</f>
        <v>668</v>
      </c>
      <c r="J51" s="70" t="s">
        <v>1297</v>
      </c>
      <c r="K51" s="70" t="s">
        <v>1312</v>
      </c>
      <c r="L51" s="71">
        <v>701</v>
      </c>
      <c r="M51" s="71">
        <v>14</v>
      </c>
      <c r="N51" s="71">
        <v>715</v>
      </c>
      <c r="O51" s="71">
        <v>523</v>
      </c>
      <c r="P51" s="71">
        <v>19</v>
      </c>
      <c r="Q51" s="71">
        <v>542</v>
      </c>
      <c r="R51" s="71">
        <v>1224</v>
      </c>
      <c r="S51" s="71">
        <v>33</v>
      </c>
      <c r="T51" s="71">
        <v>1257</v>
      </c>
      <c r="U51" s="71">
        <v>15</v>
      </c>
      <c r="W51" s="38" t="str">
        <f t="shared" si="0"/>
        <v>OK</v>
      </c>
      <c r="X51" s="38" t="str">
        <f t="shared" si="1"/>
        <v>OK</v>
      </c>
    </row>
    <row r="52" spans="1:24" s="38" customFormat="1" ht="13.5" customHeight="1">
      <c r="A52" s="61"/>
      <c r="B52" s="53" t="s">
        <v>1298</v>
      </c>
      <c r="C52" s="49">
        <f>SUM(S:E!C52)</f>
        <v>330</v>
      </c>
      <c r="D52" s="49">
        <f>SUM(S:E!D52)</f>
        <v>237</v>
      </c>
      <c r="E52" s="85">
        <f>SUM(S:E!E52)</f>
        <v>567</v>
      </c>
      <c r="F52" s="49">
        <f>SUM(S:E!F52)</f>
        <v>289</v>
      </c>
      <c r="G52" s="49">
        <f>SUM(S:E!G52)</f>
        <v>3</v>
      </c>
      <c r="H52" s="49">
        <f>SUM(S:E!H52)</f>
        <v>289</v>
      </c>
      <c r="J52" s="70" t="s">
        <v>1298</v>
      </c>
      <c r="K52" s="70" t="s">
        <v>1312</v>
      </c>
      <c r="L52" s="71">
        <v>327</v>
      </c>
      <c r="M52" s="71">
        <v>3</v>
      </c>
      <c r="N52" s="71">
        <v>330</v>
      </c>
      <c r="O52" s="71">
        <v>234</v>
      </c>
      <c r="P52" s="71">
        <v>3</v>
      </c>
      <c r="Q52" s="71">
        <v>237</v>
      </c>
      <c r="R52" s="71">
        <v>561</v>
      </c>
      <c r="S52" s="71">
        <v>6</v>
      </c>
      <c r="T52" s="71">
        <v>567</v>
      </c>
      <c r="U52" s="71">
        <v>3</v>
      </c>
      <c r="W52" s="38" t="str">
        <f t="shared" si="0"/>
        <v>OK</v>
      </c>
      <c r="X52" s="38" t="str">
        <f t="shared" si="1"/>
        <v>OK</v>
      </c>
    </row>
    <row r="53" spans="1:24" s="38" customFormat="1" ht="13.5" customHeight="1">
      <c r="A53" s="61"/>
      <c r="B53" s="53" t="s">
        <v>1299</v>
      </c>
      <c r="C53" s="49">
        <f>SUM(S:E!C53)</f>
        <v>642</v>
      </c>
      <c r="D53" s="49">
        <f>SUM(S:E!D53)</f>
        <v>568</v>
      </c>
      <c r="E53" s="85">
        <f>SUM(S:E!E53)</f>
        <v>1210</v>
      </c>
      <c r="F53" s="49">
        <f>SUM(S:E!F53)</f>
        <v>580</v>
      </c>
      <c r="G53" s="49">
        <f>SUM(S:E!G53)</f>
        <v>8</v>
      </c>
      <c r="H53" s="49">
        <f>SUM(S:E!H53)</f>
        <v>586</v>
      </c>
      <c r="J53" s="70" t="s">
        <v>1299</v>
      </c>
      <c r="K53" s="70" t="s">
        <v>1312</v>
      </c>
      <c r="L53" s="71">
        <v>641</v>
      </c>
      <c r="M53" s="71">
        <v>1</v>
      </c>
      <c r="N53" s="71">
        <v>642</v>
      </c>
      <c r="O53" s="71">
        <v>559</v>
      </c>
      <c r="P53" s="71">
        <v>9</v>
      </c>
      <c r="Q53" s="71">
        <v>568</v>
      </c>
      <c r="R53" s="71">
        <v>1200</v>
      </c>
      <c r="S53" s="71">
        <v>10</v>
      </c>
      <c r="T53" s="71">
        <v>1210</v>
      </c>
      <c r="U53" s="71">
        <v>8</v>
      </c>
      <c r="W53" s="38" t="str">
        <f t="shared" si="0"/>
        <v>OK</v>
      </c>
      <c r="X53" s="38" t="str">
        <f t="shared" si="1"/>
        <v>OK</v>
      </c>
    </row>
    <row r="54" spans="1:24" s="38" customFormat="1" ht="13.5" customHeight="1">
      <c r="A54" s="61"/>
      <c r="B54" s="53" t="s">
        <v>1300</v>
      </c>
      <c r="C54" s="49">
        <f>SUM(S:E!C54)</f>
        <v>728</v>
      </c>
      <c r="D54" s="49">
        <f>SUM(S:E!D54)</f>
        <v>626</v>
      </c>
      <c r="E54" s="85">
        <f>SUM(S:E!E54)</f>
        <v>1354</v>
      </c>
      <c r="F54" s="49">
        <f>SUM(S:E!F54)</f>
        <v>733</v>
      </c>
      <c r="G54" s="49">
        <f>SUM(S:E!G54)</f>
        <v>12</v>
      </c>
      <c r="H54" s="49">
        <f>SUM(S:E!H54)</f>
        <v>725</v>
      </c>
      <c r="J54" s="70" t="s">
        <v>1300</v>
      </c>
      <c r="K54" s="70" t="s">
        <v>1312</v>
      </c>
      <c r="L54" s="71">
        <v>707</v>
      </c>
      <c r="M54" s="71">
        <v>20</v>
      </c>
      <c r="N54" s="71">
        <v>727</v>
      </c>
      <c r="O54" s="71">
        <v>614</v>
      </c>
      <c r="P54" s="71">
        <v>12</v>
      </c>
      <c r="Q54" s="71">
        <v>626</v>
      </c>
      <c r="R54" s="71">
        <v>1321</v>
      </c>
      <c r="S54" s="71">
        <v>32</v>
      </c>
      <c r="T54" s="71">
        <v>1353</v>
      </c>
      <c r="U54" s="71">
        <v>12</v>
      </c>
      <c r="W54" s="38" t="str">
        <f t="shared" si="0"/>
        <v>NG：差[1]</v>
      </c>
      <c r="X54" s="38" t="str">
        <f t="shared" si="1"/>
        <v>OK</v>
      </c>
    </row>
    <row r="55" spans="1:24" s="38" customFormat="1" ht="13.5" customHeight="1">
      <c r="A55" s="61"/>
      <c r="B55" s="53" t="s">
        <v>1301</v>
      </c>
      <c r="C55" s="49">
        <f>SUM(S:E!C55)</f>
        <v>4094</v>
      </c>
      <c r="D55" s="49">
        <f>SUM(S:E!D55)</f>
        <v>3600</v>
      </c>
      <c r="E55" s="85">
        <f>SUM(S:E!E55)</f>
        <v>7694</v>
      </c>
      <c r="F55" s="49">
        <f>SUM(S:E!F55)</f>
        <v>3981</v>
      </c>
      <c r="G55" s="49">
        <f>SUM(S:E!G55)</f>
        <v>16</v>
      </c>
      <c r="H55" s="49">
        <f>SUM(S:E!H55)</f>
        <v>3974</v>
      </c>
      <c r="J55" s="70" t="s">
        <v>1301</v>
      </c>
      <c r="K55" s="70" t="s">
        <v>1312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W55" s="38" t="e">
        <f t="shared" si="0"/>
        <v>#N/A</v>
      </c>
      <c r="X55" s="38" t="e">
        <f t="shared" si="1"/>
        <v>#N/A</v>
      </c>
    </row>
    <row r="56" spans="1:24" s="38" customFormat="1" ht="13.5" customHeight="1">
      <c r="A56" s="61"/>
      <c r="B56" s="53" t="s">
        <v>1302</v>
      </c>
      <c r="C56" s="49">
        <f>SUM(S:E!C56)</f>
        <v>15877</v>
      </c>
      <c r="D56" s="49">
        <f>SUM(S:E!D56)</f>
        <v>16005</v>
      </c>
      <c r="E56" s="85">
        <f>SUM(S:E!E56)</f>
        <v>31882</v>
      </c>
      <c r="F56" s="49">
        <f>SUM(S:E!F56)</f>
        <v>12569</v>
      </c>
      <c r="G56" s="49">
        <f>SUM(S:E!G56)</f>
        <v>49</v>
      </c>
      <c r="H56" s="49">
        <f>SUM(S:E!H56)</f>
        <v>12517</v>
      </c>
      <c r="J56" s="70" t="s">
        <v>1302</v>
      </c>
      <c r="K56" s="70" t="s">
        <v>1312</v>
      </c>
      <c r="L56" s="71">
        <v>15747</v>
      </c>
      <c r="M56" s="71">
        <v>130</v>
      </c>
      <c r="N56" s="71">
        <v>15877</v>
      </c>
      <c r="O56" s="71">
        <v>15962</v>
      </c>
      <c r="P56" s="71">
        <v>43</v>
      </c>
      <c r="Q56" s="71">
        <v>16005</v>
      </c>
      <c r="R56" s="71">
        <v>31709</v>
      </c>
      <c r="S56" s="71">
        <v>173</v>
      </c>
      <c r="T56" s="71">
        <v>31882</v>
      </c>
      <c r="U56" s="71">
        <v>49</v>
      </c>
      <c r="W56" s="38" t="str">
        <f t="shared" si="0"/>
        <v>OK</v>
      </c>
      <c r="X56" s="38" t="str">
        <f t="shared" si="1"/>
        <v>OK</v>
      </c>
    </row>
    <row r="57" spans="1:24" s="38" customFormat="1" ht="13.5" customHeight="1">
      <c r="A57" s="118"/>
      <c r="B57" s="119"/>
      <c r="C57" s="49">
        <f>SUM(S:E!C57)</f>
        <v>0</v>
      </c>
      <c r="D57" s="49">
        <f>SUM(S:E!D57)</f>
        <v>0</v>
      </c>
      <c r="E57" s="85">
        <f>SUM(S:E!E57)</f>
        <v>0</v>
      </c>
      <c r="F57" s="49">
        <f>SUM(S:E!F57)</f>
        <v>0</v>
      </c>
      <c r="G57" s="49">
        <f>SUM(S:E!G57)</f>
        <v>0</v>
      </c>
      <c r="H57" s="49">
        <f>SUM(S:E!H57)</f>
        <v>0</v>
      </c>
    </row>
    <row r="58" spans="1:24" s="38" customFormat="1" ht="13.5" customHeight="1">
      <c r="A58" s="120" t="s">
        <v>1303</v>
      </c>
      <c r="B58" s="121"/>
      <c r="C58" s="49">
        <f>SUM(S:E!C58)</f>
        <v>603</v>
      </c>
      <c r="D58" s="49">
        <f>SUM(S:E!D58)</f>
        <v>500</v>
      </c>
      <c r="E58" s="85">
        <f>SUM(S:E!E58)</f>
        <v>1103</v>
      </c>
      <c r="F58" s="49">
        <f>SUM(S:E!F58)</f>
        <v>508</v>
      </c>
      <c r="G58" s="49">
        <f>SUM(S:E!G58)</f>
        <v>12</v>
      </c>
      <c r="H58" s="49">
        <f>SUM(S:E!H58)</f>
        <v>520</v>
      </c>
    </row>
    <row r="59" spans="1:24" s="38" customFormat="1" ht="13.5" customHeight="1">
      <c r="A59" s="61"/>
      <c r="B59" s="53" t="s">
        <v>1304</v>
      </c>
      <c r="C59" s="49">
        <f>SUM(S:E!C59)</f>
        <v>603</v>
      </c>
      <c r="D59" s="49">
        <f>SUM(S:E!D59)</f>
        <v>500</v>
      </c>
      <c r="E59" s="85">
        <f>SUM(S:E!E59)</f>
        <v>1103</v>
      </c>
      <c r="F59" s="49">
        <f>SUM(S:E!F59)</f>
        <v>508</v>
      </c>
      <c r="G59" s="49">
        <f>SUM(S:E!G59)</f>
        <v>12</v>
      </c>
      <c r="H59" s="49">
        <f>SUM(S:E!H59)</f>
        <v>520</v>
      </c>
      <c r="J59" s="70" t="s">
        <v>1304</v>
      </c>
      <c r="K59" s="70" t="s">
        <v>1312</v>
      </c>
      <c r="L59" s="71">
        <v>602</v>
      </c>
      <c r="M59" s="71">
        <v>0</v>
      </c>
      <c r="N59" s="71">
        <v>602</v>
      </c>
      <c r="O59" s="71">
        <v>489</v>
      </c>
      <c r="P59" s="71">
        <v>12</v>
      </c>
      <c r="Q59" s="71">
        <v>501</v>
      </c>
      <c r="R59" s="71">
        <v>1090</v>
      </c>
      <c r="S59" s="71">
        <v>12</v>
      </c>
      <c r="T59" s="71">
        <v>1102</v>
      </c>
      <c r="U59" s="71">
        <v>11</v>
      </c>
      <c r="W59" s="38" t="str">
        <f t="shared" si="0"/>
        <v>NG：差[1]</v>
      </c>
      <c r="X59" s="38" t="str">
        <f t="shared" si="1"/>
        <v>NG：差[497]</v>
      </c>
    </row>
    <row r="60" spans="1:24" s="38" customFormat="1" ht="13.5" customHeight="1">
      <c r="A60" s="131"/>
      <c r="B60" s="132"/>
      <c r="C60" s="51">
        <f>SUM(S:E!C60)</f>
        <v>0</v>
      </c>
      <c r="D60" s="51">
        <f>SUM(S:E!D60)</f>
        <v>0</v>
      </c>
      <c r="E60" s="86">
        <f>SUM(S:E!E60)</f>
        <v>0</v>
      </c>
      <c r="F60" s="51">
        <f>SUM(S:E!F60)</f>
        <v>0</v>
      </c>
      <c r="G60" s="51">
        <f>SUM(S:E!G60)</f>
        <v>0</v>
      </c>
      <c r="H60" s="51">
        <f>SUM(S:E!H60)</f>
        <v>0</v>
      </c>
    </row>
    <row r="61" spans="1:24" s="38" customFormat="1" ht="13.5" customHeight="1">
      <c r="A61" s="120" t="s">
        <v>1305</v>
      </c>
      <c r="B61" s="121"/>
      <c r="C61" s="49">
        <f>SUM(S:E!C61)</f>
        <v>3124</v>
      </c>
      <c r="D61" s="49">
        <f>SUM(S:E!D61)</f>
        <v>2873</v>
      </c>
      <c r="E61" s="85">
        <f>SUM(S:E!E61)</f>
        <v>5997</v>
      </c>
      <c r="F61" s="49">
        <f>SUM(S:E!F61)</f>
        <v>3415</v>
      </c>
      <c r="G61" s="49">
        <f>SUM(S:E!G61)</f>
        <v>21</v>
      </c>
      <c r="H61" s="49">
        <f>SUM(S:E!H61)</f>
        <v>3405</v>
      </c>
    </row>
    <row r="62" spans="1:24" s="38" customFormat="1" ht="13.5" customHeight="1">
      <c r="A62" s="54"/>
      <c r="B62" s="55" t="s">
        <v>1306</v>
      </c>
      <c r="C62" s="56">
        <f>SUM(S:E!C62)</f>
        <v>2211</v>
      </c>
      <c r="D62" s="56">
        <f>SUM(S:E!D62)</f>
        <v>2089</v>
      </c>
      <c r="E62" s="87">
        <f>SUM(S:E!E62)</f>
        <v>4300</v>
      </c>
      <c r="F62" s="56">
        <f>SUM(S:E!F62)</f>
        <v>2468</v>
      </c>
      <c r="G62" s="56">
        <f>SUM(S:E!G62)</f>
        <v>15</v>
      </c>
      <c r="H62" s="56">
        <f>SUM(S:E!H62)</f>
        <v>2461</v>
      </c>
      <c r="J62" s="70" t="s">
        <v>1306</v>
      </c>
      <c r="K62" s="70" t="s">
        <v>1312</v>
      </c>
      <c r="L62" s="71">
        <v>2191</v>
      </c>
      <c r="M62" s="71">
        <v>20</v>
      </c>
      <c r="N62" s="71">
        <v>2211</v>
      </c>
      <c r="O62" s="71">
        <v>2071</v>
      </c>
      <c r="P62" s="71">
        <v>18</v>
      </c>
      <c r="Q62" s="71">
        <v>2089</v>
      </c>
      <c r="R62" s="71">
        <v>4262</v>
      </c>
      <c r="S62" s="71">
        <v>38</v>
      </c>
      <c r="T62" s="71">
        <v>4300</v>
      </c>
      <c r="U62" s="71">
        <v>15</v>
      </c>
      <c r="W62" s="38" t="str">
        <f t="shared" si="0"/>
        <v>OK</v>
      </c>
      <c r="X62" s="38" t="str">
        <f t="shared" si="1"/>
        <v>OK</v>
      </c>
    </row>
    <row r="63" spans="1:24" s="38" customFormat="1" ht="13.5" customHeight="1">
      <c r="A63" s="62"/>
      <c r="B63" s="63" t="s">
        <v>1308</v>
      </c>
      <c r="C63" s="49">
        <f>SUM(S:E!C68)</f>
        <v>913</v>
      </c>
      <c r="D63" s="49">
        <f>SUM(S:E!D68)</f>
        <v>784</v>
      </c>
      <c r="E63" s="85">
        <f>SUM(S:E!E68)</f>
        <v>1697</v>
      </c>
      <c r="F63" s="49">
        <f>SUM(S:E!F68)</f>
        <v>947</v>
      </c>
      <c r="G63" s="49">
        <f>SUM(S:E!G68)</f>
        <v>6</v>
      </c>
      <c r="H63" s="49">
        <f>SUM(S:E!H68)</f>
        <v>944</v>
      </c>
      <c r="J63" s="70" t="s">
        <v>1294</v>
      </c>
      <c r="K63" s="70" t="s">
        <v>1312</v>
      </c>
      <c r="L63" s="71">
        <v>909</v>
      </c>
      <c r="M63" s="71">
        <v>4</v>
      </c>
      <c r="N63" s="71">
        <v>913</v>
      </c>
      <c r="O63" s="71">
        <v>771</v>
      </c>
      <c r="P63" s="71">
        <v>13</v>
      </c>
      <c r="Q63" s="71">
        <v>784</v>
      </c>
      <c r="R63" s="71">
        <v>1680</v>
      </c>
      <c r="S63" s="71">
        <v>17</v>
      </c>
      <c r="T63" s="71">
        <v>1697</v>
      </c>
      <c r="U63" s="71">
        <v>6</v>
      </c>
      <c r="W63" s="38" t="str">
        <f t="shared" si="0"/>
        <v>OK</v>
      </c>
      <c r="X63" s="38" t="str">
        <f t="shared" si="1"/>
        <v>OK</v>
      </c>
    </row>
    <row r="64" spans="1:24" s="38" customFormat="1" ht="9.4" customHeight="1">
      <c r="A64" s="61"/>
      <c r="B64" s="53"/>
      <c r="C64" s="49"/>
      <c r="D64" s="49"/>
      <c r="E64" s="49"/>
      <c r="F64" s="49"/>
      <c r="G64" s="49"/>
      <c r="H64" s="49"/>
    </row>
    <row r="65" spans="1:8" s="38" customFormat="1" ht="9.4" customHeight="1">
      <c r="A65" s="64"/>
      <c r="B65" s="65"/>
      <c r="C65" s="48"/>
      <c r="D65" s="48"/>
      <c r="E65" s="48"/>
      <c r="F65" s="48"/>
      <c r="G65" s="48"/>
      <c r="H65" s="48"/>
    </row>
    <row r="66" spans="1:8" s="38" customFormat="1" ht="9.4" customHeight="1">
      <c r="A66" s="58"/>
      <c r="B66" s="52"/>
      <c r="C66" s="49"/>
      <c r="D66" s="49"/>
      <c r="E66" s="49"/>
      <c r="F66" s="49"/>
      <c r="G66" s="49"/>
      <c r="H66" s="49"/>
    </row>
    <row r="67" spans="1:8" s="38" customFormat="1" ht="9.4" customHeight="1">
      <c r="A67" s="64"/>
      <c r="B67" s="65"/>
      <c r="C67" s="48"/>
      <c r="D67" s="48"/>
      <c r="E67" s="48"/>
      <c r="F67" s="48"/>
      <c r="G67" s="48"/>
      <c r="H67" s="48"/>
    </row>
    <row r="68" spans="1:8" s="38" customFormat="1" ht="9.4" customHeight="1">
      <c r="A68" s="58"/>
      <c r="B68" s="52"/>
      <c r="C68" s="49"/>
      <c r="D68" s="49"/>
      <c r="E68" s="49"/>
      <c r="F68" s="49"/>
      <c r="G68" s="49"/>
      <c r="H68" s="49"/>
    </row>
    <row r="69" spans="1:8" s="38" customFormat="1" ht="9.4" customHeight="1">
      <c r="A69" s="61"/>
      <c r="B69" s="53"/>
      <c r="C69" s="49"/>
      <c r="D69" s="49"/>
      <c r="E69" s="49"/>
      <c r="F69" s="49"/>
      <c r="G69" s="49"/>
      <c r="H69" s="49"/>
    </row>
    <row r="70" spans="1:8" s="38" customFormat="1" ht="9.4" customHeight="1">
      <c r="A70" s="58"/>
      <c r="B70" s="52"/>
      <c r="C70" s="49"/>
      <c r="D70" s="49"/>
      <c r="E70" s="49"/>
      <c r="F70" s="49"/>
      <c r="G70" s="49"/>
      <c r="H70" s="49"/>
    </row>
    <row r="71" spans="1:8" s="38" customFormat="1" ht="9.4" customHeight="1">
      <c r="A71" s="58"/>
      <c r="B71" s="52"/>
      <c r="C71" s="49"/>
      <c r="D71" s="49"/>
      <c r="E71" s="49"/>
      <c r="F71" s="49"/>
      <c r="G71" s="49"/>
      <c r="H71" s="49"/>
    </row>
    <row r="72" spans="1:8" s="38" customFormat="1" ht="9.4" customHeight="1">
      <c r="A72" s="58"/>
      <c r="B72" s="52"/>
      <c r="C72" s="49"/>
      <c r="D72" s="49"/>
      <c r="E72" s="49"/>
      <c r="F72" s="49"/>
      <c r="G72" s="49"/>
      <c r="H72" s="49"/>
    </row>
    <row r="73" spans="1:8" s="38" customFormat="1" ht="9.4" customHeight="1">
      <c r="A73" s="58"/>
      <c r="B73" s="52"/>
      <c r="C73" s="49"/>
      <c r="D73" s="49"/>
      <c r="E73" s="49"/>
      <c r="F73" s="49"/>
      <c r="G73" s="49"/>
      <c r="H73" s="49"/>
    </row>
    <row r="74" spans="1:8" s="38" customFormat="1" ht="9.4" customHeight="1">
      <c r="A74" s="58"/>
      <c r="B74" s="52"/>
      <c r="C74" s="50"/>
      <c r="D74" s="50"/>
      <c r="E74" s="50"/>
      <c r="F74" s="50"/>
      <c r="G74" s="50"/>
      <c r="H74" s="50"/>
    </row>
    <row r="75" spans="1:8" s="38" customFormat="1" ht="9.4" customHeight="1">
      <c r="A75" s="58"/>
      <c r="B75" s="52"/>
      <c r="C75" s="49"/>
      <c r="D75" s="49"/>
      <c r="E75" s="49"/>
      <c r="F75" s="49"/>
      <c r="G75" s="49"/>
      <c r="H75" s="49"/>
    </row>
    <row r="76" spans="1:8" s="38" customFormat="1" ht="9.4" customHeight="1">
      <c r="A76" s="58"/>
      <c r="B76" s="52"/>
      <c r="C76" s="49"/>
      <c r="D76" s="49"/>
      <c r="E76" s="49"/>
      <c r="F76" s="49"/>
      <c r="G76" s="49"/>
      <c r="H76" s="49"/>
    </row>
    <row r="77" spans="1:8" s="38" customFormat="1" ht="9.4" customHeight="1">
      <c r="A77" s="58"/>
      <c r="B77" s="52"/>
      <c r="C77" s="49"/>
      <c r="D77" s="49"/>
      <c r="E77" s="49"/>
      <c r="F77" s="49"/>
      <c r="G77" s="49"/>
      <c r="H77" s="49"/>
    </row>
    <row r="78" spans="1:8" s="38" customFormat="1" ht="9.4" customHeight="1">
      <c r="A78" s="58"/>
      <c r="B78" s="52"/>
      <c r="C78" s="50"/>
      <c r="D78" s="50"/>
      <c r="E78" s="50"/>
      <c r="F78" s="50"/>
      <c r="G78" s="50"/>
      <c r="H78" s="50"/>
    </row>
    <row r="79" spans="1:8" s="38" customFormat="1" ht="9.4" customHeight="1">
      <c r="A79" s="58"/>
      <c r="B79" s="52"/>
      <c r="C79" s="49"/>
      <c r="D79" s="49"/>
      <c r="E79" s="49"/>
      <c r="F79" s="49"/>
      <c r="G79" s="49"/>
      <c r="H79" s="49"/>
    </row>
    <row r="80" spans="1:8" s="38" customFormat="1" ht="9.4" customHeight="1">
      <c r="A80" s="58"/>
      <c r="B80" s="52"/>
      <c r="C80" s="49"/>
      <c r="D80" s="49"/>
      <c r="E80" s="49"/>
      <c r="F80" s="49"/>
      <c r="G80" s="49"/>
      <c r="H80" s="49"/>
    </row>
    <row r="81" spans="1:21" s="38" customFormat="1" ht="9.4" customHeight="1">
      <c r="A81" s="58"/>
      <c r="B81" s="52"/>
      <c r="C81" s="49"/>
      <c r="D81" s="49"/>
      <c r="E81" s="49"/>
      <c r="F81" s="49"/>
      <c r="G81" s="49"/>
      <c r="H81" s="49"/>
    </row>
    <row r="82" spans="1:21" s="57" customFormat="1" ht="11.45" customHeight="1">
      <c r="A82" s="58"/>
      <c r="B82" s="52"/>
      <c r="C82" s="49"/>
      <c r="D82" s="49"/>
      <c r="E82" s="49"/>
      <c r="F82" s="49"/>
      <c r="G82" s="49"/>
      <c r="H82" s="49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ht="21" customHeight="1">
      <c r="A83" s="58"/>
      <c r="B83" s="52"/>
      <c r="C83" s="49"/>
      <c r="D83" s="49"/>
      <c r="E83" s="49"/>
      <c r="F83" s="49"/>
      <c r="G83" s="49"/>
      <c r="H83" s="49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ht="13.5" customHeight="1">
      <c r="A84" s="58"/>
      <c r="B84" s="52"/>
      <c r="C84" s="49"/>
      <c r="D84" s="49"/>
      <c r="E84" s="49"/>
      <c r="F84" s="49"/>
      <c r="G84" s="49"/>
      <c r="H84" s="49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ht="13.5" customHeight="1">
      <c r="A85" s="58"/>
      <c r="B85" s="52"/>
      <c r="C85" s="51"/>
      <c r="D85" s="51"/>
      <c r="E85" s="51"/>
      <c r="F85" s="51"/>
      <c r="G85" s="51"/>
      <c r="H85" s="51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ht="10.5" customHeight="1">
      <c r="A86" s="58"/>
      <c r="B86" s="52"/>
      <c r="C86" s="49"/>
      <c r="D86" s="49"/>
      <c r="E86" s="49"/>
      <c r="F86" s="49"/>
      <c r="G86" s="49"/>
      <c r="H86" s="49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10.5" customHeight="1">
      <c r="A87" s="61"/>
      <c r="B87" s="53"/>
      <c r="C87" s="49"/>
      <c r="D87" s="49"/>
      <c r="E87" s="49"/>
      <c r="F87" s="49"/>
      <c r="G87" s="49"/>
      <c r="H87" s="49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8" customFormat="1" ht="11.45" customHeight="1">
      <c r="A88" s="58"/>
      <c r="B88" s="52"/>
      <c r="C88" s="49"/>
      <c r="D88" s="49"/>
      <c r="E88" s="49"/>
      <c r="F88" s="49"/>
      <c r="G88" s="49"/>
      <c r="H88" s="49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</row>
    <row r="89" spans="1:21" s="38" customFormat="1" ht="9.6" customHeight="1">
      <c r="A89" s="58"/>
      <c r="B89" s="52"/>
      <c r="C89" s="49"/>
      <c r="D89" s="49"/>
      <c r="E89" s="49"/>
      <c r="F89" s="49"/>
      <c r="G89" s="49"/>
      <c r="H89" s="49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  <row r="90" spans="1:21" s="38" customFormat="1" ht="9.6" customHeight="1">
      <c r="A90" s="58"/>
      <c r="B90" s="52"/>
      <c r="C90" s="49"/>
      <c r="D90" s="49"/>
      <c r="E90" s="49"/>
      <c r="F90" s="49"/>
      <c r="G90" s="49"/>
      <c r="H90" s="49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</row>
    <row r="91" spans="1:21" s="38" customFormat="1" ht="9.6" customHeight="1">
      <c r="A91" s="58"/>
      <c r="B91" s="52"/>
      <c r="C91" s="49"/>
      <c r="D91" s="49"/>
      <c r="E91" s="49"/>
      <c r="F91" s="49"/>
      <c r="G91" s="49"/>
      <c r="H91" s="49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</row>
    <row r="92" spans="1:21" s="38" customFormat="1" ht="9.6" customHeight="1">
      <c r="A92" s="58"/>
      <c r="B92" s="52"/>
      <c r="C92" s="49"/>
      <c r="D92" s="49"/>
      <c r="E92" s="49"/>
      <c r="F92" s="49"/>
      <c r="G92" s="49"/>
      <c r="H92" s="49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</row>
    <row r="93" spans="1:21" s="38" customFormat="1" ht="9.6" customHeight="1">
      <c r="A93" s="58"/>
      <c r="B93" s="52"/>
      <c r="C93" s="49"/>
      <c r="D93" s="49"/>
      <c r="E93" s="49"/>
      <c r="F93" s="49"/>
      <c r="G93" s="49"/>
      <c r="H93" s="49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</row>
    <row r="94" spans="1:21" s="38" customFormat="1" ht="9.6" customHeight="1">
      <c r="A94" s="58"/>
      <c r="B94" s="52"/>
      <c r="C94" s="49"/>
      <c r="D94" s="49"/>
      <c r="E94" s="49"/>
      <c r="F94" s="49"/>
      <c r="G94" s="49"/>
      <c r="H94" s="49"/>
    </row>
    <row r="95" spans="1:21" s="38" customFormat="1" ht="9.6" customHeight="1">
      <c r="A95" s="58"/>
      <c r="B95" s="52"/>
      <c r="C95" s="49"/>
      <c r="D95" s="49"/>
      <c r="E95" s="49"/>
      <c r="F95" s="49"/>
      <c r="G95" s="49"/>
      <c r="H95" s="49"/>
    </row>
    <row r="96" spans="1:21" s="38" customFormat="1" ht="9.6" customHeight="1">
      <c r="A96" s="58"/>
      <c r="B96" s="52"/>
      <c r="C96" s="49"/>
      <c r="D96" s="49"/>
      <c r="E96" s="49"/>
      <c r="F96" s="49"/>
      <c r="G96" s="49"/>
      <c r="H96" s="49"/>
    </row>
    <row r="97" spans="1:8" s="38" customFormat="1" ht="9.6" customHeight="1">
      <c r="A97" s="58"/>
      <c r="B97" s="52"/>
      <c r="C97" s="49"/>
      <c r="D97" s="49"/>
      <c r="E97" s="49"/>
      <c r="F97" s="49"/>
      <c r="G97" s="49"/>
      <c r="H97" s="49"/>
    </row>
    <row r="98" spans="1:8" s="38" customFormat="1" ht="9.6" customHeight="1">
      <c r="A98" s="58"/>
      <c r="B98" s="52"/>
      <c r="C98" s="49"/>
      <c r="D98" s="49"/>
      <c r="E98" s="49"/>
      <c r="F98" s="49"/>
      <c r="G98" s="49"/>
      <c r="H98" s="49"/>
    </row>
    <row r="99" spans="1:8" s="38" customFormat="1" ht="9.6" customHeight="1">
      <c r="A99" s="58"/>
      <c r="B99" s="52"/>
      <c r="C99" s="49"/>
      <c r="D99" s="49"/>
      <c r="E99" s="49"/>
      <c r="F99" s="49"/>
      <c r="G99" s="49"/>
      <c r="H99" s="49"/>
    </row>
    <row r="100" spans="1:8" s="38" customFormat="1" ht="9.6" customHeight="1">
      <c r="A100" s="61"/>
      <c r="B100" s="53"/>
      <c r="C100" s="49"/>
      <c r="D100" s="49"/>
      <c r="E100" s="49"/>
      <c r="F100" s="49"/>
      <c r="G100" s="49"/>
      <c r="H100" s="49"/>
    </row>
    <row r="101" spans="1:8" s="38" customFormat="1" ht="9.6" customHeight="1">
      <c r="A101" s="58"/>
      <c r="B101" s="52"/>
      <c r="C101" s="49"/>
      <c r="D101" s="49"/>
      <c r="E101" s="49"/>
      <c r="F101" s="49"/>
      <c r="G101" s="49"/>
      <c r="H101" s="49"/>
    </row>
    <row r="102" spans="1:8" s="38" customFormat="1" ht="9.6" customHeight="1">
      <c r="A102" s="58"/>
      <c r="B102" s="52"/>
      <c r="C102" s="49"/>
      <c r="D102" s="49"/>
      <c r="E102" s="49"/>
      <c r="F102" s="49"/>
      <c r="G102" s="49"/>
      <c r="H102" s="49"/>
    </row>
    <row r="103" spans="1:8" s="38" customFormat="1" ht="9.6" customHeight="1">
      <c r="A103" s="58"/>
      <c r="B103" s="52"/>
      <c r="C103" s="49"/>
      <c r="D103" s="49"/>
      <c r="E103" s="49"/>
      <c r="F103" s="49"/>
      <c r="G103" s="49"/>
      <c r="H103" s="49"/>
    </row>
    <row r="104" spans="1:8" s="38" customFormat="1" ht="9.6" customHeight="1">
      <c r="A104" s="58"/>
      <c r="B104" s="52"/>
      <c r="C104" s="49"/>
      <c r="D104" s="49"/>
      <c r="E104" s="49"/>
      <c r="F104" s="49"/>
      <c r="G104" s="49"/>
      <c r="H104" s="49"/>
    </row>
    <row r="105" spans="1:8" s="38" customFormat="1" ht="9.6" customHeight="1">
      <c r="A105" s="58"/>
      <c r="B105" s="52"/>
      <c r="C105" s="49"/>
      <c r="D105" s="49"/>
      <c r="E105" s="49"/>
      <c r="F105" s="49"/>
      <c r="G105" s="49"/>
      <c r="H105" s="49"/>
    </row>
    <row r="106" spans="1:8" s="38" customFormat="1" ht="9.6" customHeight="1">
      <c r="A106" s="58"/>
      <c r="B106" s="52"/>
      <c r="C106" s="49"/>
      <c r="D106" s="49"/>
      <c r="E106" s="49"/>
      <c r="F106" s="49"/>
      <c r="G106" s="49"/>
      <c r="H106" s="49"/>
    </row>
    <row r="107" spans="1:8" s="38" customFormat="1" ht="9.6" customHeight="1">
      <c r="A107" s="58"/>
      <c r="B107" s="52"/>
      <c r="C107" s="49"/>
      <c r="D107" s="49"/>
      <c r="E107" s="49"/>
      <c r="F107" s="49"/>
      <c r="G107" s="49"/>
      <c r="H107" s="49"/>
    </row>
    <row r="108" spans="1:8" s="38" customFormat="1" ht="9.6" customHeight="1">
      <c r="A108" s="58"/>
      <c r="B108" s="52"/>
      <c r="C108" s="49"/>
      <c r="D108" s="49"/>
      <c r="E108" s="49"/>
      <c r="F108" s="49"/>
      <c r="G108" s="49"/>
      <c r="H108" s="49"/>
    </row>
    <row r="109" spans="1:8" s="38" customFormat="1" ht="9.6" customHeight="1">
      <c r="A109" s="58"/>
      <c r="B109" s="52"/>
      <c r="C109" s="49"/>
      <c r="D109" s="49"/>
      <c r="E109" s="49"/>
      <c r="F109" s="49"/>
      <c r="G109" s="49"/>
      <c r="H109" s="49"/>
    </row>
    <row r="110" spans="1:8" s="38" customFormat="1" ht="9.6" customHeight="1">
      <c r="A110" s="58"/>
      <c r="B110" s="52"/>
      <c r="C110" s="49"/>
      <c r="D110" s="49"/>
      <c r="E110" s="49"/>
      <c r="F110" s="49"/>
      <c r="G110" s="49"/>
      <c r="H110" s="49"/>
    </row>
    <row r="111" spans="1:8" s="38" customFormat="1" ht="9.6" customHeight="1">
      <c r="A111" s="58"/>
      <c r="B111" s="52"/>
      <c r="C111" s="49"/>
      <c r="D111" s="49"/>
      <c r="E111" s="49"/>
      <c r="F111" s="49"/>
      <c r="G111" s="49"/>
      <c r="H111" s="49"/>
    </row>
    <row r="112" spans="1:8" s="38" customFormat="1" ht="9.6" customHeight="1">
      <c r="A112" s="58"/>
      <c r="B112" s="52"/>
      <c r="C112" s="49"/>
      <c r="D112" s="49"/>
      <c r="E112" s="49"/>
      <c r="F112" s="49"/>
      <c r="G112" s="49"/>
      <c r="H112" s="49"/>
    </row>
    <row r="113" spans="1:8" s="38" customFormat="1" ht="9.6" customHeight="1">
      <c r="A113" s="58"/>
      <c r="B113" s="52"/>
      <c r="C113" s="49"/>
      <c r="D113" s="49"/>
      <c r="E113" s="49"/>
      <c r="F113" s="49"/>
      <c r="G113" s="49"/>
      <c r="H113" s="49"/>
    </row>
    <row r="114" spans="1:8" s="38" customFormat="1" ht="9.6" customHeight="1">
      <c r="A114" s="58"/>
      <c r="B114" s="52"/>
      <c r="C114" s="49"/>
      <c r="D114" s="49"/>
      <c r="E114" s="49"/>
      <c r="F114" s="49"/>
      <c r="G114" s="49"/>
      <c r="H114" s="49"/>
    </row>
    <row r="115" spans="1:8" s="38" customFormat="1" ht="9.6" customHeight="1">
      <c r="A115" s="58"/>
      <c r="B115" s="52"/>
      <c r="C115" s="49"/>
      <c r="D115" s="49"/>
      <c r="E115" s="49"/>
      <c r="F115" s="49"/>
      <c r="G115" s="49"/>
      <c r="H115" s="49"/>
    </row>
    <row r="116" spans="1:8" s="38" customFormat="1" ht="9.6" customHeight="1">
      <c r="A116" s="58"/>
      <c r="B116" s="52"/>
      <c r="C116" s="49"/>
      <c r="D116" s="49"/>
      <c r="E116" s="49"/>
      <c r="F116" s="49"/>
      <c r="G116" s="49"/>
      <c r="H116" s="49"/>
    </row>
    <row r="117" spans="1:8" s="38" customFormat="1" ht="9.6" customHeight="1">
      <c r="A117" s="58"/>
      <c r="B117" s="52"/>
      <c r="C117" s="49"/>
      <c r="D117" s="49"/>
      <c r="E117" s="49"/>
      <c r="F117" s="49"/>
      <c r="G117" s="49"/>
      <c r="H117" s="49"/>
    </row>
    <row r="118" spans="1:8" s="38" customFormat="1" ht="9.6" customHeight="1">
      <c r="A118" s="58"/>
      <c r="B118" s="52"/>
      <c r="C118" s="49"/>
      <c r="D118" s="49"/>
      <c r="E118" s="49"/>
      <c r="F118" s="49"/>
      <c r="G118" s="49"/>
      <c r="H118" s="49"/>
    </row>
    <row r="119" spans="1:8" s="38" customFormat="1" ht="9.6" customHeight="1">
      <c r="A119" s="58"/>
      <c r="B119" s="52"/>
      <c r="C119" s="49"/>
      <c r="D119" s="49"/>
      <c r="E119" s="49"/>
      <c r="F119" s="49"/>
      <c r="G119" s="49"/>
      <c r="H119" s="49"/>
    </row>
    <row r="120" spans="1:8" s="38" customFormat="1" ht="9.6" customHeight="1">
      <c r="A120" s="58"/>
      <c r="B120" s="52"/>
      <c r="C120" s="49"/>
      <c r="D120" s="49"/>
      <c r="E120" s="49"/>
      <c r="F120" s="49"/>
      <c r="G120" s="49"/>
      <c r="H120" s="49"/>
    </row>
    <row r="121" spans="1:8" s="38" customFormat="1" ht="9.6" customHeight="1">
      <c r="A121" s="61"/>
      <c r="B121" s="53"/>
      <c r="C121" s="49"/>
      <c r="D121" s="49"/>
      <c r="E121" s="49"/>
      <c r="F121" s="49"/>
      <c r="G121" s="49"/>
      <c r="H121" s="49"/>
    </row>
    <row r="122" spans="1:8" s="38" customFormat="1" ht="9.6" customHeight="1">
      <c r="A122" s="58"/>
      <c r="B122" s="52"/>
      <c r="C122" s="49"/>
      <c r="D122" s="49"/>
      <c r="E122" s="49"/>
      <c r="F122" s="49"/>
      <c r="G122" s="49"/>
      <c r="H122" s="49"/>
    </row>
    <row r="123" spans="1:8" s="38" customFormat="1" ht="9.6" customHeight="1">
      <c r="A123" s="61"/>
      <c r="B123" s="53"/>
      <c r="C123" s="49"/>
      <c r="D123" s="49"/>
      <c r="E123" s="49"/>
      <c r="F123" s="49"/>
      <c r="G123" s="49"/>
      <c r="H123" s="49"/>
    </row>
    <row r="124" spans="1:8" s="38" customFormat="1" ht="9.6" customHeight="1">
      <c r="A124" s="61"/>
      <c r="B124" s="53"/>
      <c r="C124" s="49"/>
      <c r="D124" s="49"/>
      <c r="E124" s="49"/>
      <c r="F124" s="49"/>
      <c r="G124" s="49"/>
      <c r="H124" s="49"/>
    </row>
    <row r="125" spans="1:8" s="38" customFormat="1" ht="9.6" customHeight="1">
      <c r="A125" s="61"/>
      <c r="B125" s="53"/>
      <c r="C125" s="49"/>
      <c r="D125" s="49"/>
      <c r="E125" s="49"/>
      <c r="F125" s="49"/>
      <c r="G125" s="49"/>
      <c r="H125" s="49"/>
    </row>
    <row r="126" spans="1:8" s="38" customFormat="1" ht="9.6" customHeight="1">
      <c r="A126" s="58"/>
      <c r="B126" s="52"/>
      <c r="C126" s="49"/>
      <c r="D126" s="49"/>
      <c r="E126" s="49"/>
      <c r="F126" s="49"/>
      <c r="G126" s="49"/>
      <c r="H126" s="49"/>
    </row>
    <row r="127" spans="1:8" s="38" customFormat="1" ht="9.6" customHeight="1">
      <c r="A127" s="61"/>
      <c r="B127" s="53"/>
      <c r="C127" s="49"/>
      <c r="D127" s="49"/>
      <c r="E127" s="49"/>
      <c r="F127" s="49"/>
      <c r="G127" s="49"/>
      <c r="H127" s="49"/>
    </row>
    <row r="128" spans="1:8" s="38" customFormat="1" ht="9.6" customHeight="1">
      <c r="A128" s="58"/>
      <c r="B128" s="52"/>
      <c r="C128" s="49"/>
      <c r="D128" s="49"/>
      <c r="E128" s="49"/>
      <c r="F128" s="49"/>
      <c r="G128" s="49"/>
      <c r="H128" s="49"/>
    </row>
    <row r="129" spans="1:8" s="38" customFormat="1" ht="9.4" customHeight="1">
      <c r="A129" s="61"/>
      <c r="B129" s="53"/>
      <c r="C129" s="49"/>
      <c r="D129" s="49"/>
      <c r="E129" s="49"/>
      <c r="F129" s="49"/>
      <c r="G129" s="49"/>
      <c r="H129" s="49"/>
    </row>
    <row r="130" spans="1:8" s="38" customFormat="1" ht="9.4" customHeight="1">
      <c r="A130" s="61"/>
      <c r="B130" s="53"/>
      <c r="C130" s="49"/>
      <c r="D130" s="49"/>
      <c r="E130" s="49"/>
      <c r="F130" s="49"/>
      <c r="G130" s="49"/>
      <c r="H130" s="49"/>
    </row>
    <row r="131" spans="1:8" s="38" customFormat="1" ht="9.4" customHeight="1">
      <c r="A131" s="61"/>
      <c r="B131" s="53"/>
      <c r="C131" s="49"/>
      <c r="D131" s="49"/>
      <c r="E131" s="49"/>
      <c r="F131" s="49"/>
      <c r="G131" s="49"/>
      <c r="H131" s="49"/>
    </row>
    <row r="132" spans="1:8" s="38" customFormat="1" ht="9.4" customHeight="1">
      <c r="A132" s="58"/>
      <c r="B132" s="52"/>
      <c r="C132" s="49"/>
      <c r="D132" s="49"/>
      <c r="E132" s="49"/>
      <c r="F132" s="49"/>
      <c r="G132" s="49"/>
      <c r="H132" s="49"/>
    </row>
    <row r="133" spans="1:8" s="38" customFormat="1" ht="9.4" customHeight="1">
      <c r="A133" s="61"/>
      <c r="B133" s="53"/>
      <c r="C133" s="49"/>
      <c r="D133" s="49"/>
      <c r="E133" s="49"/>
      <c r="F133" s="49"/>
      <c r="G133" s="49"/>
      <c r="H133" s="49"/>
    </row>
    <row r="134" spans="1:8" s="38" customFormat="1" ht="9.4" customHeight="1">
      <c r="A134" s="61"/>
      <c r="B134" s="53"/>
      <c r="C134" s="49"/>
      <c r="D134" s="49"/>
      <c r="E134" s="49"/>
      <c r="F134" s="49"/>
      <c r="G134" s="49"/>
      <c r="H134" s="49"/>
    </row>
    <row r="135" spans="1:8" s="38" customFormat="1" ht="9.4" customHeight="1">
      <c r="A135" s="61"/>
      <c r="B135" s="53"/>
      <c r="C135" s="49"/>
      <c r="D135" s="49"/>
      <c r="E135" s="49"/>
      <c r="F135" s="49"/>
      <c r="G135" s="49"/>
      <c r="H135" s="49"/>
    </row>
    <row r="136" spans="1:8" s="38" customFormat="1" ht="9.4" customHeight="1">
      <c r="A136" s="61"/>
      <c r="B136" s="53"/>
      <c r="C136" s="49"/>
      <c r="D136" s="49"/>
      <c r="E136" s="49"/>
      <c r="F136" s="49"/>
      <c r="G136" s="49"/>
      <c r="H136" s="49"/>
    </row>
    <row r="137" spans="1:8" s="38" customFormat="1" ht="9.4" customHeight="1">
      <c r="A137" s="61"/>
      <c r="B137" s="53"/>
      <c r="C137" s="49"/>
      <c r="D137" s="49"/>
      <c r="E137" s="49"/>
      <c r="F137" s="49"/>
      <c r="G137" s="49"/>
      <c r="H137" s="49"/>
    </row>
    <row r="138" spans="1:8" s="38" customFormat="1" ht="9.4" customHeight="1">
      <c r="A138" s="61"/>
      <c r="B138" s="53"/>
      <c r="C138" s="49"/>
      <c r="D138" s="49"/>
      <c r="E138" s="49"/>
      <c r="F138" s="49"/>
      <c r="G138" s="49"/>
      <c r="H138" s="49"/>
    </row>
    <row r="139" spans="1:8" s="38" customFormat="1" ht="9.4" customHeight="1">
      <c r="A139" s="58"/>
      <c r="B139" s="52"/>
      <c r="C139" s="49"/>
      <c r="D139" s="49"/>
      <c r="E139" s="49"/>
      <c r="F139" s="49"/>
      <c r="G139" s="49"/>
      <c r="H139" s="49"/>
    </row>
    <row r="140" spans="1:8" s="38" customFormat="1" ht="9.4" customHeight="1">
      <c r="A140" s="61"/>
      <c r="B140" s="53"/>
      <c r="C140" s="49"/>
      <c r="D140" s="49"/>
      <c r="E140" s="49"/>
      <c r="F140" s="49"/>
      <c r="G140" s="49"/>
      <c r="H140" s="49"/>
    </row>
    <row r="141" spans="1:8" s="38" customFormat="1" ht="9.4" customHeight="1">
      <c r="A141" s="61"/>
      <c r="B141" s="53"/>
      <c r="C141" s="49"/>
      <c r="D141" s="49"/>
      <c r="E141" s="49"/>
      <c r="F141" s="49"/>
      <c r="G141" s="49"/>
      <c r="H141" s="49"/>
    </row>
    <row r="142" spans="1:8" s="38" customFormat="1" ht="9.4" customHeight="1">
      <c r="A142" s="59"/>
      <c r="B142" s="60"/>
      <c r="C142" s="51"/>
      <c r="D142" s="51"/>
      <c r="E142" s="51"/>
      <c r="F142" s="51"/>
      <c r="G142" s="51"/>
      <c r="H142" s="51"/>
    </row>
    <row r="143" spans="1:8" s="38" customFormat="1" ht="9.4" customHeight="1">
      <c r="A143" s="61"/>
      <c r="B143" s="53"/>
      <c r="C143" s="49"/>
      <c r="D143" s="49"/>
      <c r="E143" s="49"/>
      <c r="F143" s="49"/>
      <c r="G143" s="49"/>
      <c r="H143" s="49"/>
    </row>
    <row r="144" spans="1:8" s="38" customFormat="1" ht="9.4" customHeight="1">
      <c r="A144" s="54"/>
      <c r="B144" s="55"/>
      <c r="C144" s="56"/>
      <c r="D144" s="56"/>
      <c r="E144" s="56"/>
      <c r="F144" s="56"/>
      <c r="G144" s="56"/>
      <c r="H144" s="56"/>
    </row>
    <row r="145" spans="1:8" s="38" customFormat="1" ht="9.4" customHeight="1">
      <c r="A145" s="41"/>
      <c r="B145" s="41"/>
      <c r="C145" s="41"/>
      <c r="D145" s="41"/>
      <c r="E145" s="41"/>
      <c r="F145" s="41"/>
      <c r="G145" s="41"/>
      <c r="H145" s="41"/>
    </row>
    <row r="146" spans="1:8" s="38" customFormat="1" ht="9.4" customHeight="1">
      <c r="A146" s="41"/>
      <c r="B146" s="41"/>
      <c r="C146" s="41"/>
      <c r="D146" s="41"/>
      <c r="E146" s="41"/>
      <c r="F146" s="41"/>
      <c r="G146" s="41"/>
      <c r="H146" s="41"/>
    </row>
    <row r="147" spans="1:8" s="38" customFormat="1" ht="9.4" customHeight="1">
      <c r="A147" s="41"/>
      <c r="B147" s="41"/>
      <c r="C147" s="41"/>
      <c r="D147" s="41"/>
      <c r="E147" s="41"/>
      <c r="F147" s="41"/>
      <c r="G147" s="41"/>
      <c r="H147" s="41"/>
    </row>
    <row r="148" spans="1:8" s="38" customFormat="1" ht="9.4" customHeight="1">
      <c r="A148" s="41"/>
      <c r="B148" s="41"/>
      <c r="C148" s="41"/>
      <c r="D148" s="41"/>
      <c r="E148" s="41"/>
      <c r="F148" s="41"/>
      <c r="G148" s="41"/>
      <c r="H148" s="41"/>
    </row>
    <row r="149" spans="1:8" s="38" customFormat="1" ht="9.4" customHeight="1">
      <c r="A149" s="41"/>
      <c r="B149" s="41"/>
      <c r="C149" s="41"/>
      <c r="D149" s="41"/>
      <c r="E149" s="41"/>
      <c r="F149" s="41"/>
      <c r="G149" s="41"/>
      <c r="H149" s="41"/>
    </row>
    <row r="150" spans="1:8" s="38" customFormat="1" ht="9.4" customHeight="1">
      <c r="A150" s="41"/>
      <c r="B150" s="41"/>
      <c r="C150" s="41"/>
      <c r="D150" s="41"/>
      <c r="E150" s="41"/>
      <c r="F150" s="41"/>
      <c r="G150" s="41"/>
      <c r="H150" s="41"/>
    </row>
    <row r="151" spans="1:8" s="38" customFormat="1" ht="9.4" customHeight="1">
      <c r="A151" s="41"/>
      <c r="B151" s="41"/>
      <c r="C151" s="41"/>
      <c r="D151" s="41"/>
      <c r="E151" s="41"/>
      <c r="F151" s="41"/>
      <c r="G151" s="41"/>
      <c r="H151" s="41"/>
    </row>
    <row r="152" spans="1:8" s="38" customFormat="1" ht="9.4" customHeight="1">
      <c r="A152" s="41"/>
      <c r="B152" s="41"/>
      <c r="C152" s="41"/>
      <c r="D152" s="41"/>
      <c r="E152" s="41"/>
      <c r="F152" s="41"/>
      <c r="G152" s="41"/>
      <c r="H152" s="41"/>
    </row>
    <row r="153" spans="1:8" s="38" customFormat="1" ht="9.4" customHeight="1">
      <c r="A153" s="41"/>
      <c r="B153" s="41"/>
      <c r="C153" s="41"/>
      <c r="D153" s="41"/>
      <c r="E153" s="41"/>
      <c r="F153" s="41"/>
      <c r="G153" s="41"/>
      <c r="H153" s="41"/>
    </row>
    <row r="154" spans="1:8" s="38" customFormat="1" ht="9.4" customHeight="1">
      <c r="A154" s="41"/>
      <c r="B154" s="41"/>
      <c r="C154" s="41"/>
      <c r="D154" s="41"/>
      <c r="E154" s="41"/>
      <c r="F154" s="41"/>
      <c r="G154" s="41"/>
      <c r="H154" s="41"/>
    </row>
    <row r="155" spans="1:8" s="38" customFormat="1" ht="9.4" customHeight="1">
      <c r="A155" s="41"/>
      <c r="B155" s="41"/>
      <c r="C155" s="41"/>
      <c r="D155" s="41"/>
      <c r="E155" s="41"/>
      <c r="F155" s="41"/>
      <c r="G155" s="41"/>
      <c r="H155" s="41"/>
    </row>
    <row r="156" spans="1:8" s="38" customFormat="1" ht="9.4" customHeight="1">
      <c r="A156" s="41"/>
      <c r="B156" s="41"/>
      <c r="C156" s="41"/>
      <c r="D156" s="41"/>
      <c r="E156" s="41"/>
      <c r="F156" s="41"/>
      <c r="G156" s="41"/>
      <c r="H156" s="41"/>
    </row>
    <row r="157" spans="1:8" s="38" customFormat="1" ht="9.4" customHeight="1">
      <c r="A157" s="41"/>
      <c r="B157" s="41"/>
      <c r="C157" s="41"/>
      <c r="D157" s="41"/>
      <c r="E157" s="41"/>
      <c r="F157" s="41"/>
      <c r="G157" s="41"/>
      <c r="H157" s="41"/>
    </row>
    <row r="158" spans="1:8" s="38" customFormat="1" ht="9.4" customHeight="1">
      <c r="A158" s="41"/>
      <c r="B158" s="41"/>
      <c r="C158" s="41"/>
      <c r="D158" s="41"/>
      <c r="E158" s="41"/>
      <c r="F158" s="41"/>
      <c r="G158" s="41"/>
      <c r="H158" s="41"/>
    </row>
    <row r="159" spans="1:8" s="38" customFormat="1" ht="9.4" customHeight="1">
      <c r="A159" s="41"/>
      <c r="B159" s="41"/>
      <c r="C159" s="41"/>
      <c r="D159" s="41"/>
      <c r="E159" s="41"/>
      <c r="F159" s="41"/>
      <c r="G159" s="41"/>
      <c r="H159" s="41"/>
    </row>
    <row r="160" spans="1:8" s="38" customFormat="1" ht="9.4" customHeight="1">
      <c r="A160" s="41"/>
      <c r="B160" s="41"/>
      <c r="C160" s="41"/>
      <c r="D160" s="41"/>
      <c r="E160" s="41"/>
      <c r="F160" s="41"/>
      <c r="G160" s="41"/>
      <c r="H160" s="41"/>
    </row>
    <row r="161" spans="1:21" s="38" customFormat="1" ht="9.4" customHeight="1">
      <c r="A161" s="41"/>
      <c r="B161" s="41"/>
      <c r="C161" s="41"/>
      <c r="D161" s="41"/>
      <c r="E161" s="41"/>
      <c r="F161" s="41"/>
      <c r="G161" s="41"/>
      <c r="H161" s="41"/>
    </row>
    <row r="162" spans="1:21" s="38" customFormat="1" ht="9.4" customHeight="1">
      <c r="A162" s="41"/>
      <c r="B162" s="41"/>
      <c r="C162" s="41"/>
      <c r="D162" s="41"/>
      <c r="E162" s="41"/>
      <c r="F162" s="41"/>
      <c r="G162" s="41"/>
      <c r="H162" s="41"/>
    </row>
    <row r="163" spans="1:21" s="38" customFormat="1" ht="9.4" customHeight="1">
      <c r="A163" s="41"/>
      <c r="B163" s="41"/>
      <c r="C163" s="41"/>
      <c r="D163" s="41"/>
      <c r="E163" s="41"/>
      <c r="F163" s="41"/>
      <c r="G163" s="41"/>
      <c r="H163" s="41"/>
    </row>
    <row r="164" spans="1:21" s="38" customFormat="1" ht="9.4" customHeight="1">
      <c r="A164" s="41"/>
      <c r="B164" s="41"/>
      <c r="C164" s="41"/>
      <c r="D164" s="41"/>
      <c r="E164" s="41"/>
      <c r="F164" s="41"/>
      <c r="G164" s="41"/>
      <c r="H164" s="41"/>
    </row>
    <row r="165" spans="1:21" s="38" customFormat="1" ht="9.4" customHeight="1">
      <c r="A165" s="41"/>
      <c r="B165" s="41"/>
      <c r="C165" s="41"/>
      <c r="D165" s="41"/>
      <c r="E165" s="41"/>
      <c r="F165" s="41"/>
      <c r="G165" s="41"/>
      <c r="H165" s="41"/>
    </row>
    <row r="166" spans="1:21" s="38" customFormat="1" ht="9.4" customHeight="1">
      <c r="A166" s="41"/>
      <c r="B166" s="41"/>
      <c r="C166" s="41"/>
      <c r="D166" s="41"/>
      <c r="E166" s="41"/>
      <c r="F166" s="41"/>
      <c r="G166" s="41"/>
      <c r="H166" s="41"/>
    </row>
    <row r="167" spans="1:21" s="38" customFormat="1" ht="9.4" customHeight="1">
      <c r="A167" s="41"/>
      <c r="B167" s="41"/>
      <c r="C167" s="41"/>
      <c r="D167" s="41"/>
      <c r="E167" s="41"/>
      <c r="F167" s="41"/>
      <c r="G167" s="41"/>
      <c r="H167" s="41"/>
    </row>
    <row r="168" spans="1:21" s="38" customFormat="1" ht="9.4" customHeight="1">
      <c r="A168" s="41"/>
      <c r="B168" s="41"/>
      <c r="C168" s="41"/>
      <c r="D168" s="41"/>
      <c r="E168" s="41"/>
      <c r="F168" s="41"/>
      <c r="G168" s="41"/>
      <c r="H168" s="41"/>
    </row>
    <row r="169" spans="1:21" s="57" customFormat="1" ht="11.45" customHeight="1">
      <c r="A169" s="41"/>
      <c r="B169" s="41"/>
      <c r="C169" s="41"/>
      <c r="D169" s="41"/>
      <c r="E169" s="41"/>
      <c r="F169" s="41"/>
      <c r="G169" s="41"/>
      <c r="H169" s="41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</row>
  </sheetData>
  <mergeCells count="40">
    <mergeCell ref="U3:U5"/>
    <mergeCell ref="L4:N4"/>
    <mergeCell ref="O4:Q4"/>
    <mergeCell ref="R4:T4"/>
    <mergeCell ref="L3:N3"/>
    <mergeCell ref="O3:Q3"/>
    <mergeCell ref="A61:B61"/>
    <mergeCell ref="R3:T3"/>
    <mergeCell ref="J3:J5"/>
    <mergeCell ref="K3:K5"/>
    <mergeCell ref="A36:B36"/>
    <mergeCell ref="A43:B43"/>
    <mergeCell ref="A44:B44"/>
    <mergeCell ref="A57:B57"/>
    <mergeCell ref="A58:B58"/>
    <mergeCell ref="A60:B60"/>
    <mergeCell ref="A21:B21"/>
    <mergeCell ref="A22:B22"/>
    <mergeCell ref="A23:B23"/>
    <mergeCell ref="A24:B24"/>
    <mergeCell ref="A25:B25"/>
    <mergeCell ref="A35:B3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4:B5"/>
    <mergeCell ref="C4:E4"/>
    <mergeCell ref="F4:H4"/>
    <mergeCell ref="A6:B6"/>
    <mergeCell ref="A7:B7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4"/>
  <sheetViews>
    <sheetView workbookViewId="0"/>
  </sheetViews>
  <sheetFormatPr defaultColWidth="8" defaultRowHeight="13.5"/>
  <cols>
    <col min="1" max="1" width="5.75" style="41" customWidth="1"/>
    <col min="2" max="2" width="16.875" style="41" customWidth="1"/>
    <col min="3" max="8" width="11.625" style="41" customWidth="1"/>
    <col min="9" max="9" width="6.125" style="41" customWidth="1"/>
    <col min="22" max="256" width="8" style="41"/>
    <col min="257" max="257" width="5.75" style="41" customWidth="1"/>
    <col min="258" max="258" width="16.875" style="41" customWidth="1"/>
    <col min="259" max="264" width="11.625" style="41" customWidth="1"/>
    <col min="265" max="265" width="6.125" style="41" customWidth="1"/>
    <col min="266" max="512" width="8" style="41"/>
    <col min="513" max="513" width="5.75" style="41" customWidth="1"/>
    <col min="514" max="514" width="16.875" style="41" customWidth="1"/>
    <col min="515" max="520" width="11.625" style="41" customWidth="1"/>
    <col min="521" max="521" width="6.125" style="41" customWidth="1"/>
    <col min="522" max="768" width="8" style="41"/>
    <col min="769" max="769" width="5.75" style="41" customWidth="1"/>
    <col min="770" max="770" width="16.875" style="41" customWidth="1"/>
    <col min="771" max="776" width="11.625" style="41" customWidth="1"/>
    <col min="777" max="777" width="6.125" style="41" customWidth="1"/>
    <col min="778" max="1024" width="8" style="41"/>
    <col min="1025" max="1025" width="5.75" style="41" customWidth="1"/>
    <col min="1026" max="1026" width="16.875" style="41" customWidth="1"/>
    <col min="1027" max="1032" width="11.625" style="41" customWidth="1"/>
    <col min="1033" max="1033" width="6.125" style="41" customWidth="1"/>
    <col min="1034" max="1280" width="8" style="41"/>
    <col min="1281" max="1281" width="5.75" style="41" customWidth="1"/>
    <col min="1282" max="1282" width="16.875" style="41" customWidth="1"/>
    <col min="1283" max="1288" width="11.625" style="41" customWidth="1"/>
    <col min="1289" max="1289" width="6.125" style="41" customWidth="1"/>
    <col min="1290" max="1536" width="8" style="41"/>
    <col min="1537" max="1537" width="5.75" style="41" customWidth="1"/>
    <col min="1538" max="1538" width="16.875" style="41" customWidth="1"/>
    <col min="1539" max="1544" width="11.625" style="41" customWidth="1"/>
    <col min="1545" max="1545" width="6.125" style="41" customWidth="1"/>
    <col min="1546" max="1792" width="8" style="41"/>
    <col min="1793" max="1793" width="5.75" style="41" customWidth="1"/>
    <col min="1794" max="1794" width="16.875" style="41" customWidth="1"/>
    <col min="1795" max="1800" width="11.625" style="41" customWidth="1"/>
    <col min="1801" max="1801" width="6.125" style="41" customWidth="1"/>
    <col min="1802" max="2048" width="8" style="41"/>
    <col min="2049" max="2049" width="5.75" style="41" customWidth="1"/>
    <col min="2050" max="2050" width="16.875" style="41" customWidth="1"/>
    <col min="2051" max="2056" width="11.625" style="41" customWidth="1"/>
    <col min="2057" max="2057" width="6.125" style="41" customWidth="1"/>
    <col min="2058" max="2304" width="8" style="41"/>
    <col min="2305" max="2305" width="5.75" style="41" customWidth="1"/>
    <col min="2306" max="2306" width="16.875" style="41" customWidth="1"/>
    <col min="2307" max="2312" width="11.625" style="41" customWidth="1"/>
    <col min="2313" max="2313" width="6.125" style="41" customWidth="1"/>
    <col min="2314" max="2560" width="8" style="41"/>
    <col min="2561" max="2561" width="5.75" style="41" customWidth="1"/>
    <col min="2562" max="2562" width="16.875" style="41" customWidth="1"/>
    <col min="2563" max="2568" width="11.625" style="41" customWidth="1"/>
    <col min="2569" max="2569" width="6.125" style="41" customWidth="1"/>
    <col min="2570" max="2816" width="8" style="41"/>
    <col min="2817" max="2817" width="5.75" style="41" customWidth="1"/>
    <col min="2818" max="2818" width="16.875" style="41" customWidth="1"/>
    <col min="2819" max="2824" width="11.625" style="41" customWidth="1"/>
    <col min="2825" max="2825" width="6.125" style="41" customWidth="1"/>
    <col min="2826" max="3072" width="8" style="41"/>
    <col min="3073" max="3073" width="5.75" style="41" customWidth="1"/>
    <col min="3074" max="3074" width="16.875" style="41" customWidth="1"/>
    <col min="3075" max="3080" width="11.625" style="41" customWidth="1"/>
    <col min="3081" max="3081" width="6.125" style="41" customWidth="1"/>
    <col min="3082" max="3328" width="8" style="41"/>
    <col min="3329" max="3329" width="5.75" style="41" customWidth="1"/>
    <col min="3330" max="3330" width="16.875" style="41" customWidth="1"/>
    <col min="3331" max="3336" width="11.625" style="41" customWidth="1"/>
    <col min="3337" max="3337" width="6.125" style="41" customWidth="1"/>
    <col min="3338" max="3584" width="8" style="41"/>
    <col min="3585" max="3585" width="5.75" style="41" customWidth="1"/>
    <col min="3586" max="3586" width="16.875" style="41" customWidth="1"/>
    <col min="3587" max="3592" width="11.625" style="41" customWidth="1"/>
    <col min="3593" max="3593" width="6.125" style="41" customWidth="1"/>
    <col min="3594" max="3840" width="8" style="41"/>
    <col min="3841" max="3841" width="5.75" style="41" customWidth="1"/>
    <col min="3842" max="3842" width="16.875" style="41" customWidth="1"/>
    <col min="3843" max="3848" width="11.625" style="41" customWidth="1"/>
    <col min="3849" max="3849" width="6.125" style="41" customWidth="1"/>
    <col min="3850" max="4096" width="8" style="41"/>
    <col min="4097" max="4097" width="5.75" style="41" customWidth="1"/>
    <col min="4098" max="4098" width="16.875" style="41" customWidth="1"/>
    <col min="4099" max="4104" width="11.625" style="41" customWidth="1"/>
    <col min="4105" max="4105" width="6.125" style="41" customWidth="1"/>
    <col min="4106" max="4352" width="8" style="41"/>
    <col min="4353" max="4353" width="5.75" style="41" customWidth="1"/>
    <col min="4354" max="4354" width="16.875" style="41" customWidth="1"/>
    <col min="4355" max="4360" width="11.625" style="41" customWidth="1"/>
    <col min="4361" max="4361" width="6.125" style="41" customWidth="1"/>
    <col min="4362" max="4608" width="8" style="41"/>
    <col min="4609" max="4609" width="5.75" style="41" customWidth="1"/>
    <col min="4610" max="4610" width="16.875" style="41" customWidth="1"/>
    <col min="4611" max="4616" width="11.625" style="41" customWidth="1"/>
    <col min="4617" max="4617" width="6.125" style="41" customWidth="1"/>
    <col min="4618" max="4864" width="8" style="41"/>
    <col min="4865" max="4865" width="5.75" style="41" customWidth="1"/>
    <col min="4866" max="4866" width="16.875" style="41" customWidth="1"/>
    <col min="4867" max="4872" width="11.625" style="41" customWidth="1"/>
    <col min="4873" max="4873" width="6.125" style="41" customWidth="1"/>
    <col min="4874" max="5120" width="8" style="41"/>
    <col min="5121" max="5121" width="5.75" style="41" customWidth="1"/>
    <col min="5122" max="5122" width="16.875" style="41" customWidth="1"/>
    <col min="5123" max="5128" width="11.625" style="41" customWidth="1"/>
    <col min="5129" max="5129" width="6.125" style="41" customWidth="1"/>
    <col min="5130" max="5376" width="8" style="41"/>
    <col min="5377" max="5377" width="5.75" style="41" customWidth="1"/>
    <col min="5378" max="5378" width="16.875" style="41" customWidth="1"/>
    <col min="5379" max="5384" width="11.625" style="41" customWidth="1"/>
    <col min="5385" max="5385" width="6.125" style="41" customWidth="1"/>
    <col min="5386" max="5632" width="8" style="41"/>
    <col min="5633" max="5633" width="5.75" style="41" customWidth="1"/>
    <col min="5634" max="5634" width="16.875" style="41" customWidth="1"/>
    <col min="5635" max="5640" width="11.625" style="41" customWidth="1"/>
    <col min="5641" max="5641" width="6.125" style="41" customWidth="1"/>
    <col min="5642" max="5888" width="8" style="41"/>
    <col min="5889" max="5889" width="5.75" style="41" customWidth="1"/>
    <col min="5890" max="5890" width="16.875" style="41" customWidth="1"/>
    <col min="5891" max="5896" width="11.625" style="41" customWidth="1"/>
    <col min="5897" max="5897" width="6.125" style="41" customWidth="1"/>
    <col min="5898" max="6144" width="8" style="41"/>
    <col min="6145" max="6145" width="5.75" style="41" customWidth="1"/>
    <col min="6146" max="6146" width="16.875" style="41" customWidth="1"/>
    <col min="6147" max="6152" width="11.625" style="41" customWidth="1"/>
    <col min="6153" max="6153" width="6.125" style="41" customWidth="1"/>
    <col min="6154" max="6400" width="8" style="41"/>
    <col min="6401" max="6401" width="5.75" style="41" customWidth="1"/>
    <col min="6402" max="6402" width="16.875" style="41" customWidth="1"/>
    <col min="6403" max="6408" width="11.625" style="41" customWidth="1"/>
    <col min="6409" max="6409" width="6.125" style="41" customWidth="1"/>
    <col min="6410" max="6656" width="8" style="41"/>
    <col min="6657" max="6657" width="5.75" style="41" customWidth="1"/>
    <col min="6658" max="6658" width="16.875" style="41" customWidth="1"/>
    <col min="6659" max="6664" width="11.625" style="41" customWidth="1"/>
    <col min="6665" max="6665" width="6.125" style="41" customWidth="1"/>
    <col min="6666" max="6912" width="8" style="41"/>
    <col min="6913" max="6913" width="5.75" style="41" customWidth="1"/>
    <col min="6914" max="6914" width="16.875" style="41" customWidth="1"/>
    <col min="6915" max="6920" width="11.625" style="41" customWidth="1"/>
    <col min="6921" max="6921" width="6.125" style="41" customWidth="1"/>
    <col min="6922" max="7168" width="8" style="41"/>
    <col min="7169" max="7169" width="5.75" style="41" customWidth="1"/>
    <col min="7170" max="7170" width="16.875" style="41" customWidth="1"/>
    <col min="7171" max="7176" width="11.625" style="41" customWidth="1"/>
    <col min="7177" max="7177" width="6.125" style="41" customWidth="1"/>
    <col min="7178" max="7424" width="8" style="41"/>
    <col min="7425" max="7425" width="5.75" style="41" customWidth="1"/>
    <col min="7426" max="7426" width="16.875" style="41" customWidth="1"/>
    <col min="7427" max="7432" width="11.625" style="41" customWidth="1"/>
    <col min="7433" max="7433" width="6.125" style="41" customWidth="1"/>
    <col min="7434" max="7680" width="8" style="41"/>
    <col min="7681" max="7681" width="5.75" style="41" customWidth="1"/>
    <col min="7682" max="7682" width="16.875" style="41" customWidth="1"/>
    <col min="7683" max="7688" width="11.625" style="41" customWidth="1"/>
    <col min="7689" max="7689" width="6.125" style="41" customWidth="1"/>
    <col min="7690" max="7936" width="8" style="41"/>
    <col min="7937" max="7937" width="5.75" style="41" customWidth="1"/>
    <col min="7938" max="7938" width="16.875" style="41" customWidth="1"/>
    <col min="7939" max="7944" width="11.625" style="41" customWidth="1"/>
    <col min="7945" max="7945" width="6.125" style="41" customWidth="1"/>
    <col min="7946" max="8192" width="8" style="41"/>
    <col min="8193" max="8193" width="5.75" style="41" customWidth="1"/>
    <col min="8194" max="8194" width="16.875" style="41" customWidth="1"/>
    <col min="8195" max="8200" width="11.625" style="41" customWidth="1"/>
    <col min="8201" max="8201" width="6.125" style="41" customWidth="1"/>
    <col min="8202" max="8448" width="8" style="41"/>
    <col min="8449" max="8449" width="5.75" style="41" customWidth="1"/>
    <col min="8450" max="8450" width="16.875" style="41" customWidth="1"/>
    <col min="8451" max="8456" width="11.625" style="41" customWidth="1"/>
    <col min="8457" max="8457" width="6.125" style="41" customWidth="1"/>
    <col min="8458" max="8704" width="8" style="41"/>
    <col min="8705" max="8705" width="5.75" style="41" customWidth="1"/>
    <col min="8706" max="8706" width="16.875" style="41" customWidth="1"/>
    <col min="8707" max="8712" width="11.625" style="41" customWidth="1"/>
    <col min="8713" max="8713" width="6.125" style="41" customWidth="1"/>
    <col min="8714" max="8960" width="8" style="41"/>
    <col min="8961" max="8961" width="5.75" style="41" customWidth="1"/>
    <col min="8962" max="8962" width="16.875" style="41" customWidth="1"/>
    <col min="8963" max="8968" width="11.625" style="41" customWidth="1"/>
    <col min="8969" max="8969" width="6.125" style="41" customWidth="1"/>
    <col min="8970" max="9216" width="8" style="41"/>
    <col min="9217" max="9217" width="5.75" style="41" customWidth="1"/>
    <col min="9218" max="9218" width="16.875" style="41" customWidth="1"/>
    <col min="9219" max="9224" width="11.625" style="41" customWidth="1"/>
    <col min="9225" max="9225" width="6.125" style="41" customWidth="1"/>
    <col min="9226" max="9472" width="8" style="41"/>
    <col min="9473" max="9473" width="5.75" style="41" customWidth="1"/>
    <col min="9474" max="9474" width="16.875" style="41" customWidth="1"/>
    <col min="9475" max="9480" width="11.625" style="41" customWidth="1"/>
    <col min="9481" max="9481" width="6.125" style="41" customWidth="1"/>
    <col min="9482" max="9728" width="8" style="41"/>
    <col min="9729" max="9729" width="5.75" style="41" customWidth="1"/>
    <col min="9730" max="9730" width="16.875" style="41" customWidth="1"/>
    <col min="9731" max="9736" width="11.625" style="41" customWidth="1"/>
    <col min="9737" max="9737" width="6.125" style="41" customWidth="1"/>
    <col min="9738" max="9984" width="8" style="41"/>
    <col min="9985" max="9985" width="5.75" style="41" customWidth="1"/>
    <col min="9986" max="9986" width="16.875" style="41" customWidth="1"/>
    <col min="9987" max="9992" width="11.625" style="41" customWidth="1"/>
    <col min="9993" max="9993" width="6.125" style="41" customWidth="1"/>
    <col min="9994" max="10240" width="8" style="41"/>
    <col min="10241" max="10241" width="5.75" style="41" customWidth="1"/>
    <col min="10242" max="10242" width="16.875" style="41" customWidth="1"/>
    <col min="10243" max="10248" width="11.625" style="41" customWidth="1"/>
    <col min="10249" max="10249" width="6.125" style="41" customWidth="1"/>
    <col min="10250" max="10496" width="8" style="41"/>
    <col min="10497" max="10497" width="5.75" style="41" customWidth="1"/>
    <col min="10498" max="10498" width="16.875" style="41" customWidth="1"/>
    <col min="10499" max="10504" width="11.625" style="41" customWidth="1"/>
    <col min="10505" max="10505" width="6.125" style="41" customWidth="1"/>
    <col min="10506" max="10752" width="8" style="41"/>
    <col min="10753" max="10753" width="5.75" style="41" customWidth="1"/>
    <col min="10754" max="10754" width="16.875" style="41" customWidth="1"/>
    <col min="10755" max="10760" width="11.625" style="41" customWidth="1"/>
    <col min="10761" max="10761" width="6.125" style="41" customWidth="1"/>
    <col min="10762" max="11008" width="8" style="41"/>
    <col min="11009" max="11009" width="5.75" style="41" customWidth="1"/>
    <col min="11010" max="11010" width="16.875" style="41" customWidth="1"/>
    <col min="11011" max="11016" width="11.625" style="41" customWidth="1"/>
    <col min="11017" max="11017" width="6.125" style="41" customWidth="1"/>
    <col min="11018" max="11264" width="8" style="41"/>
    <col min="11265" max="11265" width="5.75" style="41" customWidth="1"/>
    <col min="11266" max="11266" width="16.875" style="41" customWidth="1"/>
    <col min="11267" max="11272" width="11.625" style="41" customWidth="1"/>
    <col min="11273" max="11273" width="6.125" style="41" customWidth="1"/>
    <col min="11274" max="11520" width="8" style="41"/>
    <col min="11521" max="11521" width="5.75" style="41" customWidth="1"/>
    <col min="11522" max="11522" width="16.875" style="41" customWidth="1"/>
    <col min="11523" max="11528" width="11.625" style="41" customWidth="1"/>
    <col min="11529" max="11529" width="6.125" style="41" customWidth="1"/>
    <col min="11530" max="11776" width="8" style="41"/>
    <col min="11777" max="11777" width="5.75" style="41" customWidth="1"/>
    <col min="11778" max="11778" width="16.875" style="41" customWidth="1"/>
    <col min="11779" max="11784" width="11.625" style="41" customWidth="1"/>
    <col min="11785" max="11785" width="6.125" style="41" customWidth="1"/>
    <col min="11786" max="12032" width="8" style="41"/>
    <col min="12033" max="12033" width="5.75" style="41" customWidth="1"/>
    <col min="12034" max="12034" width="16.875" style="41" customWidth="1"/>
    <col min="12035" max="12040" width="11.625" style="41" customWidth="1"/>
    <col min="12041" max="12041" width="6.125" style="41" customWidth="1"/>
    <col min="12042" max="12288" width="8" style="41"/>
    <col min="12289" max="12289" width="5.75" style="41" customWidth="1"/>
    <col min="12290" max="12290" width="16.875" style="41" customWidth="1"/>
    <col min="12291" max="12296" width="11.625" style="41" customWidth="1"/>
    <col min="12297" max="12297" width="6.125" style="41" customWidth="1"/>
    <col min="12298" max="12544" width="8" style="41"/>
    <col min="12545" max="12545" width="5.75" style="41" customWidth="1"/>
    <col min="12546" max="12546" width="16.875" style="41" customWidth="1"/>
    <col min="12547" max="12552" width="11.625" style="41" customWidth="1"/>
    <col min="12553" max="12553" width="6.125" style="41" customWidth="1"/>
    <col min="12554" max="12800" width="8" style="41"/>
    <col min="12801" max="12801" width="5.75" style="41" customWidth="1"/>
    <col min="12802" max="12802" width="16.875" style="41" customWidth="1"/>
    <col min="12803" max="12808" width="11.625" style="41" customWidth="1"/>
    <col min="12809" max="12809" width="6.125" style="41" customWidth="1"/>
    <col min="12810" max="13056" width="8" style="41"/>
    <col min="13057" max="13057" width="5.75" style="41" customWidth="1"/>
    <col min="13058" max="13058" width="16.875" style="41" customWidth="1"/>
    <col min="13059" max="13064" width="11.625" style="41" customWidth="1"/>
    <col min="13065" max="13065" width="6.125" style="41" customWidth="1"/>
    <col min="13066" max="13312" width="8" style="41"/>
    <col min="13313" max="13313" width="5.75" style="41" customWidth="1"/>
    <col min="13314" max="13314" width="16.875" style="41" customWidth="1"/>
    <col min="13315" max="13320" width="11.625" style="41" customWidth="1"/>
    <col min="13321" max="13321" width="6.125" style="41" customWidth="1"/>
    <col min="13322" max="13568" width="8" style="41"/>
    <col min="13569" max="13569" width="5.75" style="41" customWidth="1"/>
    <col min="13570" max="13570" width="16.875" style="41" customWidth="1"/>
    <col min="13571" max="13576" width="11.625" style="41" customWidth="1"/>
    <col min="13577" max="13577" width="6.125" style="41" customWidth="1"/>
    <col min="13578" max="13824" width="8" style="41"/>
    <col min="13825" max="13825" width="5.75" style="41" customWidth="1"/>
    <col min="13826" max="13826" width="16.875" style="41" customWidth="1"/>
    <col min="13827" max="13832" width="11.625" style="41" customWidth="1"/>
    <col min="13833" max="13833" width="6.125" style="41" customWidth="1"/>
    <col min="13834" max="14080" width="8" style="41"/>
    <col min="14081" max="14081" width="5.75" style="41" customWidth="1"/>
    <col min="14082" max="14082" width="16.875" style="41" customWidth="1"/>
    <col min="14083" max="14088" width="11.625" style="41" customWidth="1"/>
    <col min="14089" max="14089" width="6.125" style="41" customWidth="1"/>
    <col min="14090" max="14336" width="8" style="41"/>
    <col min="14337" max="14337" width="5.75" style="41" customWidth="1"/>
    <col min="14338" max="14338" width="16.875" style="41" customWidth="1"/>
    <col min="14339" max="14344" width="11.625" style="41" customWidth="1"/>
    <col min="14345" max="14345" width="6.125" style="41" customWidth="1"/>
    <col min="14346" max="14592" width="8" style="41"/>
    <col min="14593" max="14593" width="5.75" style="41" customWidth="1"/>
    <col min="14594" max="14594" width="16.875" style="41" customWidth="1"/>
    <col min="14595" max="14600" width="11.625" style="41" customWidth="1"/>
    <col min="14601" max="14601" width="6.125" style="41" customWidth="1"/>
    <col min="14602" max="14848" width="8" style="41"/>
    <col min="14849" max="14849" width="5.75" style="41" customWidth="1"/>
    <col min="14850" max="14850" width="16.875" style="41" customWidth="1"/>
    <col min="14851" max="14856" width="11.625" style="41" customWidth="1"/>
    <col min="14857" max="14857" width="6.125" style="41" customWidth="1"/>
    <col min="14858" max="15104" width="8" style="41"/>
    <col min="15105" max="15105" width="5.75" style="41" customWidth="1"/>
    <col min="15106" max="15106" width="16.875" style="41" customWidth="1"/>
    <col min="15107" max="15112" width="11.625" style="41" customWidth="1"/>
    <col min="15113" max="15113" width="6.125" style="41" customWidth="1"/>
    <col min="15114" max="15360" width="8" style="41"/>
    <col min="15361" max="15361" width="5.75" style="41" customWidth="1"/>
    <col min="15362" max="15362" width="16.875" style="41" customWidth="1"/>
    <col min="15363" max="15368" width="11.625" style="41" customWidth="1"/>
    <col min="15369" max="15369" width="6.125" style="41" customWidth="1"/>
    <col min="15370" max="15616" width="8" style="41"/>
    <col min="15617" max="15617" width="5.75" style="41" customWidth="1"/>
    <col min="15618" max="15618" width="16.875" style="41" customWidth="1"/>
    <col min="15619" max="15624" width="11.625" style="41" customWidth="1"/>
    <col min="15625" max="15625" width="6.125" style="41" customWidth="1"/>
    <col min="15626" max="15872" width="8" style="41"/>
    <col min="15873" max="15873" width="5.75" style="41" customWidth="1"/>
    <col min="15874" max="15874" width="16.875" style="41" customWidth="1"/>
    <col min="15875" max="15880" width="11.625" style="41" customWidth="1"/>
    <col min="15881" max="15881" width="6.125" style="41" customWidth="1"/>
    <col min="15882" max="16128" width="8" style="41"/>
    <col min="16129" max="16129" width="5.75" style="41" customWidth="1"/>
    <col min="16130" max="16130" width="16.875" style="41" customWidth="1"/>
    <col min="16131" max="16136" width="11.625" style="41" customWidth="1"/>
    <col min="16137" max="16137" width="6.125" style="41" customWidth="1"/>
    <col min="16138" max="16384" width="8" style="41"/>
  </cols>
  <sheetData>
    <row r="1" spans="1:8" ht="21" customHeight="1">
      <c r="A1" s="36" t="s">
        <v>1258</v>
      </c>
      <c r="B1" s="37"/>
      <c r="C1" s="38"/>
      <c r="D1" s="38"/>
      <c r="E1" s="38"/>
      <c r="F1" s="39"/>
      <c r="G1" s="39"/>
      <c r="H1" s="40"/>
    </row>
    <row r="2" spans="1:8" ht="13.5" customHeight="1">
      <c r="A2" s="42" t="s">
        <v>1259</v>
      </c>
      <c r="H2" s="43"/>
    </row>
    <row r="3" spans="1:8" ht="13.5" customHeight="1">
      <c r="A3" s="44" t="s">
        <v>1260</v>
      </c>
      <c r="H3" s="45" t="s">
        <v>1250</v>
      </c>
    </row>
    <row r="4" spans="1:8" ht="10.5" customHeight="1">
      <c r="A4" s="108" t="s">
        <v>1251</v>
      </c>
      <c r="B4" s="109"/>
      <c r="C4" s="112" t="s">
        <v>1252</v>
      </c>
      <c r="D4" s="112"/>
      <c r="E4" s="112"/>
      <c r="F4" s="113" t="s">
        <v>1253</v>
      </c>
      <c r="G4" s="114"/>
      <c r="H4" s="115"/>
    </row>
    <row r="5" spans="1:8" ht="15.75" customHeight="1">
      <c r="A5" s="110"/>
      <c r="B5" s="111"/>
      <c r="C5" s="46" t="s">
        <v>1</v>
      </c>
      <c r="D5" s="46" t="s">
        <v>2</v>
      </c>
      <c r="E5" s="46" t="s">
        <v>3</v>
      </c>
      <c r="F5" s="47" t="s">
        <v>1254</v>
      </c>
      <c r="G5" s="47" t="s">
        <v>1255</v>
      </c>
      <c r="H5" s="47" t="s">
        <v>3</v>
      </c>
    </row>
    <row r="6" spans="1:8" s="38" customFormat="1" ht="11.45" customHeight="1">
      <c r="A6" s="106"/>
      <c r="B6" s="107"/>
      <c r="C6" s="66"/>
      <c r="D6" s="66"/>
      <c r="E6" s="66"/>
      <c r="F6" s="66"/>
      <c r="G6" s="66"/>
      <c r="H6" s="66"/>
    </row>
    <row r="7" spans="1:8" s="38" customFormat="1" ht="9.6" customHeight="1">
      <c r="A7" s="116" t="s">
        <v>1261</v>
      </c>
      <c r="B7" s="117"/>
      <c r="C7" s="67">
        <v>722075</v>
      </c>
      <c r="D7" s="67">
        <v>744053</v>
      </c>
      <c r="E7" s="67">
        <v>1466128</v>
      </c>
      <c r="F7" s="67">
        <v>660569</v>
      </c>
      <c r="G7" s="67">
        <v>4311</v>
      </c>
      <c r="H7" s="67">
        <v>664880</v>
      </c>
    </row>
    <row r="8" spans="1:8" s="38" customFormat="1" ht="9.6" customHeight="1">
      <c r="A8" s="106"/>
      <c r="B8" s="107"/>
      <c r="C8" s="66"/>
      <c r="D8" s="66"/>
      <c r="E8" s="66"/>
      <c r="F8" s="66"/>
      <c r="G8" s="66"/>
      <c r="H8" s="66"/>
    </row>
    <row r="9" spans="1:8" s="38" customFormat="1" ht="9.6" customHeight="1">
      <c r="A9" s="116" t="s">
        <v>1256</v>
      </c>
      <c r="B9" s="117"/>
      <c r="C9" s="67">
        <v>556211</v>
      </c>
      <c r="D9" s="67">
        <v>576250</v>
      </c>
      <c r="E9" s="67">
        <v>1132461</v>
      </c>
      <c r="F9" s="67">
        <v>517243</v>
      </c>
      <c r="G9" s="67">
        <v>3141</v>
      </c>
      <c r="H9" s="67">
        <v>520384</v>
      </c>
    </row>
    <row r="10" spans="1:8" s="38" customFormat="1" ht="9.6" customHeight="1">
      <c r="A10" s="106"/>
      <c r="B10" s="107"/>
      <c r="C10" s="66"/>
      <c r="D10" s="66"/>
      <c r="E10" s="66"/>
      <c r="F10" s="66"/>
      <c r="G10" s="66"/>
      <c r="H10" s="66"/>
    </row>
    <row r="11" spans="1:8" s="38" customFormat="1" ht="9.6" customHeight="1">
      <c r="A11" s="116" t="s">
        <v>1257</v>
      </c>
      <c r="B11" s="117"/>
      <c r="C11" s="67">
        <v>165864</v>
      </c>
      <c r="D11" s="67">
        <v>167803</v>
      </c>
      <c r="E11" s="67">
        <v>333667</v>
      </c>
      <c r="F11" s="67">
        <v>143326</v>
      </c>
      <c r="G11" s="67">
        <v>1170</v>
      </c>
      <c r="H11" s="67">
        <v>144496</v>
      </c>
    </row>
    <row r="12" spans="1:8" s="38" customFormat="1" ht="9.6" customHeight="1">
      <c r="A12" s="106"/>
      <c r="B12" s="107"/>
      <c r="C12" s="66"/>
      <c r="D12" s="66"/>
      <c r="E12" s="66"/>
      <c r="F12" s="66"/>
      <c r="G12" s="66"/>
      <c r="H12" s="66"/>
    </row>
    <row r="13" spans="1:8" s="38" customFormat="1" ht="9.6" customHeight="1">
      <c r="A13" s="118" t="s">
        <v>1262</v>
      </c>
      <c r="B13" s="119"/>
      <c r="C13" s="49">
        <v>152510</v>
      </c>
      <c r="D13" s="49">
        <v>162724</v>
      </c>
      <c r="E13" s="49">
        <v>315234</v>
      </c>
      <c r="F13" s="49">
        <v>151020</v>
      </c>
      <c r="G13" s="49">
        <v>801</v>
      </c>
      <c r="H13" s="49">
        <v>151821</v>
      </c>
    </row>
    <row r="14" spans="1:8" s="38" customFormat="1" ht="9.6" customHeight="1">
      <c r="A14" s="118" t="s">
        <v>1263</v>
      </c>
      <c r="B14" s="119"/>
      <c r="C14" s="49">
        <v>47955</v>
      </c>
      <c r="D14" s="49">
        <v>50852</v>
      </c>
      <c r="E14" s="49">
        <v>98807</v>
      </c>
      <c r="F14" s="49">
        <v>44736</v>
      </c>
      <c r="G14" s="49">
        <v>394</v>
      </c>
      <c r="H14" s="49">
        <v>45130</v>
      </c>
    </row>
    <row r="15" spans="1:8" s="38" customFormat="1" ht="9.6" customHeight="1">
      <c r="A15" s="118" t="s">
        <v>1264</v>
      </c>
      <c r="B15" s="119"/>
      <c r="C15" s="49">
        <v>24745</v>
      </c>
      <c r="D15" s="49">
        <v>24469</v>
      </c>
      <c r="E15" s="49">
        <v>49214</v>
      </c>
      <c r="F15" s="49">
        <v>24670</v>
      </c>
      <c r="G15" s="49">
        <v>153</v>
      </c>
      <c r="H15" s="49">
        <v>24823</v>
      </c>
    </row>
    <row r="16" spans="1:8" s="38" customFormat="1" ht="9.6" customHeight="1">
      <c r="A16" s="118" t="s">
        <v>1265</v>
      </c>
      <c r="B16" s="119"/>
      <c r="C16" s="49">
        <v>55606</v>
      </c>
      <c r="D16" s="49">
        <v>58891</v>
      </c>
      <c r="E16" s="49">
        <v>114497</v>
      </c>
      <c r="F16" s="49">
        <v>50549</v>
      </c>
      <c r="G16" s="49">
        <v>244</v>
      </c>
      <c r="H16" s="49">
        <v>50793</v>
      </c>
    </row>
    <row r="17" spans="1:8" s="38" customFormat="1" ht="9.6" customHeight="1">
      <c r="A17" s="118" t="s">
        <v>1266</v>
      </c>
      <c r="B17" s="119"/>
      <c r="C17" s="49">
        <v>31475</v>
      </c>
      <c r="D17" s="49">
        <v>31653</v>
      </c>
      <c r="E17" s="49">
        <v>63128</v>
      </c>
      <c r="F17" s="49">
        <v>30281</v>
      </c>
      <c r="G17" s="49">
        <v>133</v>
      </c>
      <c r="H17" s="49">
        <v>30414</v>
      </c>
    </row>
    <row r="18" spans="1:8" s="38" customFormat="1" ht="9.6" customHeight="1">
      <c r="A18" s="120" t="s">
        <v>1267</v>
      </c>
      <c r="B18" s="121"/>
      <c r="C18" s="49">
        <v>30920</v>
      </c>
      <c r="D18" s="49">
        <v>30470</v>
      </c>
      <c r="E18" s="49">
        <v>61390</v>
      </c>
      <c r="F18" s="49">
        <v>26495</v>
      </c>
      <c r="G18" s="49">
        <v>136</v>
      </c>
      <c r="H18" s="49">
        <v>26631</v>
      </c>
    </row>
    <row r="19" spans="1:8" s="38" customFormat="1" ht="9.6" customHeight="1">
      <c r="A19" s="118" t="s">
        <v>1268</v>
      </c>
      <c r="B19" s="119"/>
      <c r="C19" s="49">
        <v>68353</v>
      </c>
      <c r="D19" s="49">
        <v>72775</v>
      </c>
      <c r="E19" s="49">
        <v>141128</v>
      </c>
      <c r="F19" s="49">
        <v>62937</v>
      </c>
      <c r="G19" s="49">
        <v>536</v>
      </c>
      <c r="H19" s="49">
        <v>63473</v>
      </c>
    </row>
    <row r="20" spans="1:8" s="38" customFormat="1" ht="9.6" customHeight="1">
      <c r="A20" s="118" t="s">
        <v>1269</v>
      </c>
      <c r="B20" s="119"/>
      <c r="C20" s="49">
        <v>32174</v>
      </c>
      <c r="D20" s="49">
        <v>33218</v>
      </c>
      <c r="E20" s="49">
        <v>65392</v>
      </c>
      <c r="F20" s="49">
        <v>26989</v>
      </c>
      <c r="G20" s="49">
        <v>110</v>
      </c>
      <c r="H20" s="49">
        <v>27099</v>
      </c>
    </row>
    <row r="21" spans="1:8" s="38" customFormat="1" ht="9.6" customHeight="1">
      <c r="A21" s="118" t="s">
        <v>1270</v>
      </c>
      <c r="B21" s="119"/>
      <c r="C21" s="49">
        <v>62117</v>
      </c>
      <c r="D21" s="49">
        <v>61899</v>
      </c>
      <c r="E21" s="49">
        <v>124016</v>
      </c>
      <c r="F21" s="49">
        <v>53337</v>
      </c>
      <c r="G21" s="49">
        <v>385</v>
      </c>
      <c r="H21" s="49">
        <v>53722</v>
      </c>
    </row>
    <row r="22" spans="1:8" s="38" customFormat="1" ht="9.6" customHeight="1">
      <c r="A22" s="118" t="s">
        <v>1271</v>
      </c>
      <c r="B22" s="119"/>
      <c r="C22" s="49">
        <v>27822</v>
      </c>
      <c r="D22" s="49">
        <v>27187</v>
      </c>
      <c r="E22" s="49">
        <v>55009</v>
      </c>
      <c r="F22" s="49">
        <v>27849</v>
      </c>
      <c r="G22" s="49">
        <v>157</v>
      </c>
      <c r="H22" s="49">
        <v>28006</v>
      </c>
    </row>
    <row r="23" spans="1:8" s="38" customFormat="1" ht="9.6" customHeight="1">
      <c r="A23" s="118" t="s">
        <v>1272</v>
      </c>
      <c r="B23" s="119"/>
      <c r="C23" s="49">
        <v>22534</v>
      </c>
      <c r="D23" s="49">
        <v>22112</v>
      </c>
      <c r="E23" s="49">
        <v>44646</v>
      </c>
      <c r="F23" s="49">
        <v>18380</v>
      </c>
      <c r="G23" s="49">
        <v>92</v>
      </c>
      <c r="H23" s="49">
        <v>18472</v>
      </c>
    </row>
    <row r="24" spans="1:8" s="38" customFormat="1" ht="9.6" customHeight="1">
      <c r="A24" s="118"/>
      <c r="B24" s="119"/>
      <c r="C24" s="49"/>
      <c r="D24" s="49"/>
      <c r="E24" s="49"/>
      <c r="F24" s="49"/>
      <c r="G24" s="49"/>
      <c r="H24" s="49"/>
    </row>
    <row r="25" spans="1:8" s="38" customFormat="1" ht="9.6" customHeight="1">
      <c r="A25" s="118" t="s">
        <v>1273</v>
      </c>
      <c r="B25" s="119"/>
      <c r="C25" s="49">
        <v>32429</v>
      </c>
      <c r="D25" s="49">
        <v>31385</v>
      </c>
      <c r="E25" s="49">
        <v>63814</v>
      </c>
      <c r="F25" s="49">
        <v>30475</v>
      </c>
      <c r="G25" s="49">
        <v>240</v>
      </c>
      <c r="H25" s="49">
        <v>30715</v>
      </c>
    </row>
    <row r="26" spans="1:8" s="38" customFormat="1" ht="9.6" customHeight="1">
      <c r="A26" s="58"/>
      <c r="B26" s="52" t="s">
        <v>1274</v>
      </c>
      <c r="C26" s="49">
        <v>2361</v>
      </c>
      <c r="D26" s="49">
        <v>2220</v>
      </c>
      <c r="E26" s="49">
        <v>4581</v>
      </c>
      <c r="F26" s="49">
        <v>2268</v>
      </c>
      <c r="G26" s="49">
        <v>10</v>
      </c>
      <c r="H26" s="49">
        <v>2278</v>
      </c>
    </row>
    <row r="27" spans="1:8" s="38" customFormat="1" ht="9.6" customHeight="1">
      <c r="A27" s="58"/>
      <c r="B27" s="52" t="s">
        <v>1275</v>
      </c>
      <c r="C27" s="49">
        <v>1614</v>
      </c>
      <c r="D27" s="49">
        <v>1437</v>
      </c>
      <c r="E27" s="49">
        <v>3051</v>
      </c>
      <c r="F27" s="49">
        <v>1668</v>
      </c>
      <c r="G27" s="49">
        <v>6</v>
      </c>
      <c r="H27" s="49">
        <v>1674</v>
      </c>
    </row>
    <row r="28" spans="1:8" s="38" customFormat="1" ht="9.6" customHeight="1">
      <c r="A28" s="58"/>
      <c r="B28" s="52" t="s">
        <v>1276</v>
      </c>
      <c r="C28" s="49">
        <v>942</v>
      </c>
      <c r="D28" s="49">
        <v>775</v>
      </c>
      <c r="E28" s="49">
        <v>1717</v>
      </c>
      <c r="F28" s="49">
        <v>894</v>
      </c>
      <c r="G28" s="49">
        <v>5</v>
      </c>
      <c r="H28" s="49">
        <v>899</v>
      </c>
    </row>
    <row r="29" spans="1:8" s="38" customFormat="1" ht="9.6" customHeight="1">
      <c r="A29" s="58"/>
      <c r="B29" s="52" t="s">
        <v>1277</v>
      </c>
      <c r="C29" s="49">
        <v>4737</v>
      </c>
      <c r="D29" s="49">
        <v>4535</v>
      </c>
      <c r="E29" s="49">
        <v>9272</v>
      </c>
      <c r="F29" s="49">
        <v>4356</v>
      </c>
      <c r="G29" s="49">
        <v>32</v>
      </c>
      <c r="H29" s="49">
        <v>4388</v>
      </c>
    </row>
    <row r="30" spans="1:8" s="38" customFormat="1" ht="9.6" customHeight="1">
      <c r="A30" s="58"/>
      <c r="B30" s="52" t="s">
        <v>1278</v>
      </c>
      <c r="C30" s="49">
        <v>6608</v>
      </c>
      <c r="D30" s="49">
        <v>6379</v>
      </c>
      <c r="E30" s="49">
        <v>12987</v>
      </c>
      <c r="F30" s="49">
        <v>6305</v>
      </c>
      <c r="G30" s="49">
        <v>37</v>
      </c>
      <c r="H30" s="49">
        <v>6342</v>
      </c>
    </row>
    <row r="31" spans="1:8" s="38" customFormat="1" ht="9.6" customHeight="1">
      <c r="A31" s="58"/>
      <c r="B31" s="52" t="s">
        <v>1279</v>
      </c>
      <c r="C31" s="49">
        <v>5192</v>
      </c>
      <c r="D31" s="49">
        <v>5083</v>
      </c>
      <c r="E31" s="49">
        <v>10275</v>
      </c>
      <c r="F31" s="49">
        <v>4808</v>
      </c>
      <c r="G31" s="49">
        <v>79</v>
      </c>
      <c r="H31" s="49">
        <v>4887</v>
      </c>
    </row>
    <row r="32" spans="1:8" s="38" customFormat="1" ht="9.6" customHeight="1">
      <c r="A32" s="58"/>
      <c r="B32" s="52" t="s">
        <v>1280</v>
      </c>
      <c r="C32" s="49">
        <v>3068</v>
      </c>
      <c r="D32" s="49">
        <v>3072</v>
      </c>
      <c r="E32" s="49">
        <v>6140</v>
      </c>
      <c r="F32" s="49">
        <v>2547</v>
      </c>
      <c r="G32" s="49">
        <v>16</v>
      </c>
      <c r="H32" s="49">
        <v>2563</v>
      </c>
    </row>
    <row r="33" spans="1:8" s="38" customFormat="1" ht="9.6" customHeight="1">
      <c r="A33" s="58"/>
      <c r="B33" s="52" t="s">
        <v>1281</v>
      </c>
      <c r="C33" s="49">
        <v>5665</v>
      </c>
      <c r="D33" s="49">
        <v>5677</v>
      </c>
      <c r="E33" s="49">
        <v>11342</v>
      </c>
      <c r="F33" s="49">
        <v>5386</v>
      </c>
      <c r="G33" s="49">
        <v>41</v>
      </c>
      <c r="H33" s="49">
        <v>5427</v>
      </c>
    </row>
    <row r="34" spans="1:8" s="38" customFormat="1" ht="9.6" customHeight="1">
      <c r="A34" s="58"/>
      <c r="B34" s="52" t="s">
        <v>1282</v>
      </c>
      <c r="C34" s="49">
        <v>2242</v>
      </c>
      <c r="D34" s="49">
        <v>2207</v>
      </c>
      <c r="E34" s="49">
        <v>4449</v>
      </c>
      <c r="F34" s="49">
        <v>2243</v>
      </c>
      <c r="G34" s="49">
        <v>14</v>
      </c>
      <c r="H34" s="49">
        <v>2257</v>
      </c>
    </row>
    <row r="35" spans="1:8" s="38" customFormat="1" ht="9.6" customHeight="1">
      <c r="A35" s="118"/>
      <c r="B35" s="119"/>
      <c r="C35" s="49"/>
      <c r="D35" s="49"/>
      <c r="E35" s="49"/>
      <c r="F35" s="49"/>
      <c r="G35" s="49"/>
      <c r="H35" s="49"/>
    </row>
    <row r="36" spans="1:8" s="38" customFormat="1" ht="9.6" customHeight="1">
      <c r="A36" s="118" t="s">
        <v>1283</v>
      </c>
      <c r="B36" s="119"/>
      <c r="C36" s="49">
        <v>76612</v>
      </c>
      <c r="D36" s="49">
        <v>79752</v>
      </c>
      <c r="E36" s="49">
        <v>156364</v>
      </c>
      <c r="F36" s="49">
        <v>64455</v>
      </c>
      <c r="G36" s="49">
        <v>689</v>
      </c>
      <c r="H36" s="49">
        <v>65144</v>
      </c>
    </row>
    <row r="37" spans="1:8" s="38" customFormat="1" ht="9.6" customHeight="1">
      <c r="A37" s="58"/>
      <c r="B37" s="52" t="s">
        <v>1284</v>
      </c>
      <c r="C37" s="49">
        <v>20133</v>
      </c>
      <c r="D37" s="49">
        <v>20829</v>
      </c>
      <c r="E37" s="49">
        <v>40962</v>
      </c>
      <c r="F37" s="49">
        <v>16361</v>
      </c>
      <c r="G37" s="49">
        <v>210</v>
      </c>
      <c r="H37" s="49">
        <v>16571</v>
      </c>
    </row>
    <row r="38" spans="1:8" s="38" customFormat="1" ht="9.6" customHeight="1">
      <c r="A38" s="58"/>
      <c r="B38" s="52" t="s">
        <v>1285</v>
      </c>
      <c r="C38" s="49">
        <v>6450</v>
      </c>
      <c r="D38" s="49">
        <v>6861</v>
      </c>
      <c r="E38" s="49">
        <v>13311</v>
      </c>
      <c r="F38" s="49">
        <v>5576</v>
      </c>
      <c r="G38" s="49">
        <v>44</v>
      </c>
      <c r="H38" s="49">
        <v>5620</v>
      </c>
    </row>
    <row r="39" spans="1:8" s="38" customFormat="1" ht="9.6" customHeight="1">
      <c r="A39" s="61"/>
      <c r="B39" s="53" t="s">
        <v>1286</v>
      </c>
      <c r="C39" s="49">
        <v>13441</v>
      </c>
      <c r="D39" s="49">
        <v>14610</v>
      </c>
      <c r="E39" s="49">
        <v>28051</v>
      </c>
      <c r="F39" s="49">
        <v>11823</v>
      </c>
      <c r="G39" s="49">
        <v>200</v>
      </c>
      <c r="H39" s="49">
        <v>12023</v>
      </c>
    </row>
    <row r="40" spans="1:8" s="38" customFormat="1" ht="9.6" customHeight="1">
      <c r="A40" s="58"/>
      <c r="B40" s="52" t="s">
        <v>1287</v>
      </c>
      <c r="C40" s="49">
        <v>8347</v>
      </c>
      <c r="D40" s="49">
        <v>9099</v>
      </c>
      <c r="E40" s="49">
        <v>17446</v>
      </c>
      <c r="F40" s="49">
        <v>7283</v>
      </c>
      <c r="G40" s="49">
        <v>102</v>
      </c>
      <c r="H40" s="49">
        <v>7385</v>
      </c>
    </row>
    <row r="41" spans="1:8" s="38" customFormat="1" ht="9.6" customHeight="1">
      <c r="A41" s="61"/>
      <c r="B41" s="53" t="s">
        <v>1288</v>
      </c>
      <c r="C41" s="49">
        <v>10812</v>
      </c>
      <c r="D41" s="49">
        <v>10914</v>
      </c>
      <c r="E41" s="49">
        <v>21726</v>
      </c>
      <c r="F41" s="49">
        <v>8930</v>
      </c>
      <c r="G41" s="49">
        <v>55</v>
      </c>
      <c r="H41" s="49">
        <v>8985</v>
      </c>
    </row>
    <row r="42" spans="1:8" s="38" customFormat="1" ht="9.6" customHeight="1">
      <c r="A42" s="61"/>
      <c r="B42" s="53" t="s">
        <v>1289</v>
      </c>
      <c r="C42" s="49">
        <v>17429</v>
      </c>
      <c r="D42" s="49">
        <v>17439</v>
      </c>
      <c r="E42" s="49">
        <v>34868</v>
      </c>
      <c r="F42" s="49">
        <v>14482</v>
      </c>
      <c r="G42" s="49">
        <v>78</v>
      </c>
      <c r="H42" s="49">
        <v>14560</v>
      </c>
    </row>
    <row r="43" spans="1:8" s="38" customFormat="1" ht="9.6" customHeight="1">
      <c r="A43" s="120"/>
      <c r="B43" s="121"/>
      <c r="C43" s="49"/>
      <c r="D43" s="49"/>
      <c r="E43" s="49"/>
      <c r="F43" s="49"/>
      <c r="G43" s="49"/>
      <c r="H43" s="49"/>
    </row>
    <row r="44" spans="1:8" s="38" customFormat="1" ht="9.6" customHeight="1">
      <c r="A44" s="118" t="s">
        <v>1290</v>
      </c>
      <c r="B44" s="119"/>
      <c r="C44" s="49">
        <v>53120</v>
      </c>
      <c r="D44" s="49">
        <v>53336</v>
      </c>
      <c r="E44" s="49">
        <v>106456</v>
      </c>
      <c r="F44" s="49">
        <v>44504</v>
      </c>
      <c r="G44" s="49">
        <v>208</v>
      </c>
      <c r="H44" s="49">
        <v>44712</v>
      </c>
    </row>
    <row r="45" spans="1:8" s="38" customFormat="1" ht="9.6" customHeight="1">
      <c r="A45" s="61"/>
      <c r="B45" s="53" t="s">
        <v>1291</v>
      </c>
      <c r="C45" s="49">
        <v>9785</v>
      </c>
      <c r="D45" s="49">
        <v>10206</v>
      </c>
      <c r="E45" s="49">
        <v>19991</v>
      </c>
      <c r="F45" s="49">
        <v>8461</v>
      </c>
      <c r="G45" s="49">
        <v>40</v>
      </c>
      <c r="H45" s="49">
        <v>8501</v>
      </c>
    </row>
    <row r="46" spans="1:8" s="38" customFormat="1" ht="9.6" customHeight="1">
      <c r="A46" s="58"/>
      <c r="B46" s="52" t="s">
        <v>1292</v>
      </c>
      <c r="C46" s="49">
        <v>19688</v>
      </c>
      <c r="D46" s="49">
        <v>20468</v>
      </c>
      <c r="E46" s="49">
        <v>40156</v>
      </c>
      <c r="F46" s="49">
        <v>15812</v>
      </c>
      <c r="G46" s="49">
        <v>55</v>
      </c>
      <c r="H46" s="49">
        <v>15867</v>
      </c>
    </row>
    <row r="47" spans="1:8" s="38" customFormat="1" ht="9.4" customHeight="1">
      <c r="A47" s="61"/>
      <c r="B47" s="53" t="s">
        <v>1293</v>
      </c>
      <c r="C47" s="49">
        <v>390</v>
      </c>
      <c r="D47" s="49">
        <v>328</v>
      </c>
      <c r="E47" s="49">
        <v>718</v>
      </c>
      <c r="F47" s="49">
        <v>418</v>
      </c>
      <c r="G47" s="49">
        <v>1</v>
      </c>
      <c r="H47" s="49">
        <v>419</v>
      </c>
    </row>
    <row r="48" spans="1:8" s="38" customFormat="1" ht="9.4" customHeight="1">
      <c r="A48" s="61"/>
      <c r="B48" s="53" t="s">
        <v>1294</v>
      </c>
      <c r="C48" s="49">
        <v>495</v>
      </c>
      <c r="D48" s="49">
        <v>402</v>
      </c>
      <c r="E48" s="49">
        <v>897</v>
      </c>
      <c r="F48" s="49">
        <v>530</v>
      </c>
      <c r="G48" s="49">
        <v>5</v>
      </c>
      <c r="H48" s="49">
        <v>535</v>
      </c>
    </row>
    <row r="49" spans="1:8" s="38" customFormat="1" ht="9.4" customHeight="1">
      <c r="A49" s="61"/>
      <c r="B49" s="53" t="s">
        <v>1295</v>
      </c>
      <c r="C49" s="49">
        <v>367</v>
      </c>
      <c r="D49" s="49">
        <v>317</v>
      </c>
      <c r="E49" s="49">
        <v>684</v>
      </c>
      <c r="F49" s="49">
        <v>415</v>
      </c>
      <c r="G49" s="49">
        <v>2</v>
      </c>
      <c r="H49" s="49">
        <v>417</v>
      </c>
    </row>
    <row r="50" spans="1:8" s="38" customFormat="1" ht="9.4" customHeight="1">
      <c r="A50" s="58"/>
      <c r="B50" s="52" t="s">
        <v>1296</v>
      </c>
      <c r="C50" s="49">
        <v>195</v>
      </c>
      <c r="D50" s="49">
        <v>147</v>
      </c>
      <c r="E50" s="49">
        <v>342</v>
      </c>
      <c r="F50" s="49">
        <v>212</v>
      </c>
      <c r="G50" s="49">
        <v>2</v>
      </c>
      <c r="H50" s="49">
        <v>214</v>
      </c>
    </row>
    <row r="51" spans="1:8" s="38" customFormat="1" ht="9.4" customHeight="1">
      <c r="A51" s="61"/>
      <c r="B51" s="53" t="s">
        <v>1297</v>
      </c>
      <c r="C51" s="49">
        <v>701</v>
      </c>
      <c r="D51" s="49">
        <v>523</v>
      </c>
      <c r="E51" s="49">
        <v>1224</v>
      </c>
      <c r="F51" s="49">
        <v>653</v>
      </c>
      <c r="G51" s="49">
        <v>15</v>
      </c>
      <c r="H51" s="49">
        <v>668</v>
      </c>
    </row>
    <row r="52" spans="1:8" s="38" customFormat="1" ht="9.4" customHeight="1">
      <c r="A52" s="61"/>
      <c r="B52" s="53" t="s">
        <v>1298</v>
      </c>
      <c r="C52" s="49">
        <v>327</v>
      </c>
      <c r="D52" s="49">
        <v>234</v>
      </c>
      <c r="E52" s="49">
        <v>561</v>
      </c>
      <c r="F52" s="49">
        <v>286</v>
      </c>
      <c r="G52" s="49">
        <v>3</v>
      </c>
      <c r="H52" s="49">
        <v>289</v>
      </c>
    </row>
    <row r="53" spans="1:8" s="38" customFormat="1" ht="9.4" customHeight="1">
      <c r="A53" s="61"/>
      <c r="B53" s="53" t="s">
        <v>1299</v>
      </c>
      <c r="C53" s="49">
        <v>641</v>
      </c>
      <c r="D53" s="49">
        <v>559</v>
      </c>
      <c r="E53" s="49">
        <v>1200</v>
      </c>
      <c r="F53" s="49">
        <v>578</v>
      </c>
      <c r="G53" s="49">
        <v>8</v>
      </c>
      <c r="H53" s="49">
        <v>586</v>
      </c>
    </row>
    <row r="54" spans="1:8" s="38" customFormat="1" ht="9.4" customHeight="1">
      <c r="A54" s="61"/>
      <c r="B54" s="53" t="s">
        <v>1300</v>
      </c>
      <c r="C54" s="49">
        <v>708</v>
      </c>
      <c r="D54" s="49">
        <v>614</v>
      </c>
      <c r="E54" s="49">
        <v>1322</v>
      </c>
      <c r="F54" s="49">
        <v>713</v>
      </c>
      <c r="G54" s="49">
        <v>12</v>
      </c>
      <c r="H54" s="49">
        <v>725</v>
      </c>
    </row>
    <row r="55" spans="1:8" s="38" customFormat="1" ht="9.4" customHeight="1">
      <c r="A55" s="61"/>
      <c r="B55" s="53" t="s">
        <v>1301</v>
      </c>
      <c r="C55" s="49">
        <v>4076</v>
      </c>
      <c r="D55" s="49">
        <v>3576</v>
      </c>
      <c r="E55" s="49">
        <v>7652</v>
      </c>
      <c r="F55" s="49">
        <v>3958</v>
      </c>
      <c r="G55" s="49">
        <v>16</v>
      </c>
      <c r="H55" s="49">
        <v>3974</v>
      </c>
    </row>
    <row r="56" spans="1:8" s="38" customFormat="1" ht="9.4" customHeight="1">
      <c r="A56" s="61"/>
      <c r="B56" s="53" t="s">
        <v>1302</v>
      </c>
      <c r="C56" s="49">
        <v>15747</v>
      </c>
      <c r="D56" s="49">
        <v>15962</v>
      </c>
      <c r="E56" s="49">
        <v>31709</v>
      </c>
      <c r="F56" s="49">
        <v>12468</v>
      </c>
      <c r="G56" s="49">
        <v>49</v>
      </c>
      <c r="H56" s="49">
        <v>12517</v>
      </c>
    </row>
    <row r="57" spans="1:8" s="38" customFormat="1" ht="9.4" customHeight="1">
      <c r="A57" s="118"/>
      <c r="B57" s="119"/>
      <c r="C57" s="49"/>
      <c r="D57" s="49"/>
      <c r="E57" s="49"/>
      <c r="F57" s="49"/>
      <c r="G57" s="49"/>
      <c r="H57" s="49"/>
    </row>
    <row r="58" spans="1:8" s="38" customFormat="1" ht="9.4" customHeight="1">
      <c r="A58" s="120" t="s">
        <v>1303</v>
      </c>
      <c r="B58" s="121"/>
      <c r="C58" s="49">
        <v>603</v>
      </c>
      <c r="D58" s="49">
        <v>488</v>
      </c>
      <c r="E58" s="49">
        <v>1091</v>
      </c>
      <c r="F58" s="49">
        <v>508</v>
      </c>
      <c r="G58" s="49">
        <v>12</v>
      </c>
      <c r="H58" s="49">
        <v>520</v>
      </c>
    </row>
    <row r="59" spans="1:8" s="38" customFormat="1" ht="9.4" customHeight="1">
      <c r="A59" s="61"/>
      <c r="B59" s="53" t="s">
        <v>1304</v>
      </c>
      <c r="C59" s="49">
        <v>603</v>
      </c>
      <c r="D59" s="49">
        <v>488</v>
      </c>
      <c r="E59" s="49">
        <v>1091</v>
      </c>
      <c r="F59" s="49">
        <v>508</v>
      </c>
      <c r="G59" s="49">
        <v>12</v>
      </c>
      <c r="H59" s="49">
        <v>520</v>
      </c>
    </row>
    <row r="60" spans="1:8" s="38" customFormat="1" ht="9.4" customHeight="1">
      <c r="A60" s="131"/>
      <c r="B60" s="132"/>
      <c r="C60" s="51"/>
      <c r="D60" s="51"/>
      <c r="E60" s="51"/>
      <c r="F60" s="51"/>
      <c r="G60" s="51"/>
      <c r="H60" s="51"/>
    </row>
    <row r="61" spans="1:8" s="38" customFormat="1" ht="9.4" customHeight="1">
      <c r="A61" s="120" t="s">
        <v>1305</v>
      </c>
      <c r="B61" s="121"/>
      <c r="C61" s="49">
        <v>3100</v>
      </c>
      <c r="D61" s="49">
        <v>2842</v>
      </c>
      <c r="E61" s="49">
        <v>5942</v>
      </c>
      <c r="F61" s="49">
        <v>3384</v>
      </c>
      <c r="G61" s="49">
        <v>21</v>
      </c>
      <c r="H61" s="49">
        <v>3405</v>
      </c>
    </row>
    <row r="62" spans="1:8" s="38" customFormat="1" ht="9.4" customHeight="1">
      <c r="A62" s="54"/>
      <c r="B62" s="55" t="s">
        <v>1306</v>
      </c>
      <c r="C62" s="56">
        <v>2191</v>
      </c>
      <c r="D62" s="56">
        <v>2071</v>
      </c>
      <c r="E62" s="56">
        <v>4262</v>
      </c>
      <c r="F62" s="56">
        <v>2446</v>
      </c>
      <c r="G62" s="56">
        <v>15</v>
      </c>
      <c r="H62" s="56">
        <v>2461</v>
      </c>
    </row>
    <row r="63" spans="1:8" s="38" customFormat="1" ht="9.4" customHeight="1">
      <c r="A63" s="36"/>
      <c r="B63" s="37"/>
      <c r="F63" s="39"/>
      <c r="G63" s="39"/>
      <c r="H63" s="40" t="s">
        <v>1258</v>
      </c>
    </row>
    <row r="64" spans="1:8" s="38" customFormat="1" ht="9.4" customHeight="1">
      <c r="A64" s="42"/>
      <c r="B64" s="41"/>
      <c r="C64" s="41"/>
      <c r="D64" s="41"/>
      <c r="E64" s="41"/>
      <c r="F64" s="41"/>
      <c r="G64" s="41"/>
      <c r="H64" s="43" t="s">
        <v>1259</v>
      </c>
    </row>
    <row r="65" spans="1:8" s="38" customFormat="1" ht="9.4" customHeight="1">
      <c r="A65" s="44"/>
      <c r="B65" s="41"/>
      <c r="C65" s="41"/>
      <c r="D65" s="41"/>
      <c r="E65" s="41"/>
      <c r="F65" s="41"/>
      <c r="G65" s="41"/>
      <c r="H65" s="45" t="s">
        <v>1307</v>
      </c>
    </row>
    <row r="66" spans="1:8" s="38" customFormat="1" ht="9.4" customHeight="1">
      <c r="A66" s="108" t="s">
        <v>1251</v>
      </c>
      <c r="B66" s="109"/>
      <c r="C66" s="112" t="s">
        <v>1252</v>
      </c>
      <c r="D66" s="112"/>
      <c r="E66" s="112"/>
      <c r="F66" s="113" t="s">
        <v>1253</v>
      </c>
      <c r="G66" s="114"/>
      <c r="H66" s="115"/>
    </row>
    <row r="67" spans="1:8" s="38" customFormat="1" ht="9.4" customHeight="1">
      <c r="A67" s="110"/>
      <c r="B67" s="111"/>
      <c r="C67" s="46" t="s">
        <v>1</v>
      </c>
      <c r="D67" s="46" t="s">
        <v>2</v>
      </c>
      <c r="E67" s="46" t="s">
        <v>3</v>
      </c>
      <c r="F67" s="47" t="s">
        <v>1254</v>
      </c>
      <c r="G67" s="47" t="s">
        <v>1255</v>
      </c>
      <c r="H67" s="47" t="s">
        <v>3</v>
      </c>
    </row>
    <row r="68" spans="1:8" s="38" customFormat="1" ht="9.4" customHeight="1">
      <c r="A68" s="62"/>
      <c r="B68" s="63" t="s">
        <v>1308</v>
      </c>
      <c r="C68" s="49">
        <v>909</v>
      </c>
      <c r="D68" s="49">
        <v>771</v>
      </c>
      <c r="E68" s="49">
        <v>1680</v>
      </c>
      <c r="F68" s="49">
        <v>938</v>
      </c>
      <c r="G68" s="49">
        <v>6</v>
      </c>
      <c r="H68" s="49">
        <v>944</v>
      </c>
    </row>
    <row r="69" spans="1:8" s="38" customFormat="1" ht="9.4" customHeight="1">
      <c r="A69" s="61"/>
      <c r="B69" s="53"/>
      <c r="C69" s="49"/>
      <c r="D69" s="49"/>
      <c r="E69" s="49"/>
      <c r="F69" s="49"/>
      <c r="G69" s="49"/>
      <c r="H69" s="49"/>
    </row>
    <row r="70" spans="1:8" s="38" customFormat="1" ht="9.4" customHeight="1">
      <c r="A70" s="64"/>
      <c r="B70" s="65"/>
      <c r="C70" s="48"/>
      <c r="D70" s="48"/>
      <c r="E70" s="48"/>
      <c r="F70" s="48"/>
      <c r="G70" s="48"/>
      <c r="H70" s="48"/>
    </row>
    <row r="71" spans="1:8" s="38" customFormat="1" ht="9.4" customHeight="1">
      <c r="A71" s="58"/>
      <c r="B71" s="52"/>
      <c r="C71" s="49"/>
      <c r="D71" s="49"/>
      <c r="E71" s="49"/>
      <c r="F71" s="49"/>
      <c r="G71" s="49"/>
      <c r="H71" s="49"/>
    </row>
    <row r="72" spans="1:8" s="38" customFormat="1" ht="9.4" customHeight="1">
      <c r="A72" s="64"/>
      <c r="B72" s="65"/>
      <c r="C72" s="48"/>
      <c r="D72" s="48"/>
      <c r="E72" s="48"/>
      <c r="F72" s="48"/>
      <c r="G72" s="48"/>
      <c r="H72" s="48"/>
    </row>
    <row r="73" spans="1:8" s="38" customFormat="1" ht="9.4" customHeight="1">
      <c r="A73" s="58"/>
      <c r="B73" s="52"/>
      <c r="C73" s="49"/>
      <c r="D73" s="49"/>
      <c r="E73" s="49"/>
      <c r="F73" s="49"/>
      <c r="G73" s="49"/>
      <c r="H73" s="49"/>
    </row>
    <row r="74" spans="1:8" s="38" customFormat="1" ht="9.4" customHeight="1">
      <c r="A74" s="61"/>
      <c r="B74" s="53"/>
      <c r="C74" s="49"/>
      <c r="D74" s="49"/>
      <c r="E74" s="49"/>
      <c r="F74" s="49"/>
      <c r="G74" s="49"/>
      <c r="H74" s="49"/>
    </row>
    <row r="75" spans="1:8" s="38" customFormat="1" ht="9.4" customHeight="1">
      <c r="A75" s="58"/>
      <c r="B75" s="52"/>
      <c r="C75" s="49"/>
      <c r="D75" s="49"/>
      <c r="E75" s="49"/>
      <c r="F75" s="49"/>
      <c r="G75" s="49"/>
      <c r="H75" s="49"/>
    </row>
    <row r="76" spans="1:8" s="38" customFormat="1" ht="9.4" customHeight="1">
      <c r="A76" s="58"/>
      <c r="B76" s="52"/>
      <c r="C76" s="49"/>
      <c r="D76" s="49"/>
      <c r="E76" s="49"/>
      <c r="F76" s="49"/>
      <c r="G76" s="49"/>
      <c r="H76" s="49"/>
    </row>
    <row r="77" spans="1:8" s="38" customFormat="1" ht="9.4" customHeight="1">
      <c r="A77" s="58"/>
      <c r="B77" s="52"/>
      <c r="C77" s="49"/>
      <c r="D77" s="49"/>
      <c r="E77" s="49"/>
      <c r="F77" s="49"/>
      <c r="G77" s="49"/>
      <c r="H77" s="49"/>
    </row>
    <row r="78" spans="1:8" s="38" customFormat="1" ht="9.4" customHeight="1">
      <c r="A78" s="58"/>
      <c r="B78" s="52"/>
      <c r="C78" s="49"/>
      <c r="D78" s="49"/>
      <c r="E78" s="49"/>
      <c r="F78" s="49"/>
      <c r="G78" s="49"/>
      <c r="H78" s="49"/>
    </row>
    <row r="79" spans="1:8" s="38" customFormat="1" ht="9.4" customHeight="1">
      <c r="A79" s="58"/>
      <c r="B79" s="52"/>
      <c r="C79" s="50"/>
      <c r="D79" s="50"/>
      <c r="E79" s="50"/>
      <c r="F79" s="50"/>
      <c r="G79" s="50"/>
      <c r="H79" s="50"/>
    </row>
    <row r="80" spans="1:8" s="38" customFormat="1" ht="9.4" customHeight="1">
      <c r="A80" s="58"/>
      <c r="B80" s="52"/>
      <c r="C80" s="49"/>
      <c r="D80" s="49"/>
      <c r="E80" s="49"/>
      <c r="F80" s="49"/>
      <c r="G80" s="49"/>
      <c r="H80" s="49"/>
    </row>
    <row r="81" spans="1:8" s="38" customFormat="1" ht="9.4" customHeight="1">
      <c r="A81" s="58"/>
      <c r="B81" s="52"/>
      <c r="C81" s="49"/>
      <c r="D81" s="49"/>
      <c r="E81" s="49"/>
      <c r="F81" s="49"/>
      <c r="G81" s="49"/>
      <c r="H81" s="49"/>
    </row>
    <row r="82" spans="1:8" s="38" customFormat="1" ht="9.4" customHeight="1">
      <c r="A82" s="58"/>
      <c r="B82" s="52"/>
      <c r="C82" s="49"/>
      <c r="D82" s="49"/>
      <c r="E82" s="49"/>
      <c r="F82" s="49"/>
      <c r="G82" s="49"/>
      <c r="H82" s="49"/>
    </row>
    <row r="83" spans="1:8" s="38" customFormat="1" ht="9.4" customHeight="1">
      <c r="A83" s="58"/>
      <c r="B83" s="52"/>
      <c r="C83" s="50"/>
      <c r="D83" s="50"/>
      <c r="E83" s="50"/>
      <c r="F83" s="50"/>
      <c r="G83" s="50"/>
      <c r="H83" s="50"/>
    </row>
    <row r="84" spans="1:8" s="38" customFormat="1" ht="9.4" customHeight="1">
      <c r="A84" s="58"/>
      <c r="B84" s="52"/>
      <c r="C84" s="49"/>
      <c r="D84" s="49"/>
      <c r="E84" s="49"/>
      <c r="F84" s="49"/>
      <c r="G84" s="49"/>
      <c r="H84" s="49"/>
    </row>
    <row r="85" spans="1:8" s="38" customFormat="1" ht="9.4" customHeight="1">
      <c r="A85" s="58"/>
      <c r="B85" s="52"/>
      <c r="C85" s="49"/>
      <c r="D85" s="49"/>
      <c r="E85" s="49"/>
      <c r="F85" s="49"/>
      <c r="G85" s="49"/>
      <c r="H85" s="49"/>
    </row>
    <row r="86" spans="1:8" s="38" customFormat="1" ht="9.4" customHeight="1">
      <c r="A86" s="58"/>
      <c r="B86" s="52"/>
      <c r="C86" s="49"/>
      <c r="D86" s="49"/>
      <c r="E86" s="49"/>
      <c r="F86" s="49"/>
      <c r="G86" s="49"/>
      <c r="H86" s="49"/>
    </row>
    <row r="87" spans="1:8" s="57" customFormat="1" ht="11.45" customHeight="1">
      <c r="A87" s="58"/>
      <c r="B87" s="52"/>
      <c r="C87" s="49"/>
      <c r="D87" s="49"/>
      <c r="E87" s="49"/>
      <c r="F87" s="49"/>
      <c r="G87" s="49"/>
      <c r="H87" s="49"/>
    </row>
    <row r="88" spans="1:8" ht="21" customHeight="1">
      <c r="A88" s="58"/>
      <c r="B88" s="52"/>
      <c r="C88" s="49"/>
      <c r="D88" s="49"/>
      <c r="E88" s="49"/>
      <c r="F88" s="49"/>
      <c r="G88" s="49"/>
      <c r="H88" s="49"/>
    </row>
    <row r="89" spans="1:8" ht="13.5" customHeight="1">
      <c r="A89" s="58"/>
      <c r="B89" s="52"/>
      <c r="C89" s="49"/>
      <c r="D89" s="49"/>
      <c r="E89" s="49"/>
      <c r="F89" s="49"/>
      <c r="G89" s="49"/>
      <c r="H89" s="49"/>
    </row>
    <row r="90" spans="1:8" ht="13.5" customHeight="1">
      <c r="A90" s="58"/>
      <c r="B90" s="52"/>
      <c r="C90" s="51"/>
      <c r="D90" s="51"/>
      <c r="E90" s="51"/>
      <c r="F90" s="51"/>
      <c r="G90" s="51"/>
      <c r="H90" s="51"/>
    </row>
    <row r="91" spans="1:8" ht="10.5" customHeight="1">
      <c r="A91" s="58"/>
      <c r="B91" s="52"/>
      <c r="C91" s="49"/>
      <c r="D91" s="49"/>
      <c r="E91" s="49"/>
      <c r="F91" s="49"/>
      <c r="G91" s="49"/>
      <c r="H91" s="49"/>
    </row>
    <row r="92" spans="1:8" ht="10.5" customHeight="1">
      <c r="A92" s="61"/>
      <c r="B92" s="53"/>
      <c r="C92" s="49"/>
      <c r="D92" s="49"/>
      <c r="E92" s="49"/>
      <c r="F92" s="49"/>
      <c r="G92" s="49"/>
      <c r="H92" s="49"/>
    </row>
    <row r="93" spans="1:8" s="38" customFormat="1" ht="11.45" customHeight="1">
      <c r="A93" s="58"/>
      <c r="B93" s="52"/>
      <c r="C93" s="49"/>
      <c r="D93" s="49"/>
      <c r="E93" s="49"/>
      <c r="F93" s="49"/>
      <c r="G93" s="49"/>
      <c r="H93" s="49"/>
    </row>
    <row r="94" spans="1:8" s="38" customFormat="1" ht="9.6" customHeight="1">
      <c r="A94" s="58"/>
      <c r="B94" s="52"/>
      <c r="C94" s="49"/>
      <c r="D94" s="49"/>
      <c r="E94" s="49"/>
      <c r="F94" s="49"/>
      <c r="G94" s="49"/>
      <c r="H94" s="49"/>
    </row>
    <row r="95" spans="1:8" s="38" customFormat="1" ht="9.6" customHeight="1">
      <c r="A95" s="58"/>
      <c r="B95" s="52"/>
      <c r="C95" s="49"/>
      <c r="D95" s="49"/>
      <c r="E95" s="49"/>
      <c r="F95" s="49"/>
      <c r="G95" s="49"/>
      <c r="H95" s="49"/>
    </row>
    <row r="96" spans="1:8" s="38" customFormat="1" ht="9.6" customHeight="1">
      <c r="A96" s="58"/>
      <c r="B96" s="52"/>
      <c r="C96" s="49"/>
      <c r="D96" s="49"/>
      <c r="E96" s="49"/>
      <c r="F96" s="49"/>
      <c r="G96" s="49"/>
      <c r="H96" s="49"/>
    </row>
    <row r="97" spans="1:8" s="38" customFormat="1" ht="9.6" customHeight="1">
      <c r="A97" s="58"/>
      <c r="B97" s="52"/>
      <c r="C97" s="49"/>
      <c r="D97" s="49"/>
      <c r="E97" s="49"/>
      <c r="F97" s="49"/>
      <c r="G97" s="49"/>
      <c r="H97" s="49"/>
    </row>
    <row r="98" spans="1:8" s="38" customFormat="1" ht="9.6" customHeight="1">
      <c r="A98" s="58"/>
      <c r="B98" s="52"/>
      <c r="C98" s="49"/>
      <c r="D98" s="49"/>
      <c r="E98" s="49"/>
      <c r="F98" s="49"/>
      <c r="G98" s="49"/>
      <c r="H98" s="49"/>
    </row>
    <row r="99" spans="1:8" s="38" customFormat="1" ht="9.6" customHeight="1">
      <c r="A99" s="58"/>
      <c r="B99" s="52"/>
      <c r="C99" s="49"/>
      <c r="D99" s="49"/>
      <c r="E99" s="49"/>
      <c r="F99" s="49"/>
      <c r="G99" s="49"/>
      <c r="H99" s="49"/>
    </row>
    <row r="100" spans="1:8" s="38" customFormat="1" ht="9.6" customHeight="1">
      <c r="A100" s="58"/>
      <c r="B100" s="52"/>
      <c r="C100" s="49"/>
      <c r="D100" s="49"/>
      <c r="E100" s="49"/>
      <c r="F100" s="49"/>
      <c r="G100" s="49"/>
      <c r="H100" s="49"/>
    </row>
    <row r="101" spans="1:8" s="38" customFormat="1" ht="9.6" customHeight="1">
      <c r="A101" s="58"/>
      <c r="B101" s="52"/>
      <c r="C101" s="49"/>
      <c r="D101" s="49"/>
      <c r="E101" s="49"/>
      <c r="F101" s="49"/>
      <c r="G101" s="49"/>
      <c r="H101" s="49"/>
    </row>
    <row r="102" spans="1:8" s="38" customFormat="1" ht="9.6" customHeight="1">
      <c r="A102" s="58"/>
      <c r="B102" s="52"/>
      <c r="C102" s="49"/>
      <c r="D102" s="49"/>
      <c r="E102" s="49"/>
      <c r="F102" s="49"/>
      <c r="G102" s="49"/>
      <c r="H102" s="49"/>
    </row>
    <row r="103" spans="1:8" s="38" customFormat="1" ht="9.6" customHeight="1">
      <c r="A103" s="58"/>
      <c r="B103" s="52"/>
      <c r="C103" s="49"/>
      <c r="D103" s="49"/>
      <c r="E103" s="49"/>
      <c r="F103" s="49"/>
      <c r="G103" s="49"/>
      <c r="H103" s="49"/>
    </row>
    <row r="104" spans="1:8" s="38" customFormat="1" ht="9.6" customHeight="1">
      <c r="A104" s="58"/>
      <c r="B104" s="52"/>
      <c r="C104" s="49"/>
      <c r="D104" s="49"/>
      <c r="E104" s="49"/>
      <c r="F104" s="49"/>
      <c r="G104" s="49"/>
      <c r="H104" s="49"/>
    </row>
    <row r="105" spans="1:8" s="38" customFormat="1" ht="9.6" customHeight="1">
      <c r="A105" s="61"/>
      <c r="B105" s="53"/>
      <c r="C105" s="49"/>
      <c r="D105" s="49"/>
      <c r="E105" s="49"/>
      <c r="F105" s="49"/>
      <c r="G105" s="49"/>
      <c r="H105" s="49"/>
    </row>
    <row r="106" spans="1:8" s="38" customFormat="1" ht="9.6" customHeight="1">
      <c r="A106" s="58"/>
      <c r="B106" s="52"/>
      <c r="C106" s="49"/>
      <c r="D106" s="49"/>
      <c r="E106" s="49"/>
      <c r="F106" s="49"/>
      <c r="G106" s="49"/>
      <c r="H106" s="49"/>
    </row>
    <row r="107" spans="1:8" s="38" customFormat="1" ht="9.6" customHeight="1">
      <c r="A107" s="58"/>
      <c r="B107" s="52"/>
      <c r="C107" s="49"/>
      <c r="D107" s="49"/>
      <c r="E107" s="49"/>
      <c r="F107" s="49"/>
      <c r="G107" s="49"/>
      <c r="H107" s="49"/>
    </row>
    <row r="108" spans="1:8" s="38" customFormat="1" ht="9.6" customHeight="1">
      <c r="A108" s="58"/>
      <c r="B108" s="52"/>
      <c r="C108" s="49"/>
      <c r="D108" s="49"/>
      <c r="E108" s="49"/>
      <c r="F108" s="49"/>
      <c r="G108" s="49"/>
      <c r="H108" s="49"/>
    </row>
    <row r="109" spans="1:8" s="38" customFormat="1" ht="9.6" customHeight="1">
      <c r="A109" s="58"/>
      <c r="B109" s="52"/>
      <c r="C109" s="49"/>
      <c r="D109" s="49"/>
      <c r="E109" s="49"/>
      <c r="F109" s="49"/>
      <c r="G109" s="49"/>
      <c r="H109" s="49"/>
    </row>
    <row r="110" spans="1:8" s="38" customFormat="1" ht="9.6" customHeight="1">
      <c r="A110" s="58"/>
      <c r="B110" s="52"/>
      <c r="C110" s="49"/>
      <c r="D110" s="49"/>
      <c r="E110" s="49"/>
      <c r="F110" s="49"/>
      <c r="G110" s="49"/>
      <c r="H110" s="49"/>
    </row>
    <row r="111" spans="1:8" s="38" customFormat="1" ht="9.6" customHeight="1">
      <c r="A111" s="58"/>
      <c r="B111" s="52"/>
      <c r="C111" s="49"/>
      <c r="D111" s="49"/>
      <c r="E111" s="49"/>
      <c r="F111" s="49"/>
      <c r="G111" s="49"/>
      <c r="H111" s="49"/>
    </row>
    <row r="112" spans="1:8" s="38" customFormat="1" ht="9.6" customHeight="1">
      <c r="A112" s="58"/>
      <c r="B112" s="52"/>
      <c r="C112" s="49"/>
      <c r="D112" s="49"/>
      <c r="E112" s="49"/>
      <c r="F112" s="49"/>
      <c r="G112" s="49"/>
      <c r="H112" s="49"/>
    </row>
    <row r="113" spans="1:8" s="38" customFormat="1" ht="9.6" customHeight="1">
      <c r="A113" s="58"/>
      <c r="B113" s="52"/>
      <c r="C113" s="49"/>
      <c r="D113" s="49"/>
      <c r="E113" s="49"/>
      <c r="F113" s="49"/>
      <c r="G113" s="49"/>
      <c r="H113" s="49"/>
    </row>
    <row r="114" spans="1:8" s="38" customFormat="1" ht="9.6" customHeight="1">
      <c r="A114" s="58"/>
      <c r="B114" s="52"/>
      <c r="C114" s="49"/>
      <c r="D114" s="49"/>
      <c r="E114" s="49"/>
      <c r="F114" s="49"/>
      <c r="G114" s="49"/>
      <c r="H114" s="49"/>
    </row>
    <row r="115" spans="1:8" s="38" customFormat="1" ht="9.6" customHeight="1">
      <c r="A115" s="58"/>
      <c r="B115" s="52"/>
      <c r="C115" s="49"/>
      <c r="D115" s="49"/>
      <c r="E115" s="49"/>
      <c r="F115" s="49"/>
      <c r="G115" s="49"/>
      <c r="H115" s="49"/>
    </row>
    <row r="116" spans="1:8" s="38" customFormat="1" ht="9.6" customHeight="1">
      <c r="A116" s="58"/>
      <c r="B116" s="52"/>
      <c r="C116" s="49"/>
      <c r="D116" s="49"/>
      <c r="E116" s="49"/>
      <c r="F116" s="49"/>
      <c r="G116" s="49"/>
      <c r="H116" s="49"/>
    </row>
    <row r="117" spans="1:8" s="38" customFormat="1" ht="9.6" customHeight="1">
      <c r="A117" s="58"/>
      <c r="B117" s="52"/>
      <c r="C117" s="49"/>
      <c r="D117" s="49"/>
      <c r="E117" s="49"/>
      <c r="F117" s="49"/>
      <c r="G117" s="49"/>
      <c r="H117" s="49"/>
    </row>
    <row r="118" spans="1:8" s="38" customFormat="1" ht="9.6" customHeight="1">
      <c r="A118" s="58"/>
      <c r="B118" s="52"/>
      <c r="C118" s="49"/>
      <c r="D118" s="49"/>
      <c r="E118" s="49"/>
      <c r="F118" s="49"/>
      <c r="G118" s="49"/>
      <c r="H118" s="49"/>
    </row>
    <row r="119" spans="1:8" s="38" customFormat="1" ht="9.6" customHeight="1">
      <c r="A119" s="58"/>
      <c r="B119" s="52"/>
      <c r="C119" s="49"/>
      <c r="D119" s="49"/>
      <c r="E119" s="49"/>
      <c r="F119" s="49"/>
      <c r="G119" s="49"/>
      <c r="H119" s="49"/>
    </row>
    <row r="120" spans="1:8" s="38" customFormat="1" ht="9.6" customHeight="1">
      <c r="A120" s="58"/>
      <c r="B120" s="52"/>
      <c r="C120" s="49"/>
      <c r="D120" s="49"/>
      <c r="E120" s="49"/>
      <c r="F120" s="49"/>
      <c r="G120" s="49"/>
      <c r="H120" s="49"/>
    </row>
    <row r="121" spans="1:8" s="38" customFormat="1" ht="9.6" customHeight="1">
      <c r="A121" s="58"/>
      <c r="B121" s="52"/>
      <c r="C121" s="49"/>
      <c r="D121" s="49"/>
      <c r="E121" s="49"/>
      <c r="F121" s="49"/>
      <c r="G121" s="49"/>
      <c r="H121" s="49"/>
    </row>
    <row r="122" spans="1:8" s="38" customFormat="1" ht="9.6" customHeight="1">
      <c r="A122" s="58"/>
      <c r="B122" s="52"/>
      <c r="C122" s="49"/>
      <c r="D122" s="49"/>
      <c r="E122" s="49"/>
      <c r="F122" s="49"/>
      <c r="G122" s="49"/>
      <c r="H122" s="49"/>
    </row>
    <row r="123" spans="1:8" s="38" customFormat="1" ht="9.6" customHeight="1">
      <c r="A123" s="58"/>
      <c r="B123" s="52"/>
      <c r="C123" s="49"/>
      <c r="D123" s="49"/>
      <c r="E123" s="49"/>
      <c r="F123" s="49"/>
      <c r="G123" s="49"/>
      <c r="H123" s="49"/>
    </row>
    <row r="124" spans="1:8" s="38" customFormat="1" ht="9.6" customHeight="1">
      <c r="A124" s="58"/>
      <c r="B124" s="52"/>
      <c r="C124" s="49"/>
      <c r="D124" s="49"/>
      <c r="E124" s="49"/>
      <c r="F124" s="49"/>
      <c r="G124" s="49"/>
      <c r="H124" s="49"/>
    </row>
    <row r="125" spans="1:8" s="38" customFormat="1" ht="9.6" customHeight="1">
      <c r="A125" s="58"/>
      <c r="B125" s="52"/>
      <c r="C125" s="49"/>
      <c r="D125" s="49"/>
      <c r="E125" s="49"/>
      <c r="F125" s="49"/>
      <c r="G125" s="49"/>
      <c r="H125" s="49"/>
    </row>
    <row r="126" spans="1:8" s="38" customFormat="1" ht="9.6" customHeight="1">
      <c r="A126" s="61"/>
      <c r="B126" s="53"/>
      <c r="C126" s="49"/>
      <c r="D126" s="49"/>
      <c r="E126" s="49"/>
      <c r="F126" s="49"/>
      <c r="G126" s="49"/>
      <c r="H126" s="49"/>
    </row>
    <row r="127" spans="1:8" s="38" customFormat="1" ht="9.6" customHeight="1">
      <c r="A127" s="58"/>
      <c r="B127" s="52"/>
      <c r="C127" s="49"/>
      <c r="D127" s="49"/>
      <c r="E127" s="49"/>
      <c r="F127" s="49"/>
      <c r="G127" s="49"/>
      <c r="H127" s="49"/>
    </row>
    <row r="128" spans="1:8" s="38" customFormat="1" ht="9.6" customHeight="1">
      <c r="A128" s="61"/>
      <c r="B128" s="53"/>
      <c r="C128" s="49"/>
      <c r="D128" s="49"/>
      <c r="E128" s="49"/>
      <c r="F128" s="49"/>
      <c r="G128" s="49"/>
      <c r="H128" s="49"/>
    </row>
    <row r="129" spans="1:8" s="38" customFormat="1" ht="9.6" customHeight="1">
      <c r="A129" s="61"/>
      <c r="B129" s="53"/>
      <c r="C129" s="49"/>
      <c r="D129" s="49"/>
      <c r="E129" s="49"/>
      <c r="F129" s="49"/>
      <c r="G129" s="49"/>
      <c r="H129" s="49"/>
    </row>
    <row r="130" spans="1:8" s="38" customFormat="1" ht="9.6" customHeight="1">
      <c r="A130" s="61"/>
      <c r="B130" s="53"/>
      <c r="C130" s="49"/>
      <c r="D130" s="49"/>
      <c r="E130" s="49"/>
      <c r="F130" s="49"/>
      <c r="G130" s="49"/>
      <c r="H130" s="49"/>
    </row>
    <row r="131" spans="1:8" s="38" customFormat="1" ht="9.6" customHeight="1">
      <c r="A131" s="58"/>
      <c r="B131" s="52"/>
      <c r="C131" s="49"/>
      <c r="D131" s="49"/>
      <c r="E131" s="49"/>
      <c r="F131" s="49"/>
      <c r="G131" s="49"/>
      <c r="H131" s="49"/>
    </row>
    <row r="132" spans="1:8" s="38" customFormat="1" ht="9.6" customHeight="1">
      <c r="A132" s="61"/>
      <c r="B132" s="53"/>
      <c r="C132" s="49"/>
      <c r="D132" s="49"/>
      <c r="E132" s="49"/>
      <c r="F132" s="49"/>
      <c r="G132" s="49"/>
      <c r="H132" s="49"/>
    </row>
    <row r="133" spans="1:8" s="38" customFormat="1" ht="9.6" customHeight="1">
      <c r="A133" s="58"/>
      <c r="B133" s="52"/>
      <c r="C133" s="49"/>
      <c r="D133" s="49"/>
      <c r="E133" s="49"/>
      <c r="F133" s="49"/>
      <c r="G133" s="49"/>
      <c r="H133" s="49"/>
    </row>
    <row r="134" spans="1:8" s="38" customFormat="1" ht="9.4" customHeight="1">
      <c r="A134" s="61"/>
      <c r="B134" s="53"/>
      <c r="C134" s="49"/>
      <c r="D134" s="49"/>
      <c r="E134" s="49"/>
      <c r="F134" s="49"/>
      <c r="G134" s="49"/>
      <c r="H134" s="49"/>
    </row>
    <row r="135" spans="1:8" s="38" customFormat="1" ht="9.4" customHeight="1">
      <c r="A135" s="61"/>
      <c r="B135" s="53"/>
      <c r="C135" s="49"/>
      <c r="D135" s="49"/>
      <c r="E135" s="49"/>
      <c r="F135" s="49"/>
      <c r="G135" s="49"/>
      <c r="H135" s="49"/>
    </row>
    <row r="136" spans="1:8" s="38" customFormat="1" ht="9.4" customHeight="1">
      <c r="A136" s="61"/>
      <c r="B136" s="53"/>
      <c r="C136" s="49"/>
      <c r="D136" s="49"/>
      <c r="E136" s="49"/>
      <c r="F136" s="49"/>
      <c r="G136" s="49"/>
      <c r="H136" s="49"/>
    </row>
    <row r="137" spans="1:8" s="38" customFormat="1" ht="9.4" customHeight="1">
      <c r="A137" s="58"/>
      <c r="B137" s="52"/>
      <c r="C137" s="49"/>
      <c r="D137" s="49"/>
      <c r="E137" s="49"/>
      <c r="F137" s="49"/>
      <c r="G137" s="49"/>
      <c r="H137" s="49"/>
    </row>
    <row r="138" spans="1:8" s="38" customFormat="1" ht="9.4" customHeight="1">
      <c r="A138" s="61"/>
      <c r="B138" s="53"/>
      <c r="C138" s="49"/>
      <c r="D138" s="49"/>
      <c r="E138" s="49"/>
      <c r="F138" s="49"/>
      <c r="G138" s="49"/>
      <c r="H138" s="49"/>
    </row>
    <row r="139" spans="1:8" s="38" customFormat="1" ht="9.4" customHeight="1">
      <c r="A139" s="61"/>
      <c r="B139" s="53"/>
      <c r="C139" s="49"/>
      <c r="D139" s="49"/>
      <c r="E139" s="49"/>
      <c r="F139" s="49"/>
      <c r="G139" s="49"/>
      <c r="H139" s="49"/>
    </row>
    <row r="140" spans="1:8" s="38" customFormat="1" ht="9.4" customHeight="1">
      <c r="A140" s="61"/>
      <c r="B140" s="53"/>
      <c r="C140" s="49"/>
      <c r="D140" s="49"/>
      <c r="E140" s="49"/>
      <c r="F140" s="49"/>
      <c r="G140" s="49"/>
      <c r="H140" s="49"/>
    </row>
    <row r="141" spans="1:8" s="38" customFormat="1" ht="9.4" customHeight="1">
      <c r="A141" s="61"/>
      <c r="B141" s="53"/>
      <c r="C141" s="49"/>
      <c r="D141" s="49"/>
      <c r="E141" s="49"/>
      <c r="F141" s="49"/>
      <c r="G141" s="49"/>
      <c r="H141" s="49"/>
    </row>
    <row r="142" spans="1:8" s="38" customFormat="1" ht="9.4" customHeight="1">
      <c r="A142" s="61"/>
      <c r="B142" s="53"/>
      <c r="C142" s="49"/>
      <c r="D142" s="49"/>
      <c r="E142" s="49"/>
      <c r="F142" s="49"/>
      <c r="G142" s="49"/>
      <c r="H142" s="49"/>
    </row>
    <row r="143" spans="1:8" s="38" customFormat="1" ht="9.4" customHeight="1">
      <c r="A143" s="61"/>
      <c r="B143" s="53"/>
      <c r="C143" s="49"/>
      <c r="D143" s="49"/>
      <c r="E143" s="49"/>
      <c r="F143" s="49"/>
      <c r="G143" s="49"/>
      <c r="H143" s="49"/>
    </row>
    <row r="144" spans="1:8" s="38" customFormat="1" ht="9.4" customHeight="1">
      <c r="A144" s="58"/>
      <c r="B144" s="52"/>
      <c r="C144" s="49"/>
      <c r="D144" s="49"/>
      <c r="E144" s="49"/>
      <c r="F144" s="49"/>
      <c r="G144" s="49"/>
      <c r="H144" s="49"/>
    </row>
    <row r="145" spans="1:8" s="38" customFormat="1" ht="9.4" customHeight="1">
      <c r="A145" s="61"/>
      <c r="B145" s="53"/>
      <c r="C145" s="49"/>
      <c r="D145" s="49"/>
      <c r="E145" s="49"/>
      <c r="F145" s="49"/>
      <c r="G145" s="49"/>
      <c r="H145" s="49"/>
    </row>
    <row r="146" spans="1:8" s="38" customFormat="1" ht="9.4" customHeight="1">
      <c r="A146" s="61"/>
      <c r="B146" s="53"/>
      <c r="C146" s="49"/>
      <c r="D146" s="49"/>
      <c r="E146" s="49"/>
      <c r="F146" s="49"/>
      <c r="G146" s="49"/>
      <c r="H146" s="49"/>
    </row>
    <row r="147" spans="1:8" s="38" customFormat="1" ht="9.4" customHeight="1">
      <c r="A147" s="59"/>
      <c r="B147" s="60"/>
      <c r="C147" s="51"/>
      <c r="D147" s="51"/>
      <c r="E147" s="51"/>
      <c r="F147" s="51"/>
      <c r="G147" s="51"/>
      <c r="H147" s="51"/>
    </row>
    <row r="148" spans="1:8" s="38" customFormat="1" ht="9.4" customHeight="1">
      <c r="A148" s="61"/>
      <c r="B148" s="53"/>
      <c r="C148" s="49"/>
      <c r="D148" s="49"/>
      <c r="E148" s="49"/>
      <c r="F148" s="49"/>
      <c r="G148" s="49"/>
      <c r="H148" s="49"/>
    </row>
    <row r="149" spans="1:8" s="38" customFormat="1" ht="9.4" customHeight="1">
      <c r="A149" s="54"/>
      <c r="B149" s="55"/>
      <c r="C149" s="56"/>
      <c r="D149" s="56"/>
      <c r="E149" s="56"/>
      <c r="F149" s="56"/>
      <c r="G149" s="56"/>
      <c r="H149" s="56"/>
    </row>
    <row r="150" spans="1:8" s="38" customFormat="1" ht="9.4" customHeight="1">
      <c r="A150" s="41"/>
      <c r="B150" s="41"/>
      <c r="C150" s="41"/>
      <c r="D150" s="41"/>
      <c r="E150" s="41"/>
      <c r="F150" s="41"/>
      <c r="G150" s="41"/>
      <c r="H150" s="41"/>
    </row>
    <row r="151" spans="1:8" s="38" customFormat="1" ht="9.4" customHeight="1">
      <c r="A151" s="41"/>
      <c r="B151" s="41"/>
      <c r="C151" s="41"/>
      <c r="D151" s="41"/>
      <c r="E151" s="41"/>
      <c r="F151" s="41"/>
      <c r="G151" s="41"/>
      <c r="H151" s="41"/>
    </row>
    <row r="152" spans="1:8" s="38" customFormat="1" ht="9.4" customHeight="1">
      <c r="A152" s="41"/>
      <c r="B152" s="41"/>
      <c r="C152" s="41"/>
      <c r="D152" s="41"/>
      <c r="E152" s="41"/>
      <c r="F152" s="41"/>
      <c r="G152" s="41"/>
      <c r="H152" s="41"/>
    </row>
    <row r="153" spans="1:8" s="38" customFormat="1" ht="9.4" customHeight="1">
      <c r="A153" s="41"/>
      <c r="B153" s="41"/>
      <c r="C153" s="41"/>
      <c r="D153" s="41"/>
      <c r="E153" s="41"/>
      <c r="F153" s="41"/>
      <c r="G153" s="41"/>
      <c r="H153" s="41"/>
    </row>
    <row r="154" spans="1:8" s="38" customFormat="1" ht="9.4" customHeight="1">
      <c r="A154" s="41"/>
      <c r="B154" s="41"/>
      <c r="C154" s="41"/>
      <c r="D154" s="41"/>
      <c r="E154" s="41"/>
      <c r="F154" s="41"/>
      <c r="G154" s="41"/>
      <c r="H154" s="41"/>
    </row>
    <row r="155" spans="1:8" s="38" customFormat="1" ht="9.4" customHeight="1">
      <c r="A155" s="41"/>
      <c r="B155" s="41"/>
      <c r="C155" s="41"/>
      <c r="D155" s="41"/>
      <c r="E155" s="41"/>
      <c r="F155" s="41"/>
      <c r="G155" s="41"/>
      <c r="H155" s="41"/>
    </row>
    <row r="156" spans="1:8" s="38" customFormat="1" ht="9.4" customHeight="1">
      <c r="A156" s="41"/>
      <c r="B156" s="41"/>
      <c r="C156" s="41"/>
      <c r="D156" s="41"/>
      <c r="E156" s="41"/>
      <c r="F156" s="41"/>
      <c r="G156" s="41"/>
      <c r="H156" s="41"/>
    </row>
    <row r="157" spans="1:8" s="38" customFormat="1" ht="9.4" customHeight="1">
      <c r="A157" s="41"/>
      <c r="B157" s="41"/>
      <c r="C157" s="41"/>
      <c r="D157" s="41"/>
      <c r="E157" s="41"/>
      <c r="F157" s="41"/>
      <c r="G157" s="41"/>
      <c r="H157" s="41"/>
    </row>
    <row r="158" spans="1:8" s="38" customFormat="1" ht="9.4" customHeight="1">
      <c r="A158" s="41"/>
      <c r="B158" s="41"/>
      <c r="C158" s="41"/>
      <c r="D158" s="41"/>
      <c r="E158" s="41"/>
      <c r="F158" s="41"/>
      <c r="G158" s="41"/>
      <c r="H158" s="41"/>
    </row>
    <row r="159" spans="1:8" s="38" customFormat="1" ht="9.4" customHeight="1">
      <c r="A159" s="41"/>
      <c r="B159" s="41"/>
      <c r="C159" s="41"/>
      <c r="D159" s="41"/>
      <c r="E159" s="41"/>
      <c r="F159" s="41"/>
      <c r="G159" s="41"/>
      <c r="H159" s="41"/>
    </row>
    <row r="160" spans="1:8" s="38" customFormat="1" ht="9.4" customHeight="1">
      <c r="A160" s="41"/>
      <c r="B160" s="41"/>
      <c r="C160" s="41"/>
      <c r="D160" s="41"/>
      <c r="E160" s="41"/>
      <c r="F160" s="41"/>
      <c r="G160" s="41"/>
      <c r="H160" s="41"/>
    </row>
    <row r="161" spans="1:8" s="38" customFormat="1" ht="9.4" customHeight="1">
      <c r="A161" s="41"/>
      <c r="B161" s="41"/>
      <c r="C161" s="41"/>
      <c r="D161" s="41"/>
      <c r="E161" s="41"/>
      <c r="F161" s="41"/>
      <c r="G161" s="41"/>
      <c r="H161" s="41"/>
    </row>
    <row r="162" spans="1:8" s="38" customFormat="1" ht="9.4" customHeight="1">
      <c r="A162" s="41"/>
      <c r="B162" s="41"/>
      <c r="C162" s="41"/>
      <c r="D162" s="41"/>
      <c r="E162" s="41"/>
      <c r="F162" s="41"/>
      <c r="G162" s="41"/>
      <c r="H162" s="41"/>
    </row>
    <row r="163" spans="1:8" s="38" customFormat="1" ht="9.4" customHeight="1">
      <c r="A163" s="41"/>
      <c r="B163" s="41"/>
      <c r="C163" s="41"/>
      <c r="D163" s="41"/>
      <c r="E163" s="41"/>
      <c r="F163" s="41"/>
      <c r="G163" s="41"/>
      <c r="H163" s="41"/>
    </row>
    <row r="164" spans="1:8" s="38" customFormat="1" ht="9.4" customHeight="1">
      <c r="A164" s="41"/>
      <c r="B164" s="41"/>
      <c r="C164" s="41"/>
      <c r="D164" s="41"/>
      <c r="E164" s="41"/>
      <c r="F164" s="41"/>
      <c r="G164" s="41"/>
      <c r="H164" s="41"/>
    </row>
    <row r="165" spans="1:8" s="38" customFormat="1" ht="9.4" customHeight="1">
      <c r="A165" s="41"/>
      <c r="B165" s="41"/>
      <c r="C165" s="41"/>
      <c r="D165" s="41"/>
      <c r="E165" s="41"/>
      <c r="F165" s="41"/>
      <c r="G165" s="41"/>
      <c r="H165" s="41"/>
    </row>
    <row r="166" spans="1:8" s="38" customFormat="1" ht="9.4" customHeight="1">
      <c r="A166" s="41"/>
      <c r="B166" s="41"/>
      <c r="C166" s="41"/>
      <c r="D166" s="41"/>
      <c r="E166" s="41"/>
      <c r="F166" s="41"/>
      <c r="G166" s="41"/>
      <c r="H166" s="41"/>
    </row>
    <row r="167" spans="1:8" s="38" customFormat="1" ht="9.4" customHeight="1">
      <c r="A167" s="41"/>
      <c r="B167" s="41"/>
      <c r="C167" s="41"/>
      <c r="D167" s="41"/>
      <c r="E167" s="41"/>
      <c r="F167" s="41"/>
      <c r="G167" s="41"/>
      <c r="H167" s="41"/>
    </row>
    <row r="168" spans="1:8" s="38" customFormat="1" ht="9.4" customHeight="1">
      <c r="A168" s="41"/>
      <c r="B168" s="41"/>
      <c r="C168" s="41"/>
      <c r="D168" s="41"/>
      <c r="E168" s="41"/>
      <c r="F168" s="41"/>
      <c r="G168" s="41"/>
      <c r="H168" s="41"/>
    </row>
    <row r="169" spans="1:8" s="38" customFormat="1" ht="9.4" customHeight="1">
      <c r="A169" s="41"/>
      <c r="B169" s="41"/>
      <c r="C169" s="41"/>
      <c r="D169" s="41"/>
      <c r="E169" s="41"/>
      <c r="F169" s="41"/>
      <c r="G169" s="41"/>
      <c r="H169" s="41"/>
    </row>
    <row r="170" spans="1:8" s="38" customFormat="1" ht="9.4" customHeight="1">
      <c r="A170" s="41"/>
      <c r="B170" s="41"/>
      <c r="C170" s="41"/>
      <c r="D170" s="41"/>
      <c r="E170" s="41"/>
      <c r="F170" s="41"/>
      <c r="G170" s="41"/>
      <c r="H170" s="41"/>
    </row>
    <row r="171" spans="1:8" s="38" customFormat="1" ht="9.4" customHeight="1">
      <c r="A171" s="41"/>
      <c r="B171" s="41"/>
      <c r="C171" s="41"/>
      <c r="D171" s="41"/>
      <c r="E171" s="41"/>
      <c r="F171" s="41"/>
      <c r="G171" s="41"/>
      <c r="H171" s="41"/>
    </row>
    <row r="172" spans="1:8" s="38" customFormat="1" ht="9.4" customHeight="1">
      <c r="A172" s="41"/>
      <c r="B172" s="41"/>
      <c r="C172" s="41"/>
      <c r="D172" s="41"/>
      <c r="E172" s="41"/>
      <c r="F172" s="41"/>
      <c r="G172" s="41"/>
      <c r="H172" s="41"/>
    </row>
    <row r="173" spans="1:8" s="38" customFormat="1" ht="9.4" customHeight="1">
      <c r="A173" s="41"/>
      <c r="B173" s="41"/>
      <c r="C173" s="41"/>
      <c r="D173" s="41"/>
      <c r="E173" s="41"/>
      <c r="F173" s="41"/>
      <c r="G173" s="41"/>
      <c r="H173" s="41"/>
    </row>
    <row r="174" spans="1:8" s="57" customFormat="1" ht="11.45" customHeight="1">
      <c r="A174" s="41"/>
      <c r="B174" s="41"/>
      <c r="C174" s="41"/>
      <c r="D174" s="41"/>
      <c r="E174" s="41"/>
      <c r="F174" s="41"/>
      <c r="G174" s="41"/>
      <c r="H174" s="41"/>
    </row>
  </sheetData>
  <mergeCells count="34">
    <mergeCell ref="C66:E66"/>
    <mergeCell ref="F66:H66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H4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49"/>
  <sheetViews>
    <sheetView workbookViewId="0"/>
  </sheetViews>
  <sheetFormatPr defaultColWidth="8" defaultRowHeight="12"/>
  <cols>
    <col min="1" max="1" width="5.75" style="41" customWidth="1"/>
    <col min="2" max="2" width="16.875" style="41" customWidth="1"/>
    <col min="3" max="5" width="17.375" style="41" customWidth="1"/>
    <col min="6" max="6" width="17.625" style="41" customWidth="1"/>
    <col min="7" max="256" width="8" style="41"/>
    <col min="257" max="257" width="5.75" style="41" customWidth="1"/>
    <col min="258" max="258" width="16.875" style="41" customWidth="1"/>
    <col min="259" max="261" width="17.375" style="41" customWidth="1"/>
    <col min="262" max="262" width="17.625" style="41" customWidth="1"/>
    <col min="263" max="512" width="8" style="41"/>
    <col min="513" max="513" width="5.75" style="41" customWidth="1"/>
    <col min="514" max="514" width="16.875" style="41" customWidth="1"/>
    <col min="515" max="517" width="17.375" style="41" customWidth="1"/>
    <col min="518" max="518" width="17.625" style="41" customWidth="1"/>
    <col min="519" max="768" width="8" style="41"/>
    <col min="769" max="769" width="5.75" style="41" customWidth="1"/>
    <col min="770" max="770" width="16.875" style="41" customWidth="1"/>
    <col min="771" max="773" width="17.375" style="41" customWidth="1"/>
    <col min="774" max="774" width="17.625" style="41" customWidth="1"/>
    <col min="775" max="1024" width="8" style="41"/>
    <col min="1025" max="1025" width="5.75" style="41" customWidth="1"/>
    <col min="1026" max="1026" width="16.875" style="41" customWidth="1"/>
    <col min="1027" max="1029" width="17.375" style="41" customWidth="1"/>
    <col min="1030" max="1030" width="17.625" style="41" customWidth="1"/>
    <col min="1031" max="1280" width="8" style="41"/>
    <col min="1281" max="1281" width="5.75" style="41" customWidth="1"/>
    <col min="1282" max="1282" width="16.875" style="41" customWidth="1"/>
    <col min="1283" max="1285" width="17.375" style="41" customWidth="1"/>
    <col min="1286" max="1286" width="17.625" style="41" customWidth="1"/>
    <col min="1287" max="1536" width="8" style="41"/>
    <col min="1537" max="1537" width="5.75" style="41" customWidth="1"/>
    <col min="1538" max="1538" width="16.875" style="41" customWidth="1"/>
    <col min="1539" max="1541" width="17.375" style="41" customWidth="1"/>
    <col min="1542" max="1542" width="17.625" style="41" customWidth="1"/>
    <col min="1543" max="1792" width="8" style="41"/>
    <col min="1793" max="1793" width="5.75" style="41" customWidth="1"/>
    <col min="1794" max="1794" width="16.875" style="41" customWidth="1"/>
    <col min="1795" max="1797" width="17.375" style="41" customWidth="1"/>
    <col min="1798" max="1798" width="17.625" style="41" customWidth="1"/>
    <col min="1799" max="2048" width="8" style="41"/>
    <col min="2049" max="2049" width="5.75" style="41" customWidth="1"/>
    <col min="2050" max="2050" width="16.875" style="41" customWidth="1"/>
    <col min="2051" max="2053" width="17.375" style="41" customWidth="1"/>
    <col min="2054" max="2054" width="17.625" style="41" customWidth="1"/>
    <col min="2055" max="2304" width="8" style="41"/>
    <col min="2305" max="2305" width="5.75" style="41" customWidth="1"/>
    <col min="2306" max="2306" width="16.875" style="41" customWidth="1"/>
    <col min="2307" max="2309" width="17.375" style="41" customWidth="1"/>
    <col min="2310" max="2310" width="17.625" style="41" customWidth="1"/>
    <col min="2311" max="2560" width="8" style="41"/>
    <col min="2561" max="2561" width="5.75" style="41" customWidth="1"/>
    <col min="2562" max="2562" width="16.875" style="41" customWidth="1"/>
    <col min="2563" max="2565" width="17.375" style="41" customWidth="1"/>
    <col min="2566" max="2566" width="17.625" style="41" customWidth="1"/>
    <col min="2567" max="2816" width="8" style="41"/>
    <col min="2817" max="2817" width="5.75" style="41" customWidth="1"/>
    <col min="2818" max="2818" width="16.875" style="41" customWidth="1"/>
    <col min="2819" max="2821" width="17.375" style="41" customWidth="1"/>
    <col min="2822" max="2822" width="17.625" style="41" customWidth="1"/>
    <col min="2823" max="3072" width="8" style="41"/>
    <col min="3073" max="3073" width="5.75" style="41" customWidth="1"/>
    <col min="3074" max="3074" width="16.875" style="41" customWidth="1"/>
    <col min="3075" max="3077" width="17.375" style="41" customWidth="1"/>
    <col min="3078" max="3078" width="17.625" style="41" customWidth="1"/>
    <col min="3079" max="3328" width="8" style="41"/>
    <col min="3329" max="3329" width="5.75" style="41" customWidth="1"/>
    <col min="3330" max="3330" width="16.875" style="41" customWidth="1"/>
    <col min="3331" max="3333" width="17.375" style="41" customWidth="1"/>
    <col min="3334" max="3334" width="17.625" style="41" customWidth="1"/>
    <col min="3335" max="3584" width="8" style="41"/>
    <col min="3585" max="3585" width="5.75" style="41" customWidth="1"/>
    <col min="3586" max="3586" width="16.875" style="41" customWidth="1"/>
    <col min="3587" max="3589" width="17.375" style="41" customWidth="1"/>
    <col min="3590" max="3590" width="17.625" style="41" customWidth="1"/>
    <col min="3591" max="3840" width="8" style="41"/>
    <col min="3841" max="3841" width="5.75" style="41" customWidth="1"/>
    <col min="3842" max="3842" width="16.875" style="41" customWidth="1"/>
    <col min="3843" max="3845" width="17.375" style="41" customWidth="1"/>
    <col min="3846" max="3846" width="17.625" style="41" customWidth="1"/>
    <col min="3847" max="4096" width="8" style="41"/>
    <col min="4097" max="4097" width="5.75" style="41" customWidth="1"/>
    <col min="4098" max="4098" width="16.875" style="41" customWidth="1"/>
    <col min="4099" max="4101" width="17.375" style="41" customWidth="1"/>
    <col min="4102" max="4102" width="17.625" style="41" customWidth="1"/>
    <col min="4103" max="4352" width="8" style="41"/>
    <col min="4353" max="4353" width="5.75" style="41" customWidth="1"/>
    <col min="4354" max="4354" width="16.875" style="41" customWidth="1"/>
    <col min="4355" max="4357" width="17.375" style="41" customWidth="1"/>
    <col min="4358" max="4358" width="17.625" style="41" customWidth="1"/>
    <col min="4359" max="4608" width="8" style="41"/>
    <col min="4609" max="4609" width="5.75" style="41" customWidth="1"/>
    <col min="4610" max="4610" width="16.875" style="41" customWidth="1"/>
    <col min="4611" max="4613" width="17.375" style="41" customWidth="1"/>
    <col min="4614" max="4614" width="17.625" style="41" customWidth="1"/>
    <col min="4615" max="4864" width="8" style="41"/>
    <col min="4865" max="4865" width="5.75" style="41" customWidth="1"/>
    <col min="4866" max="4866" width="16.875" style="41" customWidth="1"/>
    <col min="4867" max="4869" width="17.375" style="41" customWidth="1"/>
    <col min="4870" max="4870" width="17.625" style="41" customWidth="1"/>
    <col min="4871" max="5120" width="8" style="41"/>
    <col min="5121" max="5121" width="5.75" style="41" customWidth="1"/>
    <col min="5122" max="5122" width="16.875" style="41" customWidth="1"/>
    <col min="5123" max="5125" width="17.375" style="41" customWidth="1"/>
    <col min="5126" max="5126" width="17.625" style="41" customWidth="1"/>
    <col min="5127" max="5376" width="8" style="41"/>
    <col min="5377" max="5377" width="5.75" style="41" customWidth="1"/>
    <col min="5378" max="5378" width="16.875" style="41" customWidth="1"/>
    <col min="5379" max="5381" width="17.375" style="41" customWidth="1"/>
    <col min="5382" max="5382" width="17.625" style="41" customWidth="1"/>
    <col min="5383" max="5632" width="8" style="41"/>
    <col min="5633" max="5633" width="5.75" style="41" customWidth="1"/>
    <col min="5634" max="5634" width="16.875" style="41" customWidth="1"/>
    <col min="5635" max="5637" width="17.375" style="41" customWidth="1"/>
    <col min="5638" max="5638" width="17.625" style="41" customWidth="1"/>
    <col min="5639" max="5888" width="8" style="41"/>
    <col min="5889" max="5889" width="5.75" style="41" customWidth="1"/>
    <col min="5890" max="5890" width="16.875" style="41" customWidth="1"/>
    <col min="5891" max="5893" width="17.375" style="41" customWidth="1"/>
    <col min="5894" max="5894" width="17.625" style="41" customWidth="1"/>
    <col min="5895" max="6144" width="8" style="41"/>
    <col min="6145" max="6145" width="5.75" style="41" customWidth="1"/>
    <col min="6146" max="6146" width="16.875" style="41" customWidth="1"/>
    <col min="6147" max="6149" width="17.375" style="41" customWidth="1"/>
    <col min="6150" max="6150" width="17.625" style="41" customWidth="1"/>
    <col min="6151" max="6400" width="8" style="41"/>
    <col min="6401" max="6401" width="5.75" style="41" customWidth="1"/>
    <col min="6402" max="6402" width="16.875" style="41" customWidth="1"/>
    <col min="6403" max="6405" width="17.375" style="41" customWidth="1"/>
    <col min="6406" max="6406" width="17.625" style="41" customWidth="1"/>
    <col min="6407" max="6656" width="8" style="41"/>
    <col min="6657" max="6657" width="5.75" style="41" customWidth="1"/>
    <col min="6658" max="6658" width="16.875" style="41" customWidth="1"/>
    <col min="6659" max="6661" width="17.375" style="41" customWidth="1"/>
    <col min="6662" max="6662" width="17.625" style="41" customWidth="1"/>
    <col min="6663" max="6912" width="8" style="41"/>
    <col min="6913" max="6913" width="5.75" style="41" customWidth="1"/>
    <col min="6914" max="6914" width="16.875" style="41" customWidth="1"/>
    <col min="6915" max="6917" width="17.375" style="41" customWidth="1"/>
    <col min="6918" max="6918" width="17.625" style="41" customWidth="1"/>
    <col min="6919" max="7168" width="8" style="41"/>
    <col min="7169" max="7169" width="5.75" style="41" customWidth="1"/>
    <col min="7170" max="7170" width="16.875" style="41" customWidth="1"/>
    <col min="7171" max="7173" width="17.375" style="41" customWidth="1"/>
    <col min="7174" max="7174" width="17.625" style="41" customWidth="1"/>
    <col min="7175" max="7424" width="8" style="41"/>
    <col min="7425" max="7425" width="5.75" style="41" customWidth="1"/>
    <col min="7426" max="7426" width="16.875" style="41" customWidth="1"/>
    <col min="7427" max="7429" width="17.375" style="41" customWidth="1"/>
    <col min="7430" max="7430" width="17.625" style="41" customWidth="1"/>
    <col min="7431" max="7680" width="8" style="41"/>
    <col min="7681" max="7681" width="5.75" style="41" customWidth="1"/>
    <col min="7682" max="7682" width="16.875" style="41" customWidth="1"/>
    <col min="7683" max="7685" width="17.375" style="41" customWidth="1"/>
    <col min="7686" max="7686" width="17.625" style="41" customWidth="1"/>
    <col min="7687" max="7936" width="8" style="41"/>
    <col min="7937" max="7937" width="5.75" style="41" customWidth="1"/>
    <col min="7938" max="7938" width="16.875" style="41" customWidth="1"/>
    <col min="7939" max="7941" width="17.375" style="41" customWidth="1"/>
    <col min="7942" max="7942" width="17.625" style="41" customWidth="1"/>
    <col min="7943" max="8192" width="8" style="41"/>
    <col min="8193" max="8193" width="5.75" style="41" customWidth="1"/>
    <col min="8194" max="8194" width="16.875" style="41" customWidth="1"/>
    <col min="8195" max="8197" width="17.375" style="41" customWidth="1"/>
    <col min="8198" max="8198" width="17.625" style="41" customWidth="1"/>
    <col min="8199" max="8448" width="8" style="41"/>
    <col min="8449" max="8449" width="5.75" style="41" customWidth="1"/>
    <col min="8450" max="8450" width="16.875" style="41" customWidth="1"/>
    <col min="8451" max="8453" width="17.375" style="41" customWidth="1"/>
    <col min="8454" max="8454" width="17.625" style="41" customWidth="1"/>
    <col min="8455" max="8704" width="8" style="41"/>
    <col min="8705" max="8705" width="5.75" style="41" customWidth="1"/>
    <col min="8706" max="8706" width="16.875" style="41" customWidth="1"/>
    <col min="8707" max="8709" width="17.375" style="41" customWidth="1"/>
    <col min="8710" max="8710" width="17.625" style="41" customWidth="1"/>
    <col min="8711" max="8960" width="8" style="41"/>
    <col min="8961" max="8961" width="5.75" style="41" customWidth="1"/>
    <col min="8962" max="8962" width="16.875" style="41" customWidth="1"/>
    <col min="8963" max="8965" width="17.375" style="41" customWidth="1"/>
    <col min="8966" max="8966" width="17.625" style="41" customWidth="1"/>
    <col min="8967" max="9216" width="8" style="41"/>
    <col min="9217" max="9217" width="5.75" style="41" customWidth="1"/>
    <col min="9218" max="9218" width="16.875" style="41" customWidth="1"/>
    <col min="9219" max="9221" width="17.375" style="41" customWidth="1"/>
    <col min="9222" max="9222" width="17.625" style="41" customWidth="1"/>
    <col min="9223" max="9472" width="8" style="41"/>
    <col min="9473" max="9473" width="5.75" style="41" customWidth="1"/>
    <col min="9474" max="9474" width="16.875" style="41" customWidth="1"/>
    <col min="9475" max="9477" width="17.375" style="41" customWidth="1"/>
    <col min="9478" max="9478" width="17.625" style="41" customWidth="1"/>
    <col min="9479" max="9728" width="8" style="41"/>
    <col min="9729" max="9729" width="5.75" style="41" customWidth="1"/>
    <col min="9730" max="9730" width="16.875" style="41" customWidth="1"/>
    <col min="9731" max="9733" width="17.375" style="41" customWidth="1"/>
    <col min="9734" max="9734" width="17.625" style="41" customWidth="1"/>
    <col min="9735" max="9984" width="8" style="41"/>
    <col min="9985" max="9985" width="5.75" style="41" customWidth="1"/>
    <col min="9986" max="9986" width="16.875" style="41" customWidth="1"/>
    <col min="9987" max="9989" width="17.375" style="41" customWidth="1"/>
    <col min="9990" max="9990" width="17.625" style="41" customWidth="1"/>
    <col min="9991" max="10240" width="8" style="41"/>
    <col min="10241" max="10241" width="5.75" style="41" customWidth="1"/>
    <col min="10242" max="10242" width="16.875" style="41" customWidth="1"/>
    <col min="10243" max="10245" width="17.375" style="41" customWidth="1"/>
    <col min="10246" max="10246" width="17.625" style="41" customWidth="1"/>
    <col min="10247" max="10496" width="8" style="41"/>
    <col min="10497" max="10497" width="5.75" style="41" customWidth="1"/>
    <col min="10498" max="10498" width="16.875" style="41" customWidth="1"/>
    <col min="10499" max="10501" width="17.375" style="41" customWidth="1"/>
    <col min="10502" max="10502" width="17.625" style="41" customWidth="1"/>
    <col min="10503" max="10752" width="8" style="41"/>
    <col min="10753" max="10753" width="5.75" style="41" customWidth="1"/>
    <col min="10754" max="10754" width="16.875" style="41" customWidth="1"/>
    <col min="10755" max="10757" width="17.375" style="41" customWidth="1"/>
    <col min="10758" max="10758" width="17.625" style="41" customWidth="1"/>
    <col min="10759" max="11008" width="8" style="41"/>
    <col min="11009" max="11009" width="5.75" style="41" customWidth="1"/>
    <col min="11010" max="11010" width="16.875" style="41" customWidth="1"/>
    <col min="11011" max="11013" width="17.375" style="41" customWidth="1"/>
    <col min="11014" max="11014" width="17.625" style="41" customWidth="1"/>
    <col min="11015" max="11264" width="8" style="41"/>
    <col min="11265" max="11265" width="5.75" style="41" customWidth="1"/>
    <col min="11266" max="11266" width="16.875" style="41" customWidth="1"/>
    <col min="11267" max="11269" width="17.375" style="41" customWidth="1"/>
    <col min="11270" max="11270" width="17.625" style="41" customWidth="1"/>
    <col min="11271" max="11520" width="8" style="41"/>
    <col min="11521" max="11521" width="5.75" style="41" customWidth="1"/>
    <col min="11522" max="11522" width="16.875" style="41" customWidth="1"/>
    <col min="11523" max="11525" width="17.375" style="41" customWidth="1"/>
    <col min="11526" max="11526" width="17.625" style="41" customWidth="1"/>
    <col min="11527" max="11776" width="8" style="41"/>
    <col min="11777" max="11777" width="5.75" style="41" customWidth="1"/>
    <col min="11778" max="11778" width="16.875" style="41" customWidth="1"/>
    <col min="11779" max="11781" width="17.375" style="41" customWidth="1"/>
    <col min="11782" max="11782" width="17.625" style="41" customWidth="1"/>
    <col min="11783" max="12032" width="8" style="41"/>
    <col min="12033" max="12033" width="5.75" style="41" customWidth="1"/>
    <col min="12034" max="12034" width="16.875" style="41" customWidth="1"/>
    <col min="12035" max="12037" width="17.375" style="41" customWidth="1"/>
    <col min="12038" max="12038" width="17.625" style="41" customWidth="1"/>
    <col min="12039" max="12288" width="8" style="41"/>
    <col min="12289" max="12289" width="5.75" style="41" customWidth="1"/>
    <col min="12290" max="12290" width="16.875" style="41" customWidth="1"/>
    <col min="12291" max="12293" width="17.375" style="41" customWidth="1"/>
    <col min="12294" max="12294" width="17.625" style="41" customWidth="1"/>
    <col min="12295" max="12544" width="8" style="41"/>
    <col min="12545" max="12545" width="5.75" style="41" customWidth="1"/>
    <col min="12546" max="12546" width="16.875" style="41" customWidth="1"/>
    <col min="12547" max="12549" width="17.375" style="41" customWidth="1"/>
    <col min="12550" max="12550" width="17.625" style="41" customWidth="1"/>
    <col min="12551" max="12800" width="8" style="41"/>
    <col min="12801" max="12801" width="5.75" style="41" customWidth="1"/>
    <col min="12802" max="12802" width="16.875" style="41" customWidth="1"/>
    <col min="12803" max="12805" width="17.375" style="41" customWidth="1"/>
    <col min="12806" max="12806" width="17.625" style="41" customWidth="1"/>
    <col min="12807" max="13056" width="8" style="41"/>
    <col min="13057" max="13057" width="5.75" style="41" customWidth="1"/>
    <col min="13058" max="13058" width="16.875" style="41" customWidth="1"/>
    <col min="13059" max="13061" width="17.375" style="41" customWidth="1"/>
    <col min="13062" max="13062" width="17.625" style="41" customWidth="1"/>
    <col min="13063" max="13312" width="8" style="41"/>
    <col min="13313" max="13313" width="5.75" style="41" customWidth="1"/>
    <col min="13314" max="13314" width="16.875" style="41" customWidth="1"/>
    <col min="13315" max="13317" width="17.375" style="41" customWidth="1"/>
    <col min="13318" max="13318" width="17.625" style="41" customWidth="1"/>
    <col min="13319" max="13568" width="8" style="41"/>
    <col min="13569" max="13569" width="5.75" style="41" customWidth="1"/>
    <col min="13570" max="13570" width="16.875" style="41" customWidth="1"/>
    <col min="13571" max="13573" width="17.375" style="41" customWidth="1"/>
    <col min="13574" max="13574" width="17.625" style="41" customWidth="1"/>
    <col min="13575" max="13824" width="8" style="41"/>
    <col min="13825" max="13825" width="5.75" style="41" customWidth="1"/>
    <col min="13826" max="13826" width="16.875" style="41" customWidth="1"/>
    <col min="13827" max="13829" width="17.375" style="41" customWidth="1"/>
    <col min="13830" max="13830" width="17.625" style="41" customWidth="1"/>
    <col min="13831" max="14080" width="8" style="41"/>
    <col min="14081" max="14081" width="5.75" style="41" customWidth="1"/>
    <col min="14082" max="14082" width="16.875" style="41" customWidth="1"/>
    <col min="14083" max="14085" width="17.375" style="41" customWidth="1"/>
    <col min="14086" max="14086" width="17.625" style="41" customWidth="1"/>
    <col min="14087" max="14336" width="8" style="41"/>
    <col min="14337" max="14337" width="5.75" style="41" customWidth="1"/>
    <col min="14338" max="14338" width="16.875" style="41" customWidth="1"/>
    <col min="14339" max="14341" width="17.375" style="41" customWidth="1"/>
    <col min="14342" max="14342" width="17.625" style="41" customWidth="1"/>
    <col min="14343" max="14592" width="8" style="41"/>
    <col min="14593" max="14593" width="5.75" style="41" customWidth="1"/>
    <col min="14594" max="14594" width="16.875" style="41" customWidth="1"/>
    <col min="14595" max="14597" width="17.375" style="41" customWidth="1"/>
    <col min="14598" max="14598" width="17.625" style="41" customWidth="1"/>
    <col min="14599" max="14848" width="8" style="41"/>
    <col min="14849" max="14849" width="5.75" style="41" customWidth="1"/>
    <col min="14850" max="14850" width="16.875" style="41" customWidth="1"/>
    <col min="14851" max="14853" width="17.375" style="41" customWidth="1"/>
    <col min="14854" max="14854" width="17.625" style="41" customWidth="1"/>
    <col min="14855" max="15104" width="8" style="41"/>
    <col min="15105" max="15105" width="5.75" style="41" customWidth="1"/>
    <col min="15106" max="15106" width="16.875" style="41" customWidth="1"/>
    <col min="15107" max="15109" width="17.375" style="41" customWidth="1"/>
    <col min="15110" max="15110" width="17.625" style="41" customWidth="1"/>
    <col min="15111" max="15360" width="8" style="41"/>
    <col min="15361" max="15361" width="5.75" style="41" customWidth="1"/>
    <col min="15362" max="15362" width="16.875" style="41" customWidth="1"/>
    <col min="15363" max="15365" width="17.375" style="41" customWidth="1"/>
    <col min="15366" max="15366" width="17.625" style="41" customWidth="1"/>
    <col min="15367" max="15616" width="8" style="41"/>
    <col min="15617" max="15617" width="5.75" style="41" customWidth="1"/>
    <col min="15618" max="15618" width="16.875" style="41" customWidth="1"/>
    <col min="15619" max="15621" width="17.375" style="41" customWidth="1"/>
    <col min="15622" max="15622" width="17.625" style="41" customWidth="1"/>
    <col min="15623" max="15872" width="8" style="41"/>
    <col min="15873" max="15873" width="5.75" style="41" customWidth="1"/>
    <col min="15874" max="15874" width="16.875" style="41" customWidth="1"/>
    <col min="15875" max="15877" width="17.375" style="41" customWidth="1"/>
    <col min="15878" max="15878" width="17.625" style="41" customWidth="1"/>
    <col min="15879" max="16128" width="8" style="41"/>
    <col min="16129" max="16129" width="5.75" style="41" customWidth="1"/>
    <col min="16130" max="16130" width="16.875" style="41" customWidth="1"/>
    <col min="16131" max="16133" width="17.375" style="41" customWidth="1"/>
    <col min="16134" max="16134" width="17.625" style="41" customWidth="1"/>
    <col min="16135" max="16384" width="8" style="41"/>
  </cols>
  <sheetData>
    <row r="1" spans="1:6" ht="21" customHeight="1">
      <c r="A1" s="36" t="s">
        <v>1258</v>
      </c>
      <c r="B1" s="37"/>
      <c r="F1" s="40"/>
    </row>
    <row r="2" spans="1:6" ht="13.5" customHeight="1">
      <c r="A2" s="42" t="s">
        <v>1311</v>
      </c>
      <c r="F2" s="43"/>
    </row>
    <row r="3" spans="1:6" ht="13.5" customHeight="1">
      <c r="A3" s="44" t="s">
        <v>1260</v>
      </c>
      <c r="F3" s="45" t="s">
        <v>1250</v>
      </c>
    </row>
    <row r="4" spans="1:6" ht="10.5" customHeight="1">
      <c r="A4" s="108" t="s">
        <v>1251</v>
      </c>
      <c r="B4" s="109"/>
      <c r="C4" s="112" t="s">
        <v>1309</v>
      </c>
      <c r="D4" s="112"/>
      <c r="E4" s="112"/>
      <c r="F4" s="136" t="s">
        <v>1310</v>
      </c>
    </row>
    <row r="5" spans="1:6" ht="10.5" customHeight="1">
      <c r="A5" s="110"/>
      <c r="B5" s="111"/>
      <c r="C5" s="46" t="s">
        <v>1</v>
      </c>
      <c r="D5" s="46" t="s">
        <v>2</v>
      </c>
      <c r="E5" s="46" t="s">
        <v>3</v>
      </c>
      <c r="F5" s="137"/>
    </row>
    <row r="6" spans="1:6" s="38" customFormat="1" ht="9.6" customHeight="1">
      <c r="A6" s="106"/>
      <c r="B6" s="107"/>
      <c r="C6" s="66"/>
      <c r="D6" s="66"/>
      <c r="E6" s="66"/>
      <c r="F6" s="66"/>
    </row>
    <row r="7" spans="1:6" s="38" customFormat="1" ht="9.6" customHeight="1">
      <c r="A7" s="116" t="s">
        <v>1261</v>
      </c>
      <c r="B7" s="117"/>
      <c r="C7" s="67">
        <v>11100</v>
      </c>
      <c r="D7" s="67">
        <v>8256</v>
      </c>
      <c r="E7" s="67">
        <v>19356</v>
      </c>
      <c r="F7" s="67">
        <v>11763</v>
      </c>
    </row>
    <row r="8" spans="1:6" s="38" customFormat="1" ht="9.6" customHeight="1">
      <c r="A8" s="106"/>
      <c r="B8" s="107"/>
      <c r="C8" s="66"/>
      <c r="D8" s="66"/>
      <c r="E8" s="66"/>
      <c r="F8" s="66"/>
    </row>
    <row r="9" spans="1:6" s="38" customFormat="1" ht="9.6" customHeight="1">
      <c r="A9" s="116" t="s">
        <v>1256</v>
      </c>
      <c r="B9" s="117"/>
      <c r="C9" s="67">
        <v>8236</v>
      </c>
      <c r="D9" s="67">
        <v>6279</v>
      </c>
      <c r="E9" s="67">
        <v>14515</v>
      </c>
      <c r="F9" s="67">
        <v>9065</v>
      </c>
    </row>
    <row r="10" spans="1:6" s="38" customFormat="1" ht="9.6" customHeight="1">
      <c r="A10" s="106"/>
      <c r="B10" s="107"/>
      <c r="C10" s="66"/>
      <c r="D10" s="66"/>
      <c r="E10" s="66"/>
      <c r="F10" s="66"/>
    </row>
    <row r="11" spans="1:6" s="38" customFormat="1" ht="9.6" customHeight="1">
      <c r="A11" s="116" t="s">
        <v>1257</v>
      </c>
      <c r="B11" s="117"/>
      <c r="C11" s="67">
        <v>2864</v>
      </c>
      <c r="D11" s="67">
        <v>1977</v>
      </c>
      <c r="E11" s="67">
        <v>4841</v>
      </c>
      <c r="F11" s="67">
        <v>2698</v>
      </c>
    </row>
    <row r="12" spans="1:6" s="38" customFormat="1" ht="9.6" customHeight="1">
      <c r="A12" s="106"/>
      <c r="B12" s="107"/>
      <c r="C12" s="66"/>
      <c r="D12" s="66"/>
      <c r="E12" s="66"/>
      <c r="F12" s="66"/>
    </row>
    <row r="13" spans="1:6" s="38" customFormat="1" ht="9.6" customHeight="1">
      <c r="A13" s="118" t="s">
        <v>1262</v>
      </c>
      <c r="B13" s="119"/>
      <c r="C13" s="49">
        <v>2723</v>
      </c>
      <c r="D13" s="49">
        <v>2510</v>
      </c>
      <c r="E13" s="49">
        <v>5233</v>
      </c>
      <c r="F13" s="49">
        <v>3606</v>
      </c>
    </row>
    <row r="14" spans="1:6" s="38" customFormat="1" ht="9.6" customHeight="1">
      <c r="A14" s="118" t="s">
        <v>1263</v>
      </c>
      <c r="B14" s="119"/>
      <c r="C14" s="49">
        <v>893</v>
      </c>
      <c r="D14" s="49">
        <v>762</v>
      </c>
      <c r="E14" s="49">
        <v>1655</v>
      </c>
      <c r="F14" s="49">
        <v>854</v>
      </c>
    </row>
    <row r="15" spans="1:6" s="38" customFormat="1" ht="9.6" customHeight="1">
      <c r="A15" s="118" t="s">
        <v>1264</v>
      </c>
      <c r="B15" s="119"/>
      <c r="C15" s="49">
        <v>365</v>
      </c>
      <c r="D15" s="49">
        <v>269</v>
      </c>
      <c r="E15" s="49">
        <v>634</v>
      </c>
      <c r="F15" s="49">
        <v>447</v>
      </c>
    </row>
    <row r="16" spans="1:6" s="38" customFormat="1" ht="9.6" customHeight="1">
      <c r="A16" s="118" t="s">
        <v>1265</v>
      </c>
      <c r="B16" s="119"/>
      <c r="C16" s="49">
        <v>643</v>
      </c>
      <c r="D16" s="49">
        <v>408</v>
      </c>
      <c r="E16" s="49">
        <v>1051</v>
      </c>
      <c r="F16" s="49">
        <v>701</v>
      </c>
    </row>
    <row r="17" spans="1:6" s="38" customFormat="1" ht="9.6" customHeight="1">
      <c r="A17" s="118" t="s">
        <v>1266</v>
      </c>
      <c r="B17" s="119"/>
      <c r="C17" s="49">
        <v>289</v>
      </c>
      <c r="D17" s="49">
        <v>307</v>
      </c>
      <c r="E17" s="49">
        <v>596</v>
      </c>
      <c r="F17" s="49">
        <v>378</v>
      </c>
    </row>
    <row r="18" spans="1:6" s="38" customFormat="1" ht="9.6" customHeight="1">
      <c r="A18" s="120" t="s">
        <v>1267</v>
      </c>
      <c r="B18" s="121"/>
      <c r="C18" s="49">
        <v>662</v>
      </c>
      <c r="D18" s="49">
        <v>297</v>
      </c>
      <c r="E18" s="49">
        <v>959</v>
      </c>
      <c r="F18" s="49">
        <v>706</v>
      </c>
    </row>
    <row r="19" spans="1:6" s="38" customFormat="1" ht="9.6" customHeight="1">
      <c r="A19" s="118" t="s">
        <v>1268</v>
      </c>
      <c r="B19" s="119"/>
      <c r="C19" s="49">
        <v>1159</v>
      </c>
      <c r="D19" s="49">
        <v>686</v>
      </c>
      <c r="E19" s="49">
        <v>1845</v>
      </c>
      <c r="F19" s="49">
        <v>907</v>
      </c>
    </row>
    <row r="20" spans="1:6" s="38" customFormat="1" ht="9.6" customHeight="1">
      <c r="A20" s="118" t="s">
        <v>1269</v>
      </c>
      <c r="B20" s="119"/>
      <c r="C20" s="49">
        <v>209</v>
      </c>
      <c r="D20" s="49">
        <v>165</v>
      </c>
      <c r="E20" s="49">
        <v>374</v>
      </c>
      <c r="F20" s="49">
        <v>190</v>
      </c>
    </row>
    <row r="21" spans="1:6" s="38" customFormat="1" ht="9.6" customHeight="1">
      <c r="A21" s="118" t="s">
        <v>1270</v>
      </c>
      <c r="B21" s="119"/>
      <c r="C21" s="49">
        <v>908</v>
      </c>
      <c r="D21" s="49">
        <v>414</v>
      </c>
      <c r="E21" s="49">
        <v>1322</v>
      </c>
      <c r="F21" s="49">
        <v>750</v>
      </c>
    </row>
    <row r="22" spans="1:6" s="38" customFormat="1" ht="9.4" customHeight="1">
      <c r="A22" s="118" t="s">
        <v>1271</v>
      </c>
      <c r="B22" s="119"/>
      <c r="C22" s="49">
        <v>231</v>
      </c>
      <c r="D22" s="49">
        <v>337</v>
      </c>
      <c r="E22" s="49">
        <v>568</v>
      </c>
      <c r="F22" s="49">
        <v>364</v>
      </c>
    </row>
    <row r="23" spans="1:6" s="38" customFormat="1" ht="9.4" customHeight="1">
      <c r="A23" s="118" t="s">
        <v>1272</v>
      </c>
      <c r="B23" s="119"/>
      <c r="C23" s="49">
        <v>154</v>
      </c>
      <c r="D23" s="49">
        <v>124</v>
      </c>
      <c r="E23" s="49">
        <v>278</v>
      </c>
      <c r="F23" s="49">
        <v>162</v>
      </c>
    </row>
    <row r="24" spans="1:6" s="38" customFormat="1" ht="9.4" customHeight="1">
      <c r="A24" s="118"/>
      <c r="B24" s="119"/>
      <c r="C24" s="49"/>
      <c r="D24" s="49"/>
      <c r="E24" s="49"/>
      <c r="F24" s="49"/>
    </row>
    <row r="25" spans="1:6" s="38" customFormat="1" ht="9.4" customHeight="1">
      <c r="A25" s="118" t="s">
        <v>1273</v>
      </c>
      <c r="B25" s="119"/>
      <c r="C25" s="49">
        <v>696</v>
      </c>
      <c r="D25" s="49">
        <v>547</v>
      </c>
      <c r="E25" s="49">
        <v>1243</v>
      </c>
      <c r="F25" s="49">
        <v>796</v>
      </c>
    </row>
    <row r="26" spans="1:6" s="38" customFormat="1" ht="9.4" customHeight="1">
      <c r="A26" s="58"/>
      <c r="B26" s="52" t="s">
        <v>1274</v>
      </c>
      <c r="C26" s="49">
        <v>21</v>
      </c>
      <c r="D26" s="49">
        <v>13</v>
      </c>
      <c r="E26" s="49">
        <v>34</v>
      </c>
      <c r="F26" s="49">
        <v>24</v>
      </c>
    </row>
    <row r="27" spans="1:6" s="38" customFormat="1" ht="9.4" customHeight="1">
      <c r="A27" s="58"/>
      <c r="B27" s="52" t="s">
        <v>1275</v>
      </c>
      <c r="C27" s="49">
        <v>10</v>
      </c>
      <c r="D27" s="49">
        <v>13</v>
      </c>
      <c r="E27" s="49">
        <v>23</v>
      </c>
      <c r="F27" s="49">
        <v>16</v>
      </c>
    </row>
    <row r="28" spans="1:6" s="38" customFormat="1" ht="9.4" customHeight="1">
      <c r="A28" s="58"/>
      <c r="B28" s="52" t="s">
        <v>1276</v>
      </c>
      <c r="C28" s="49">
        <v>12</v>
      </c>
      <c r="D28" s="49">
        <v>2</v>
      </c>
      <c r="E28" s="49">
        <v>14</v>
      </c>
      <c r="F28" s="49">
        <v>9</v>
      </c>
    </row>
    <row r="29" spans="1:6" s="38" customFormat="1" ht="9.4" customHeight="1">
      <c r="A29" s="58"/>
      <c r="B29" s="52" t="s">
        <v>1277</v>
      </c>
      <c r="C29" s="49">
        <v>31</v>
      </c>
      <c r="D29" s="49">
        <v>19</v>
      </c>
      <c r="E29" s="49">
        <v>50</v>
      </c>
      <c r="F29" s="49">
        <v>15</v>
      </c>
    </row>
    <row r="30" spans="1:6" s="38" customFormat="1" ht="9.4" customHeight="1">
      <c r="A30" s="58"/>
      <c r="B30" s="52" t="s">
        <v>1278</v>
      </c>
      <c r="C30" s="49">
        <v>88</v>
      </c>
      <c r="D30" s="49">
        <v>78</v>
      </c>
      <c r="E30" s="49">
        <v>166</v>
      </c>
      <c r="F30" s="49">
        <v>116</v>
      </c>
    </row>
    <row r="31" spans="1:6" s="38" customFormat="1" ht="9.4" customHeight="1">
      <c r="A31" s="58"/>
      <c r="B31" s="52" t="s">
        <v>1279</v>
      </c>
      <c r="C31" s="49">
        <v>414</v>
      </c>
      <c r="D31" s="49">
        <v>361</v>
      </c>
      <c r="E31" s="49">
        <v>775</v>
      </c>
      <c r="F31" s="49">
        <v>523</v>
      </c>
    </row>
    <row r="32" spans="1:6" s="38" customFormat="1" ht="9.4" customHeight="1">
      <c r="A32" s="58"/>
      <c r="B32" s="52" t="s">
        <v>1280</v>
      </c>
      <c r="C32" s="49">
        <v>39</v>
      </c>
      <c r="D32" s="49">
        <v>8</v>
      </c>
      <c r="E32" s="49">
        <v>47</v>
      </c>
      <c r="F32" s="49">
        <v>29</v>
      </c>
    </row>
    <row r="33" spans="1:6" s="38" customFormat="1" ht="9.4" customHeight="1">
      <c r="A33" s="58"/>
      <c r="B33" s="52" t="s">
        <v>1281</v>
      </c>
      <c r="C33" s="49">
        <v>71</v>
      </c>
      <c r="D33" s="49">
        <v>37</v>
      </c>
      <c r="E33" s="49">
        <v>108</v>
      </c>
      <c r="F33" s="49">
        <v>55</v>
      </c>
    </row>
    <row r="34" spans="1:6" s="38" customFormat="1" ht="9.4" customHeight="1">
      <c r="A34" s="58"/>
      <c r="B34" s="52" t="s">
        <v>1282</v>
      </c>
      <c r="C34" s="49">
        <v>10</v>
      </c>
      <c r="D34" s="49">
        <v>16</v>
      </c>
      <c r="E34" s="49">
        <v>26</v>
      </c>
      <c r="F34" s="49">
        <v>9</v>
      </c>
    </row>
    <row r="35" spans="1:6" s="38" customFormat="1" ht="9.4" customHeight="1">
      <c r="A35" s="118"/>
      <c r="B35" s="119"/>
      <c r="C35" s="49"/>
      <c r="D35" s="49"/>
      <c r="E35" s="49"/>
      <c r="F35" s="49"/>
    </row>
    <row r="36" spans="1:6" s="38" customFormat="1" ht="9.4" customHeight="1">
      <c r="A36" s="118" t="s">
        <v>1283</v>
      </c>
      <c r="B36" s="119"/>
      <c r="C36" s="49">
        <v>1716</v>
      </c>
      <c r="D36" s="49">
        <v>1142</v>
      </c>
      <c r="E36" s="49">
        <v>2858</v>
      </c>
      <c r="F36" s="49">
        <v>1491</v>
      </c>
    </row>
    <row r="37" spans="1:6" s="38" customFormat="1" ht="9.4" customHeight="1">
      <c r="A37" s="58"/>
      <c r="B37" s="52" t="s">
        <v>1284</v>
      </c>
      <c r="C37" s="49">
        <v>387</v>
      </c>
      <c r="D37" s="49">
        <v>293</v>
      </c>
      <c r="E37" s="49">
        <v>680</v>
      </c>
      <c r="F37" s="49">
        <v>287</v>
      </c>
    </row>
    <row r="38" spans="1:6" s="38" customFormat="1" ht="9.4" customHeight="1">
      <c r="A38" s="58"/>
      <c r="B38" s="52" t="s">
        <v>1285</v>
      </c>
      <c r="C38" s="49">
        <v>53</v>
      </c>
      <c r="D38" s="49">
        <v>45</v>
      </c>
      <c r="E38" s="49">
        <v>98</v>
      </c>
      <c r="F38" s="49">
        <v>35</v>
      </c>
    </row>
    <row r="39" spans="1:6" s="38" customFormat="1" ht="9.4" customHeight="1">
      <c r="A39" s="61"/>
      <c r="B39" s="53" t="s">
        <v>1286</v>
      </c>
      <c r="C39" s="49">
        <v>401</v>
      </c>
      <c r="D39" s="49">
        <v>398</v>
      </c>
      <c r="E39" s="49">
        <v>799</v>
      </c>
      <c r="F39" s="49">
        <v>388</v>
      </c>
    </row>
    <row r="40" spans="1:6" s="38" customFormat="1" ht="9.4" customHeight="1">
      <c r="A40" s="58"/>
      <c r="B40" s="52" t="s">
        <v>1287</v>
      </c>
      <c r="C40" s="49">
        <v>224</v>
      </c>
      <c r="D40" s="49">
        <v>151</v>
      </c>
      <c r="E40" s="49">
        <v>375</v>
      </c>
      <c r="F40" s="49">
        <v>147</v>
      </c>
    </row>
    <row r="41" spans="1:6" s="38" customFormat="1" ht="9.4" customHeight="1">
      <c r="A41" s="61"/>
      <c r="B41" s="53" t="s">
        <v>1288</v>
      </c>
      <c r="C41" s="49">
        <v>210</v>
      </c>
      <c r="D41" s="49">
        <v>110</v>
      </c>
      <c r="E41" s="49">
        <v>320</v>
      </c>
      <c r="F41" s="49">
        <v>190</v>
      </c>
    </row>
    <row r="42" spans="1:6" s="38" customFormat="1" ht="9.4" customHeight="1">
      <c r="A42" s="61"/>
      <c r="B42" s="53" t="s">
        <v>1289</v>
      </c>
      <c r="C42" s="49">
        <v>441</v>
      </c>
      <c r="D42" s="49">
        <v>145</v>
      </c>
      <c r="E42" s="49">
        <v>586</v>
      </c>
      <c r="F42" s="49">
        <v>444</v>
      </c>
    </row>
    <row r="43" spans="1:6" s="38" customFormat="1" ht="9.4" customHeight="1">
      <c r="A43" s="120"/>
      <c r="B43" s="121"/>
      <c r="C43" s="49"/>
      <c r="D43" s="49"/>
      <c r="E43" s="49"/>
      <c r="F43" s="49"/>
    </row>
    <row r="44" spans="1:6" s="38" customFormat="1" ht="9.4" customHeight="1">
      <c r="A44" s="118" t="s">
        <v>1290</v>
      </c>
      <c r="B44" s="119"/>
      <c r="C44" s="49">
        <v>428</v>
      </c>
      <c r="D44" s="49">
        <v>245</v>
      </c>
      <c r="E44" s="49">
        <v>673</v>
      </c>
      <c r="F44" s="49">
        <v>380</v>
      </c>
    </row>
    <row r="45" spans="1:6" s="38" customFormat="1" ht="9.4" customHeight="1">
      <c r="A45" s="61"/>
      <c r="B45" s="53" t="s">
        <v>1291</v>
      </c>
      <c r="C45" s="49">
        <v>63</v>
      </c>
      <c r="D45" s="49">
        <v>63</v>
      </c>
      <c r="E45" s="49">
        <v>126</v>
      </c>
      <c r="F45" s="49">
        <v>59</v>
      </c>
    </row>
    <row r="46" spans="1:6" s="38" customFormat="1" ht="9.4" customHeight="1">
      <c r="A46" s="58"/>
      <c r="B46" s="52" t="s">
        <v>1292</v>
      </c>
      <c r="C46" s="49">
        <v>161</v>
      </c>
      <c r="D46" s="49">
        <v>58</v>
      </c>
      <c r="E46" s="49">
        <v>219</v>
      </c>
      <c r="F46" s="49">
        <v>136</v>
      </c>
    </row>
    <row r="47" spans="1:6" s="38" customFormat="1" ht="9.4" customHeight="1">
      <c r="A47" s="61"/>
      <c r="B47" s="53" t="s">
        <v>1293</v>
      </c>
      <c r="C47" s="49">
        <v>4</v>
      </c>
      <c r="D47" s="49">
        <v>2</v>
      </c>
      <c r="E47" s="49">
        <v>6</v>
      </c>
      <c r="F47" s="49">
        <v>5</v>
      </c>
    </row>
    <row r="48" spans="1:6" s="38" customFormat="1" ht="9.4" customHeight="1">
      <c r="A48" s="61"/>
      <c r="B48" s="53" t="s">
        <v>1294</v>
      </c>
      <c r="C48" s="49">
        <v>10</v>
      </c>
      <c r="D48" s="49">
        <v>8</v>
      </c>
      <c r="E48" s="49">
        <v>18</v>
      </c>
      <c r="F48" s="49">
        <v>9</v>
      </c>
    </row>
    <row r="49" spans="1:6" s="38" customFormat="1" ht="9.4" customHeight="1">
      <c r="A49" s="61"/>
      <c r="B49" s="53" t="s">
        <v>1295</v>
      </c>
      <c r="C49" s="49">
        <v>2</v>
      </c>
      <c r="D49" s="49">
        <v>3</v>
      </c>
      <c r="E49" s="49">
        <v>5</v>
      </c>
      <c r="F49" s="49">
        <v>3</v>
      </c>
    </row>
    <row r="50" spans="1:6" s="38" customFormat="1" ht="9.4" customHeight="1">
      <c r="A50" s="58"/>
      <c r="B50" s="52" t="s">
        <v>1296</v>
      </c>
      <c r="C50" s="49">
        <v>2</v>
      </c>
      <c r="D50" s="49">
        <v>1</v>
      </c>
      <c r="E50" s="49">
        <v>3</v>
      </c>
      <c r="F50" s="49">
        <v>1</v>
      </c>
    </row>
    <row r="51" spans="1:6" s="38" customFormat="1" ht="9.4" customHeight="1">
      <c r="A51" s="61"/>
      <c r="B51" s="53" t="s">
        <v>1297</v>
      </c>
      <c r="C51" s="49">
        <v>14</v>
      </c>
      <c r="D51" s="49">
        <v>19</v>
      </c>
      <c r="E51" s="49">
        <v>33</v>
      </c>
      <c r="F51" s="49">
        <v>18</v>
      </c>
    </row>
    <row r="52" spans="1:6" s="38" customFormat="1" ht="9.4" customHeight="1">
      <c r="A52" s="61"/>
      <c r="B52" s="53" t="s">
        <v>1298</v>
      </c>
      <c r="C52" s="49">
        <v>3</v>
      </c>
      <c r="D52" s="49">
        <v>3</v>
      </c>
      <c r="E52" s="49">
        <v>6</v>
      </c>
      <c r="F52" s="49">
        <v>3</v>
      </c>
    </row>
    <row r="53" spans="1:6" s="38" customFormat="1" ht="9.4" customHeight="1">
      <c r="A53" s="61"/>
      <c r="B53" s="53" t="s">
        <v>1299</v>
      </c>
      <c r="C53" s="49">
        <v>1</v>
      </c>
      <c r="D53" s="49">
        <v>9</v>
      </c>
      <c r="E53" s="49">
        <v>10</v>
      </c>
      <c r="F53" s="49">
        <v>2</v>
      </c>
    </row>
    <row r="54" spans="1:6" s="38" customFormat="1" ht="9.4" customHeight="1">
      <c r="A54" s="61"/>
      <c r="B54" s="53" t="s">
        <v>1300</v>
      </c>
      <c r="C54" s="49">
        <v>20</v>
      </c>
      <c r="D54" s="49">
        <v>12</v>
      </c>
      <c r="E54" s="49">
        <v>32</v>
      </c>
      <c r="F54" s="49">
        <v>20</v>
      </c>
    </row>
    <row r="55" spans="1:6" s="38" customFormat="1" ht="9.4" customHeight="1">
      <c r="A55" s="61"/>
      <c r="B55" s="53" t="s">
        <v>1301</v>
      </c>
      <c r="C55" s="49">
        <v>18</v>
      </c>
      <c r="D55" s="49">
        <v>24</v>
      </c>
      <c r="E55" s="49">
        <v>42</v>
      </c>
      <c r="F55" s="49">
        <v>23</v>
      </c>
    </row>
    <row r="56" spans="1:6" s="38" customFormat="1" ht="9.4" customHeight="1">
      <c r="A56" s="61"/>
      <c r="B56" s="53" t="s">
        <v>1302</v>
      </c>
      <c r="C56" s="49">
        <v>130</v>
      </c>
      <c r="D56" s="49">
        <v>43</v>
      </c>
      <c r="E56" s="49">
        <v>173</v>
      </c>
      <c r="F56" s="49">
        <v>101</v>
      </c>
    </row>
    <row r="57" spans="1:6" s="38" customFormat="1" ht="9.4" customHeight="1">
      <c r="A57" s="118"/>
      <c r="B57" s="119"/>
      <c r="C57" s="49"/>
      <c r="D57" s="49"/>
      <c r="E57" s="49"/>
      <c r="F57" s="49"/>
    </row>
    <row r="58" spans="1:6" s="38" customFormat="1" ht="9.4" customHeight="1">
      <c r="A58" s="120" t="s">
        <v>1303</v>
      </c>
      <c r="B58" s="121"/>
      <c r="C58" s="49">
        <v>0</v>
      </c>
      <c r="D58" s="49">
        <v>12</v>
      </c>
      <c r="E58" s="49">
        <v>12</v>
      </c>
      <c r="F58" s="49">
        <v>0</v>
      </c>
    </row>
    <row r="59" spans="1:6" s="38" customFormat="1" ht="9.4" customHeight="1">
      <c r="A59" s="61"/>
      <c r="B59" s="53" t="s">
        <v>1304</v>
      </c>
      <c r="C59" s="49">
        <v>0</v>
      </c>
      <c r="D59" s="49">
        <v>12</v>
      </c>
      <c r="E59" s="49">
        <v>12</v>
      </c>
      <c r="F59" s="49">
        <v>0</v>
      </c>
    </row>
    <row r="60" spans="1:6" s="38" customFormat="1" ht="9.4" customHeight="1">
      <c r="A60" s="131"/>
      <c r="B60" s="132"/>
      <c r="C60" s="51"/>
      <c r="D60" s="51"/>
      <c r="E60" s="51"/>
      <c r="F60" s="51"/>
    </row>
    <row r="61" spans="1:6" s="38" customFormat="1" ht="9.4" customHeight="1">
      <c r="A61" s="120" t="s">
        <v>1305</v>
      </c>
      <c r="B61" s="121"/>
      <c r="C61" s="49">
        <v>24</v>
      </c>
      <c r="D61" s="49">
        <v>31</v>
      </c>
      <c r="E61" s="49">
        <v>55</v>
      </c>
      <c r="F61" s="49">
        <v>31</v>
      </c>
    </row>
    <row r="62" spans="1:6" s="57" customFormat="1" ht="11.45" customHeight="1">
      <c r="A62" s="54"/>
      <c r="B62" s="55" t="s">
        <v>1306</v>
      </c>
      <c r="C62" s="56">
        <v>20</v>
      </c>
      <c r="D62" s="56">
        <v>18</v>
      </c>
      <c r="E62" s="56">
        <v>38</v>
      </c>
      <c r="F62" s="56">
        <v>22</v>
      </c>
    </row>
    <row r="63" spans="1:6" ht="21" customHeight="1">
      <c r="A63" s="36"/>
      <c r="B63" s="37"/>
      <c r="F63" s="40" t="s">
        <v>1258</v>
      </c>
    </row>
    <row r="64" spans="1:6" ht="13.5" customHeight="1">
      <c r="A64" s="42"/>
      <c r="F64" s="43" t="s">
        <v>1311</v>
      </c>
    </row>
    <row r="65" spans="1:6" ht="13.5" customHeight="1">
      <c r="A65" s="44"/>
      <c r="F65" s="45" t="s">
        <v>1307</v>
      </c>
    </row>
    <row r="66" spans="1:6" ht="10.5" customHeight="1">
      <c r="A66" s="108" t="s">
        <v>1251</v>
      </c>
      <c r="B66" s="109"/>
      <c r="C66" s="112" t="s">
        <v>1309</v>
      </c>
      <c r="D66" s="112"/>
      <c r="E66" s="112"/>
      <c r="F66" s="136" t="s">
        <v>1310</v>
      </c>
    </row>
    <row r="67" spans="1:6" ht="10.5" customHeight="1">
      <c r="A67" s="110"/>
      <c r="B67" s="111"/>
      <c r="C67" s="46" t="s">
        <v>1</v>
      </c>
      <c r="D67" s="46" t="s">
        <v>2</v>
      </c>
      <c r="E67" s="46" t="s">
        <v>3</v>
      </c>
      <c r="F67" s="137"/>
    </row>
    <row r="68" spans="1:6" s="38" customFormat="1" ht="11.45" customHeight="1">
      <c r="A68" s="62"/>
      <c r="B68" s="63" t="s">
        <v>1308</v>
      </c>
      <c r="C68" s="49">
        <v>4</v>
      </c>
      <c r="D68" s="49">
        <v>13</v>
      </c>
      <c r="E68" s="49">
        <v>17</v>
      </c>
      <c r="F68" s="49">
        <v>9</v>
      </c>
    </row>
    <row r="69" spans="1:6" s="38" customFormat="1" ht="9.6" customHeight="1">
      <c r="A69" s="61"/>
      <c r="B69" s="53"/>
      <c r="C69" s="49"/>
      <c r="D69" s="49"/>
      <c r="E69" s="49"/>
      <c r="F69" s="49"/>
    </row>
    <row r="70" spans="1:6" s="38" customFormat="1" ht="9.6" customHeight="1">
      <c r="A70" s="64"/>
      <c r="B70" s="65"/>
      <c r="C70" s="48"/>
      <c r="D70" s="48"/>
      <c r="E70" s="48"/>
      <c r="F70" s="48"/>
    </row>
    <row r="71" spans="1:6" s="38" customFormat="1" ht="9.6" customHeight="1">
      <c r="A71" s="58"/>
      <c r="B71" s="52"/>
      <c r="C71" s="49"/>
      <c r="D71" s="49"/>
      <c r="E71" s="49"/>
      <c r="F71" s="49"/>
    </row>
    <row r="72" spans="1:6" s="38" customFormat="1" ht="9.6" customHeight="1">
      <c r="A72" s="64"/>
      <c r="B72" s="65"/>
      <c r="C72" s="48"/>
      <c r="D72" s="48"/>
      <c r="E72" s="48"/>
      <c r="F72" s="48"/>
    </row>
    <row r="73" spans="1:6" s="38" customFormat="1" ht="9.6" customHeight="1">
      <c r="A73" s="58"/>
      <c r="B73" s="52"/>
      <c r="C73" s="49"/>
      <c r="D73" s="49"/>
      <c r="E73" s="49"/>
      <c r="F73" s="49"/>
    </row>
    <row r="74" spans="1:6" s="38" customFormat="1" ht="9.6" customHeight="1">
      <c r="A74" s="61"/>
      <c r="B74" s="53"/>
      <c r="C74" s="49"/>
      <c r="D74" s="49"/>
      <c r="E74" s="49"/>
      <c r="F74" s="49"/>
    </row>
    <row r="75" spans="1:6" s="38" customFormat="1" ht="9.6" customHeight="1">
      <c r="A75" s="58"/>
      <c r="B75" s="52"/>
      <c r="C75" s="49"/>
      <c r="D75" s="49"/>
      <c r="E75" s="49"/>
      <c r="F75" s="49"/>
    </row>
    <row r="76" spans="1:6" s="38" customFormat="1" ht="9.6" customHeight="1">
      <c r="A76" s="58"/>
      <c r="B76" s="52"/>
      <c r="C76" s="49"/>
      <c r="D76" s="49"/>
      <c r="E76" s="49"/>
      <c r="F76" s="49"/>
    </row>
    <row r="77" spans="1:6" s="38" customFormat="1" ht="9.6" customHeight="1">
      <c r="A77" s="58"/>
      <c r="B77" s="52"/>
      <c r="C77" s="49"/>
      <c r="D77" s="49"/>
      <c r="E77" s="49"/>
      <c r="F77" s="49"/>
    </row>
    <row r="78" spans="1:6" s="38" customFormat="1" ht="9.6" customHeight="1">
      <c r="A78" s="58"/>
      <c r="B78" s="52"/>
      <c r="C78" s="49"/>
      <c r="D78" s="49"/>
      <c r="E78" s="49"/>
      <c r="F78" s="49"/>
    </row>
    <row r="79" spans="1:6" s="38" customFormat="1" ht="9.6" customHeight="1">
      <c r="A79" s="58"/>
      <c r="B79" s="52"/>
      <c r="C79" s="50"/>
      <c r="D79" s="50"/>
      <c r="E79" s="50"/>
      <c r="F79" s="50"/>
    </row>
    <row r="80" spans="1:6" s="38" customFormat="1" ht="9.6" customHeight="1">
      <c r="A80" s="58"/>
      <c r="B80" s="52"/>
      <c r="C80" s="49"/>
      <c r="D80" s="49"/>
      <c r="E80" s="49"/>
      <c r="F80" s="49"/>
    </row>
    <row r="81" spans="1:6" s="38" customFormat="1" ht="9.6" customHeight="1">
      <c r="A81" s="58"/>
      <c r="B81" s="52"/>
      <c r="C81" s="49"/>
      <c r="D81" s="49"/>
      <c r="E81" s="49"/>
      <c r="F81" s="49"/>
    </row>
    <row r="82" spans="1:6" s="38" customFormat="1" ht="9.6" customHeight="1">
      <c r="A82" s="58"/>
      <c r="B82" s="52"/>
      <c r="C82" s="49"/>
      <c r="D82" s="49"/>
      <c r="E82" s="49"/>
      <c r="F82" s="49"/>
    </row>
    <row r="83" spans="1:6" s="38" customFormat="1" ht="9.6" customHeight="1">
      <c r="A83" s="58"/>
      <c r="B83" s="52"/>
      <c r="C83" s="50"/>
      <c r="D83" s="50"/>
      <c r="E83" s="50"/>
      <c r="F83" s="50"/>
    </row>
    <row r="84" spans="1:6" s="38" customFormat="1" ht="9.6" customHeight="1">
      <c r="A84" s="58"/>
      <c r="B84" s="52"/>
      <c r="C84" s="49"/>
      <c r="D84" s="49"/>
      <c r="E84" s="49"/>
      <c r="F84" s="49"/>
    </row>
    <row r="85" spans="1:6" s="38" customFormat="1" ht="9.6" customHeight="1">
      <c r="A85" s="58"/>
      <c r="B85" s="52"/>
      <c r="C85" s="49"/>
      <c r="D85" s="49"/>
      <c r="E85" s="49"/>
      <c r="F85" s="49"/>
    </row>
    <row r="86" spans="1:6" s="38" customFormat="1" ht="9.6" customHeight="1">
      <c r="A86" s="58"/>
      <c r="B86" s="52"/>
      <c r="C86" s="49"/>
      <c r="D86" s="49"/>
      <c r="E86" s="49"/>
      <c r="F86" s="49"/>
    </row>
    <row r="87" spans="1:6" s="38" customFormat="1" ht="9.6" customHeight="1">
      <c r="A87" s="58"/>
      <c r="B87" s="52"/>
      <c r="C87" s="49"/>
      <c r="D87" s="49"/>
      <c r="E87" s="49"/>
      <c r="F87" s="49"/>
    </row>
    <row r="88" spans="1:6" s="38" customFormat="1" ht="9.6" customHeight="1">
      <c r="A88" s="58"/>
      <c r="B88" s="52"/>
      <c r="C88" s="49"/>
      <c r="D88" s="49"/>
      <c r="E88" s="49"/>
      <c r="F88" s="49"/>
    </row>
    <row r="89" spans="1:6" s="38" customFormat="1" ht="9.6" customHeight="1">
      <c r="A89" s="58"/>
      <c r="B89" s="52"/>
      <c r="C89" s="49"/>
      <c r="D89" s="49"/>
      <c r="E89" s="49"/>
      <c r="F89" s="49"/>
    </row>
    <row r="90" spans="1:6" s="38" customFormat="1" ht="9.6" customHeight="1">
      <c r="A90" s="58"/>
      <c r="B90" s="52"/>
      <c r="C90" s="51"/>
      <c r="D90" s="51"/>
      <c r="E90" s="51"/>
      <c r="F90" s="51"/>
    </row>
    <row r="91" spans="1:6" s="38" customFormat="1" ht="9.6" customHeight="1">
      <c r="A91" s="58"/>
      <c r="B91" s="52"/>
      <c r="C91" s="49"/>
      <c r="D91" s="49"/>
      <c r="E91" s="49"/>
      <c r="F91" s="49"/>
    </row>
    <row r="92" spans="1:6" s="38" customFormat="1" ht="9.6" customHeight="1">
      <c r="A92" s="61"/>
      <c r="B92" s="53"/>
      <c r="C92" s="49"/>
      <c r="D92" s="49"/>
      <c r="E92" s="49"/>
      <c r="F92" s="49"/>
    </row>
    <row r="93" spans="1:6" s="38" customFormat="1" ht="9.6" customHeight="1">
      <c r="A93" s="58"/>
      <c r="B93" s="52"/>
      <c r="C93" s="49"/>
      <c r="D93" s="49"/>
      <c r="E93" s="49"/>
      <c r="F93" s="49"/>
    </row>
    <row r="94" spans="1:6" s="38" customFormat="1" ht="9.6" customHeight="1">
      <c r="A94" s="58"/>
      <c r="B94" s="52"/>
      <c r="C94" s="49"/>
      <c r="D94" s="49"/>
      <c r="E94" s="49"/>
      <c r="F94" s="49"/>
    </row>
    <row r="95" spans="1:6" s="38" customFormat="1" ht="9.6" customHeight="1">
      <c r="A95" s="58"/>
      <c r="B95" s="52"/>
      <c r="C95" s="49"/>
      <c r="D95" s="49"/>
      <c r="E95" s="49"/>
      <c r="F95" s="49"/>
    </row>
    <row r="96" spans="1:6" s="38" customFormat="1" ht="9.6" customHeight="1">
      <c r="A96" s="58"/>
      <c r="B96" s="52"/>
      <c r="C96" s="49"/>
      <c r="D96" s="49"/>
      <c r="E96" s="49"/>
      <c r="F96" s="49"/>
    </row>
    <row r="97" spans="1:6" s="38" customFormat="1" ht="9.6" customHeight="1">
      <c r="A97" s="58"/>
      <c r="B97" s="52"/>
      <c r="C97" s="49"/>
      <c r="D97" s="49"/>
      <c r="E97" s="49"/>
      <c r="F97" s="49"/>
    </row>
    <row r="98" spans="1:6" s="38" customFormat="1" ht="9.6" customHeight="1">
      <c r="A98" s="58"/>
      <c r="B98" s="52"/>
      <c r="C98" s="49"/>
      <c r="D98" s="49"/>
      <c r="E98" s="49"/>
      <c r="F98" s="49"/>
    </row>
    <row r="99" spans="1:6" s="38" customFormat="1" ht="9.6" customHeight="1">
      <c r="A99" s="58"/>
      <c r="B99" s="52"/>
      <c r="C99" s="49"/>
      <c r="D99" s="49"/>
      <c r="E99" s="49"/>
      <c r="F99" s="49"/>
    </row>
    <row r="100" spans="1:6" s="38" customFormat="1" ht="9.6" customHeight="1">
      <c r="A100" s="58"/>
      <c r="B100" s="52"/>
      <c r="C100" s="49"/>
      <c r="D100" s="49"/>
      <c r="E100" s="49"/>
      <c r="F100" s="49"/>
    </row>
    <row r="101" spans="1:6" s="38" customFormat="1" ht="9.6" customHeight="1">
      <c r="A101" s="58"/>
      <c r="B101" s="52"/>
      <c r="C101" s="49"/>
      <c r="D101" s="49"/>
      <c r="E101" s="49"/>
      <c r="F101" s="49"/>
    </row>
    <row r="102" spans="1:6" s="38" customFormat="1" ht="9.6" customHeight="1">
      <c r="A102" s="58"/>
      <c r="B102" s="52"/>
      <c r="C102" s="49"/>
      <c r="D102" s="49"/>
      <c r="E102" s="49"/>
      <c r="F102" s="49"/>
    </row>
    <row r="103" spans="1:6" s="38" customFormat="1" ht="9.6" customHeight="1">
      <c r="A103" s="58"/>
      <c r="B103" s="52"/>
      <c r="C103" s="49"/>
      <c r="D103" s="49"/>
      <c r="E103" s="49"/>
      <c r="F103" s="49"/>
    </row>
    <row r="104" spans="1:6" s="38" customFormat="1" ht="9.6" customHeight="1">
      <c r="A104" s="58"/>
      <c r="B104" s="52"/>
      <c r="C104" s="49"/>
      <c r="D104" s="49"/>
      <c r="E104" s="49"/>
      <c r="F104" s="49"/>
    </row>
    <row r="105" spans="1:6" s="38" customFormat="1" ht="9.6" customHeight="1">
      <c r="A105" s="61"/>
      <c r="B105" s="53"/>
      <c r="C105" s="49"/>
      <c r="D105" s="49"/>
      <c r="E105" s="49"/>
      <c r="F105" s="49"/>
    </row>
    <row r="106" spans="1:6" s="38" customFormat="1" ht="9.6" customHeight="1">
      <c r="A106" s="58"/>
      <c r="B106" s="52"/>
      <c r="C106" s="49"/>
      <c r="D106" s="49"/>
      <c r="E106" s="49"/>
      <c r="F106" s="49"/>
    </row>
    <row r="107" spans="1:6" s="38" customFormat="1" ht="9.6" customHeight="1">
      <c r="A107" s="58"/>
      <c r="B107" s="52"/>
      <c r="C107" s="49"/>
      <c r="D107" s="49"/>
      <c r="E107" s="49"/>
      <c r="F107" s="49"/>
    </row>
    <row r="108" spans="1:6" s="38" customFormat="1" ht="9.6" customHeight="1">
      <c r="A108" s="58"/>
      <c r="B108" s="52"/>
      <c r="C108" s="49"/>
      <c r="D108" s="49"/>
      <c r="E108" s="49"/>
      <c r="F108" s="49"/>
    </row>
    <row r="109" spans="1:6" s="38" customFormat="1" ht="9.4" customHeight="1">
      <c r="A109" s="58"/>
      <c r="B109" s="52"/>
      <c r="C109" s="49"/>
      <c r="D109" s="49"/>
      <c r="E109" s="49"/>
      <c r="F109" s="49"/>
    </row>
    <row r="110" spans="1:6" s="38" customFormat="1" ht="9.4" customHeight="1">
      <c r="A110" s="58"/>
      <c r="B110" s="52"/>
      <c r="C110" s="49"/>
      <c r="D110" s="49"/>
      <c r="E110" s="49"/>
      <c r="F110" s="49"/>
    </row>
    <row r="111" spans="1:6" s="38" customFormat="1" ht="9.4" customHeight="1">
      <c r="A111" s="58"/>
      <c r="B111" s="52"/>
      <c r="C111" s="49"/>
      <c r="D111" s="49"/>
      <c r="E111" s="49"/>
      <c r="F111" s="49"/>
    </row>
    <row r="112" spans="1:6" s="38" customFormat="1" ht="9.4" customHeight="1">
      <c r="A112" s="58"/>
      <c r="B112" s="52"/>
      <c r="C112" s="49"/>
      <c r="D112" s="49"/>
      <c r="E112" s="49"/>
      <c r="F112" s="49"/>
    </row>
    <row r="113" spans="1:6" s="38" customFormat="1" ht="9.4" customHeight="1">
      <c r="A113" s="58"/>
      <c r="B113" s="52"/>
      <c r="C113" s="49"/>
      <c r="D113" s="49"/>
      <c r="E113" s="49"/>
      <c r="F113" s="49"/>
    </row>
    <row r="114" spans="1:6" s="38" customFormat="1" ht="9.4" customHeight="1">
      <c r="A114" s="58"/>
      <c r="B114" s="52"/>
      <c r="C114" s="49"/>
      <c r="D114" s="49"/>
      <c r="E114" s="49"/>
      <c r="F114" s="49"/>
    </row>
    <row r="115" spans="1:6" s="38" customFormat="1" ht="9.4" customHeight="1">
      <c r="A115" s="58"/>
      <c r="B115" s="52"/>
      <c r="C115" s="49"/>
      <c r="D115" s="49"/>
      <c r="E115" s="49"/>
      <c r="F115" s="49"/>
    </row>
    <row r="116" spans="1:6" s="38" customFormat="1" ht="9.4" customHeight="1">
      <c r="A116" s="58"/>
      <c r="B116" s="52"/>
      <c r="C116" s="49"/>
      <c r="D116" s="49"/>
      <c r="E116" s="49"/>
      <c r="F116" s="49"/>
    </row>
    <row r="117" spans="1:6" s="38" customFormat="1" ht="9.4" customHeight="1">
      <c r="A117" s="58"/>
      <c r="B117" s="52"/>
      <c r="C117" s="49"/>
      <c r="D117" s="49"/>
      <c r="E117" s="49"/>
      <c r="F117" s="49"/>
    </row>
    <row r="118" spans="1:6" s="38" customFormat="1" ht="9.4" customHeight="1">
      <c r="A118" s="58"/>
      <c r="B118" s="52"/>
      <c r="C118" s="49"/>
      <c r="D118" s="49"/>
      <c r="E118" s="49"/>
      <c r="F118" s="49"/>
    </row>
    <row r="119" spans="1:6" s="38" customFormat="1" ht="9.4" customHeight="1">
      <c r="A119" s="58"/>
      <c r="B119" s="52"/>
      <c r="C119" s="49"/>
      <c r="D119" s="49"/>
      <c r="E119" s="49"/>
      <c r="F119" s="49"/>
    </row>
    <row r="120" spans="1:6" s="38" customFormat="1" ht="9.4" customHeight="1">
      <c r="A120" s="58"/>
      <c r="B120" s="52"/>
      <c r="C120" s="49"/>
      <c r="D120" s="49"/>
      <c r="E120" s="49"/>
      <c r="F120" s="49"/>
    </row>
    <row r="121" spans="1:6" s="38" customFormat="1" ht="9.4" customHeight="1">
      <c r="A121" s="58"/>
      <c r="B121" s="52"/>
      <c r="C121" s="49"/>
      <c r="D121" s="49"/>
      <c r="E121" s="49"/>
      <c r="F121" s="49"/>
    </row>
    <row r="122" spans="1:6" s="38" customFormat="1" ht="9.4" customHeight="1">
      <c r="A122" s="58"/>
      <c r="B122" s="52"/>
      <c r="C122" s="49"/>
      <c r="D122" s="49"/>
      <c r="E122" s="49"/>
      <c r="F122" s="49"/>
    </row>
    <row r="123" spans="1:6" s="38" customFormat="1" ht="9.4" customHeight="1">
      <c r="A123" s="58"/>
      <c r="B123" s="52"/>
      <c r="C123" s="49"/>
      <c r="D123" s="49"/>
      <c r="E123" s="49"/>
      <c r="F123" s="49"/>
    </row>
    <row r="124" spans="1:6" s="38" customFormat="1" ht="9.4" customHeight="1">
      <c r="A124" s="58"/>
      <c r="B124" s="52"/>
      <c r="C124" s="49"/>
      <c r="D124" s="49"/>
      <c r="E124" s="49"/>
      <c r="F124" s="49"/>
    </row>
    <row r="125" spans="1:6" s="38" customFormat="1" ht="9.4" customHeight="1">
      <c r="A125" s="58"/>
      <c r="B125" s="52"/>
      <c r="C125" s="49"/>
      <c r="D125" s="49"/>
      <c r="E125" s="49"/>
      <c r="F125" s="49"/>
    </row>
    <row r="126" spans="1:6" s="38" customFormat="1" ht="9.4" customHeight="1">
      <c r="A126" s="61"/>
      <c r="B126" s="53"/>
      <c r="C126" s="49"/>
      <c r="D126" s="49"/>
      <c r="E126" s="49"/>
      <c r="F126" s="49"/>
    </row>
    <row r="127" spans="1:6" s="38" customFormat="1" ht="9.4" customHeight="1">
      <c r="A127" s="58"/>
      <c r="B127" s="52"/>
      <c r="C127" s="49"/>
      <c r="D127" s="49"/>
      <c r="E127" s="49"/>
      <c r="F127" s="49"/>
    </row>
    <row r="128" spans="1:6" s="38" customFormat="1" ht="9.4" customHeight="1">
      <c r="A128" s="61"/>
      <c r="B128" s="53"/>
      <c r="C128" s="49"/>
      <c r="D128" s="49"/>
      <c r="E128" s="49"/>
      <c r="F128" s="49"/>
    </row>
    <row r="129" spans="1:6" s="38" customFormat="1" ht="9.4" customHeight="1">
      <c r="A129" s="61"/>
      <c r="B129" s="53"/>
      <c r="C129" s="49"/>
      <c r="D129" s="49"/>
      <c r="E129" s="49"/>
      <c r="F129" s="49"/>
    </row>
    <row r="130" spans="1:6" s="38" customFormat="1" ht="9.4" customHeight="1">
      <c r="A130" s="61"/>
      <c r="B130" s="53"/>
      <c r="C130" s="49"/>
      <c r="D130" s="49"/>
      <c r="E130" s="49"/>
      <c r="F130" s="49"/>
    </row>
    <row r="131" spans="1:6" s="38" customFormat="1" ht="9.4" customHeight="1">
      <c r="A131" s="58"/>
      <c r="B131" s="52"/>
      <c r="C131" s="49"/>
      <c r="D131" s="49"/>
      <c r="E131" s="49"/>
      <c r="F131" s="49"/>
    </row>
    <row r="132" spans="1:6" s="38" customFormat="1" ht="9.4" customHeight="1">
      <c r="A132" s="61"/>
      <c r="B132" s="53"/>
      <c r="C132" s="49"/>
      <c r="D132" s="49"/>
      <c r="E132" s="49"/>
      <c r="F132" s="49"/>
    </row>
    <row r="133" spans="1:6" s="38" customFormat="1" ht="9.4" customHeight="1">
      <c r="A133" s="58"/>
      <c r="B133" s="52"/>
      <c r="C133" s="49"/>
      <c r="D133" s="49"/>
      <c r="E133" s="49"/>
      <c r="F133" s="49"/>
    </row>
    <row r="134" spans="1:6" s="38" customFormat="1" ht="9.4" customHeight="1">
      <c r="A134" s="61"/>
      <c r="B134" s="53"/>
      <c r="C134" s="49"/>
      <c r="D134" s="49"/>
      <c r="E134" s="49"/>
      <c r="F134" s="49"/>
    </row>
    <row r="135" spans="1:6" s="38" customFormat="1" ht="9.4" customHeight="1">
      <c r="A135" s="61"/>
      <c r="B135" s="53"/>
      <c r="C135" s="49"/>
      <c r="D135" s="49"/>
      <c r="E135" s="49"/>
      <c r="F135" s="49"/>
    </row>
    <row r="136" spans="1:6" s="38" customFormat="1" ht="9.4" customHeight="1">
      <c r="A136" s="61"/>
      <c r="B136" s="53"/>
      <c r="C136" s="49"/>
      <c r="D136" s="49"/>
      <c r="E136" s="49"/>
      <c r="F136" s="49"/>
    </row>
    <row r="137" spans="1:6" s="38" customFormat="1" ht="9.4" customHeight="1">
      <c r="A137" s="58"/>
      <c r="B137" s="52"/>
      <c r="C137" s="49"/>
      <c r="D137" s="49"/>
      <c r="E137" s="49"/>
      <c r="F137" s="49"/>
    </row>
    <row r="138" spans="1:6" s="38" customFormat="1" ht="9.4" customHeight="1">
      <c r="A138" s="61"/>
      <c r="B138" s="53"/>
      <c r="C138" s="49"/>
      <c r="D138" s="49"/>
      <c r="E138" s="49"/>
      <c r="F138" s="49"/>
    </row>
    <row r="139" spans="1:6" s="38" customFormat="1" ht="9.4" customHeight="1">
      <c r="A139" s="61"/>
      <c r="B139" s="53"/>
      <c r="C139" s="49"/>
      <c r="D139" s="49"/>
      <c r="E139" s="49"/>
      <c r="F139" s="49"/>
    </row>
    <row r="140" spans="1:6" s="38" customFormat="1" ht="9.4" customHeight="1">
      <c r="A140" s="61"/>
      <c r="B140" s="53"/>
      <c r="C140" s="49"/>
      <c r="D140" s="49"/>
      <c r="E140" s="49"/>
      <c r="F140" s="49"/>
    </row>
    <row r="141" spans="1:6" s="38" customFormat="1" ht="9.4" customHeight="1">
      <c r="A141" s="61"/>
      <c r="B141" s="53"/>
      <c r="C141" s="49"/>
      <c r="D141" s="49"/>
      <c r="E141" s="49"/>
      <c r="F141" s="49"/>
    </row>
    <row r="142" spans="1:6" s="38" customFormat="1" ht="9.4" customHeight="1">
      <c r="A142" s="61"/>
      <c r="B142" s="53"/>
      <c r="C142" s="49"/>
      <c r="D142" s="49"/>
      <c r="E142" s="49"/>
      <c r="F142" s="49"/>
    </row>
    <row r="143" spans="1:6" s="38" customFormat="1" ht="9.4" customHeight="1">
      <c r="A143" s="61"/>
      <c r="B143" s="53"/>
      <c r="C143" s="49"/>
      <c r="D143" s="49"/>
      <c r="E143" s="49"/>
      <c r="F143" s="49"/>
    </row>
    <row r="144" spans="1:6" s="38" customFormat="1" ht="9.4" customHeight="1">
      <c r="A144" s="58"/>
      <c r="B144" s="52"/>
      <c r="C144" s="49"/>
      <c r="D144" s="49"/>
      <c r="E144" s="49"/>
      <c r="F144" s="49"/>
    </row>
    <row r="145" spans="1:6" s="38" customFormat="1" ht="9.4" customHeight="1">
      <c r="A145" s="61"/>
      <c r="B145" s="53"/>
      <c r="C145" s="49"/>
      <c r="D145" s="49"/>
      <c r="E145" s="49"/>
      <c r="F145" s="49"/>
    </row>
    <row r="146" spans="1:6" s="38" customFormat="1" ht="9.4" customHeight="1">
      <c r="A146" s="61"/>
      <c r="B146" s="53"/>
      <c r="C146" s="49"/>
      <c r="D146" s="49"/>
      <c r="E146" s="49"/>
      <c r="F146" s="49"/>
    </row>
    <row r="147" spans="1:6" s="38" customFormat="1" ht="9.4" customHeight="1">
      <c r="A147" s="59"/>
      <c r="B147" s="60"/>
      <c r="C147" s="51"/>
      <c r="D147" s="51"/>
      <c r="E147" s="51"/>
      <c r="F147" s="51"/>
    </row>
    <row r="148" spans="1:6" s="38" customFormat="1" ht="9.4" customHeight="1">
      <c r="A148" s="61"/>
      <c r="B148" s="53"/>
      <c r="C148" s="49"/>
      <c r="D148" s="49"/>
      <c r="E148" s="49"/>
      <c r="F148" s="49"/>
    </row>
    <row r="149" spans="1:6" s="57" customFormat="1" ht="11.45" customHeight="1">
      <c r="A149" s="54"/>
      <c r="B149" s="55"/>
      <c r="C149" s="56"/>
      <c r="D149" s="56"/>
      <c r="E149" s="56"/>
      <c r="F149" s="56"/>
    </row>
  </sheetData>
  <mergeCells count="34">
    <mergeCell ref="C66:E66"/>
    <mergeCell ref="F66:F67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F5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pageSetup paperSize="9" pageOrder="overThenDown" orientation="portrait" r:id="rId1"/>
  <headerFooter alignWithMargins="0">
    <oddFooter>&amp;C&amp;"ＭＳ 明朝,標準"-&amp;P--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2"/>
  <sheetViews>
    <sheetView tabSelected="1" view="pageBreakPreview" zoomScale="70" zoomScaleNormal="55" zoomScaleSheet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L1"/>
    </sheetView>
  </sheetViews>
  <sheetFormatPr defaultColWidth="15.625" defaultRowHeight="35.25" customHeight="1"/>
  <cols>
    <col min="1" max="1" width="15.625" style="7"/>
    <col min="2" max="2" width="33.5" style="33" bestFit="1" customWidth="1"/>
    <col min="3" max="3" width="12.625" style="34" customWidth="1"/>
    <col min="4" max="5" width="12.625" style="35" customWidth="1"/>
    <col min="6" max="6" width="12.625" style="34" customWidth="1"/>
    <col min="7" max="8" width="12.625" style="35" customWidth="1"/>
    <col min="9" max="9" width="12.625" style="34" customWidth="1"/>
    <col min="10" max="11" width="12.625" style="35" customWidth="1"/>
    <col min="12" max="12" width="12.625" style="34" customWidth="1"/>
    <col min="13" max="16384" width="15.625" style="7"/>
  </cols>
  <sheetData>
    <row r="1" spans="1:12" s="1" customFormat="1" ht="35.25" customHeight="1">
      <c r="A1" s="138" t="s">
        <v>1319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s="1" customFormat="1" ht="20.25" customHeight="1">
      <c r="B2" s="2"/>
      <c r="C2" s="3"/>
      <c r="D2" s="4"/>
      <c r="E2" s="5"/>
      <c r="F2" s="3"/>
      <c r="G2" s="4"/>
      <c r="H2" s="5"/>
      <c r="I2" s="3"/>
      <c r="J2" s="4"/>
      <c r="K2" s="5"/>
      <c r="L2" s="6" t="s">
        <v>1074</v>
      </c>
    </row>
    <row r="3" spans="1:12" ht="23.1" customHeight="1">
      <c r="A3" s="139" t="s">
        <v>1075</v>
      </c>
      <c r="B3" s="140" t="s">
        <v>0</v>
      </c>
      <c r="C3" s="143" t="s">
        <v>1081</v>
      </c>
      <c r="D3" s="143"/>
      <c r="E3" s="143"/>
      <c r="F3" s="143"/>
      <c r="G3" s="143"/>
      <c r="H3" s="143"/>
      <c r="I3" s="143"/>
      <c r="J3" s="143"/>
      <c r="K3" s="143"/>
      <c r="L3" s="144" t="s">
        <v>5</v>
      </c>
    </row>
    <row r="4" spans="1:12" ht="23.1" customHeight="1">
      <c r="A4" s="139"/>
      <c r="B4" s="141"/>
      <c r="C4" s="145" t="s">
        <v>1</v>
      </c>
      <c r="D4" s="146"/>
      <c r="E4" s="147"/>
      <c r="F4" s="145" t="s">
        <v>2</v>
      </c>
      <c r="G4" s="146"/>
      <c r="H4" s="147"/>
      <c r="I4" s="145" t="s">
        <v>1082</v>
      </c>
      <c r="J4" s="146"/>
      <c r="K4" s="147"/>
      <c r="L4" s="144"/>
    </row>
    <row r="5" spans="1:12" ht="23.1" customHeight="1">
      <c r="A5" s="139"/>
      <c r="B5" s="142"/>
      <c r="C5" s="93" t="s">
        <v>4</v>
      </c>
      <c r="D5" s="92" t="s">
        <v>1083</v>
      </c>
      <c r="E5" s="92" t="s">
        <v>3</v>
      </c>
      <c r="F5" s="93" t="s">
        <v>4</v>
      </c>
      <c r="G5" s="92" t="s">
        <v>1083</v>
      </c>
      <c r="H5" s="92" t="s">
        <v>3</v>
      </c>
      <c r="I5" s="93" t="s">
        <v>4</v>
      </c>
      <c r="J5" s="92" t="s">
        <v>1083</v>
      </c>
      <c r="K5" s="92" t="s">
        <v>3</v>
      </c>
      <c r="L5" s="144"/>
    </row>
    <row r="6" spans="1:12" s="10" customFormat="1" ht="24.95" customHeight="1">
      <c r="A6" s="11" t="s">
        <v>223</v>
      </c>
      <c r="B6" s="9" t="s">
        <v>221</v>
      </c>
      <c r="C6" s="89">
        <v>685</v>
      </c>
      <c r="D6" s="89">
        <v>108</v>
      </c>
      <c r="E6" s="94">
        <v>793</v>
      </c>
      <c r="F6" s="89">
        <v>601</v>
      </c>
      <c r="G6" s="89">
        <v>63</v>
      </c>
      <c r="H6" s="94">
        <v>664</v>
      </c>
      <c r="I6" s="89">
        <v>1286</v>
      </c>
      <c r="J6" s="89">
        <v>171</v>
      </c>
      <c r="K6" s="94">
        <v>1457</v>
      </c>
      <c r="L6" s="89">
        <v>875</v>
      </c>
    </row>
    <row r="7" spans="1:12" s="10" customFormat="1" ht="24.95" customHeight="1">
      <c r="A7" s="11"/>
      <c r="B7" s="9" t="s">
        <v>6</v>
      </c>
      <c r="C7" s="89">
        <v>663</v>
      </c>
      <c r="D7" s="89">
        <v>26</v>
      </c>
      <c r="E7" s="94">
        <v>689</v>
      </c>
      <c r="F7" s="89">
        <v>640</v>
      </c>
      <c r="G7" s="89">
        <v>30</v>
      </c>
      <c r="H7" s="94">
        <v>670</v>
      </c>
      <c r="I7" s="89">
        <v>1303</v>
      </c>
      <c r="J7" s="89">
        <v>56</v>
      </c>
      <c r="K7" s="94">
        <v>1359</v>
      </c>
      <c r="L7" s="89">
        <v>737</v>
      </c>
    </row>
    <row r="8" spans="1:12" s="10" customFormat="1" ht="24.95" customHeight="1">
      <c r="A8" s="11"/>
      <c r="B8" s="9" t="s">
        <v>7</v>
      </c>
      <c r="C8" s="89">
        <v>927</v>
      </c>
      <c r="D8" s="89">
        <v>52</v>
      </c>
      <c r="E8" s="94">
        <v>979</v>
      </c>
      <c r="F8" s="89">
        <v>914</v>
      </c>
      <c r="G8" s="89">
        <v>30</v>
      </c>
      <c r="H8" s="94">
        <v>944</v>
      </c>
      <c r="I8" s="89">
        <v>1841</v>
      </c>
      <c r="J8" s="89">
        <v>82</v>
      </c>
      <c r="K8" s="94">
        <v>1923</v>
      </c>
      <c r="L8" s="89">
        <v>1004</v>
      </c>
    </row>
    <row r="9" spans="1:12" s="10" customFormat="1" ht="24.95" customHeight="1">
      <c r="A9" s="11"/>
      <c r="B9" s="9" t="s">
        <v>8</v>
      </c>
      <c r="C9" s="89">
        <v>81</v>
      </c>
      <c r="D9" s="89">
        <v>1</v>
      </c>
      <c r="E9" s="94">
        <v>82</v>
      </c>
      <c r="F9" s="89">
        <v>102</v>
      </c>
      <c r="G9" s="89">
        <v>1</v>
      </c>
      <c r="H9" s="94">
        <v>103</v>
      </c>
      <c r="I9" s="89">
        <v>183</v>
      </c>
      <c r="J9" s="89">
        <v>2</v>
      </c>
      <c r="K9" s="94">
        <v>185</v>
      </c>
      <c r="L9" s="89">
        <v>81</v>
      </c>
    </row>
    <row r="10" spans="1:12" s="10" customFormat="1" ht="24.95" customHeight="1">
      <c r="A10" s="11"/>
      <c r="B10" s="9" t="s">
        <v>9</v>
      </c>
      <c r="C10" s="89">
        <v>1808</v>
      </c>
      <c r="D10" s="89">
        <v>46</v>
      </c>
      <c r="E10" s="94">
        <v>1854</v>
      </c>
      <c r="F10" s="89">
        <v>1831</v>
      </c>
      <c r="G10" s="89">
        <v>27</v>
      </c>
      <c r="H10" s="94">
        <v>1858</v>
      </c>
      <c r="I10" s="89">
        <v>3639</v>
      </c>
      <c r="J10" s="89">
        <v>73</v>
      </c>
      <c r="K10" s="94">
        <v>3712</v>
      </c>
      <c r="L10" s="89">
        <v>1917</v>
      </c>
    </row>
    <row r="11" spans="1:12" s="10" customFormat="1" ht="24.95" customHeight="1">
      <c r="A11" s="11"/>
      <c r="B11" s="9" t="s">
        <v>10</v>
      </c>
      <c r="C11" s="89">
        <v>940</v>
      </c>
      <c r="D11" s="89">
        <v>12</v>
      </c>
      <c r="E11" s="94">
        <v>952</v>
      </c>
      <c r="F11" s="89">
        <v>976</v>
      </c>
      <c r="G11" s="89">
        <v>10</v>
      </c>
      <c r="H11" s="94">
        <v>986</v>
      </c>
      <c r="I11" s="89">
        <v>1916</v>
      </c>
      <c r="J11" s="89">
        <v>22</v>
      </c>
      <c r="K11" s="94">
        <v>1938</v>
      </c>
      <c r="L11" s="89">
        <v>824</v>
      </c>
    </row>
    <row r="12" spans="1:12" s="10" customFormat="1" ht="24.95" customHeight="1">
      <c r="A12" s="11"/>
      <c r="B12" s="9" t="s">
        <v>11</v>
      </c>
      <c r="C12" s="89">
        <v>1395</v>
      </c>
      <c r="D12" s="89">
        <v>21</v>
      </c>
      <c r="E12" s="94">
        <v>1416</v>
      </c>
      <c r="F12" s="89">
        <v>1604</v>
      </c>
      <c r="G12" s="89">
        <v>25</v>
      </c>
      <c r="H12" s="94">
        <v>1629</v>
      </c>
      <c r="I12" s="89">
        <v>2999</v>
      </c>
      <c r="J12" s="89">
        <v>46</v>
      </c>
      <c r="K12" s="94">
        <v>3045</v>
      </c>
      <c r="L12" s="89">
        <v>1448</v>
      </c>
    </row>
    <row r="13" spans="1:12" s="10" customFormat="1" ht="24.95" customHeight="1">
      <c r="A13" s="11"/>
      <c r="B13" s="9" t="s">
        <v>12</v>
      </c>
      <c r="C13" s="89">
        <v>1300</v>
      </c>
      <c r="D13" s="89">
        <v>34</v>
      </c>
      <c r="E13" s="94">
        <v>1334</v>
      </c>
      <c r="F13" s="89">
        <v>1292</v>
      </c>
      <c r="G13" s="89">
        <v>33</v>
      </c>
      <c r="H13" s="94">
        <v>1325</v>
      </c>
      <c r="I13" s="89">
        <v>2592</v>
      </c>
      <c r="J13" s="89">
        <v>67</v>
      </c>
      <c r="K13" s="94">
        <v>2659</v>
      </c>
      <c r="L13" s="89">
        <v>1446</v>
      </c>
    </row>
    <row r="14" spans="1:12" s="10" customFormat="1" ht="24.95" customHeight="1">
      <c r="A14" s="11"/>
      <c r="B14" s="9" t="s">
        <v>13</v>
      </c>
      <c r="C14" s="89">
        <v>1025</v>
      </c>
      <c r="D14" s="89">
        <v>22</v>
      </c>
      <c r="E14" s="94">
        <v>1047</v>
      </c>
      <c r="F14" s="89">
        <v>1133</v>
      </c>
      <c r="G14" s="89">
        <v>20</v>
      </c>
      <c r="H14" s="94">
        <v>1153</v>
      </c>
      <c r="I14" s="89">
        <v>2158</v>
      </c>
      <c r="J14" s="89">
        <v>42</v>
      </c>
      <c r="K14" s="94">
        <v>2200</v>
      </c>
      <c r="L14" s="89">
        <v>914</v>
      </c>
    </row>
    <row r="15" spans="1:12" s="10" customFormat="1" ht="24.95" customHeight="1">
      <c r="A15" s="11"/>
      <c r="B15" s="9" t="s">
        <v>14</v>
      </c>
      <c r="C15" s="89">
        <v>1339</v>
      </c>
      <c r="D15" s="89">
        <v>19</v>
      </c>
      <c r="E15" s="94">
        <v>1358</v>
      </c>
      <c r="F15" s="89">
        <v>1478</v>
      </c>
      <c r="G15" s="89">
        <v>19</v>
      </c>
      <c r="H15" s="94">
        <v>1497</v>
      </c>
      <c r="I15" s="89">
        <v>2817</v>
      </c>
      <c r="J15" s="89">
        <v>38</v>
      </c>
      <c r="K15" s="94">
        <v>2855</v>
      </c>
      <c r="L15" s="89">
        <v>1235</v>
      </c>
    </row>
    <row r="16" spans="1:12" s="10" customFormat="1" ht="24.95" customHeight="1">
      <c r="A16" s="11"/>
      <c r="B16" s="9" t="s">
        <v>15</v>
      </c>
      <c r="C16" s="89">
        <v>816</v>
      </c>
      <c r="D16" s="89">
        <v>15</v>
      </c>
      <c r="E16" s="94">
        <v>831</v>
      </c>
      <c r="F16" s="89">
        <v>933</v>
      </c>
      <c r="G16" s="89">
        <v>30</v>
      </c>
      <c r="H16" s="94">
        <v>963</v>
      </c>
      <c r="I16" s="89">
        <v>1749</v>
      </c>
      <c r="J16" s="89">
        <v>45</v>
      </c>
      <c r="K16" s="94">
        <v>1794</v>
      </c>
      <c r="L16" s="89">
        <v>956</v>
      </c>
    </row>
    <row r="17" spans="1:12" s="10" customFormat="1" ht="24.95" customHeight="1">
      <c r="A17" s="11"/>
      <c r="B17" s="9" t="s">
        <v>16</v>
      </c>
      <c r="C17" s="89">
        <v>563</v>
      </c>
      <c r="D17" s="89">
        <v>21</v>
      </c>
      <c r="E17" s="94">
        <v>584</v>
      </c>
      <c r="F17" s="89">
        <v>662</v>
      </c>
      <c r="G17" s="89">
        <v>22</v>
      </c>
      <c r="H17" s="94">
        <v>684</v>
      </c>
      <c r="I17" s="89">
        <v>1225</v>
      </c>
      <c r="J17" s="89">
        <v>43</v>
      </c>
      <c r="K17" s="94">
        <v>1268</v>
      </c>
      <c r="L17" s="89">
        <v>748</v>
      </c>
    </row>
    <row r="18" spans="1:12" s="10" customFormat="1" ht="24.95" customHeight="1">
      <c r="A18" s="11"/>
      <c r="B18" s="9" t="s">
        <v>17</v>
      </c>
      <c r="C18" s="89">
        <v>579</v>
      </c>
      <c r="D18" s="89">
        <v>10</v>
      </c>
      <c r="E18" s="94">
        <v>589</v>
      </c>
      <c r="F18" s="89">
        <v>668</v>
      </c>
      <c r="G18" s="89">
        <v>7</v>
      </c>
      <c r="H18" s="94">
        <v>675</v>
      </c>
      <c r="I18" s="89">
        <v>1247</v>
      </c>
      <c r="J18" s="89">
        <v>17</v>
      </c>
      <c r="K18" s="94">
        <v>1264</v>
      </c>
      <c r="L18" s="89">
        <v>629</v>
      </c>
    </row>
    <row r="19" spans="1:12" s="10" customFormat="1" ht="24.95" customHeight="1">
      <c r="A19" s="11"/>
      <c r="B19" s="9" t="s">
        <v>18</v>
      </c>
      <c r="C19" s="89">
        <v>789</v>
      </c>
      <c r="D19" s="89">
        <v>13</v>
      </c>
      <c r="E19" s="94">
        <v>802</v>
      </c>
      <c r="F19" s="89">
        <v>863</v>
      </c>
      <c r="G19" s="89">
        <v>9</v>
      </c>
      <c r="H19" s="94">
        <v>872</v>
      </c>
      <c r="I19" s="89">
        <v>1652</v>
      </c>
      <c r="J19" s="89">
        <v>22</v>
      </c>
      <c r="K19" s="94">
        <v>1674</v>
      </c>
      <c r="L19" s="89">
        <v>792</v>
      </c>
    </row>
    <row r="20" spans="1:12" s="10" customFormat="1" ht="24.95" customHeight="1">
      <c r="A20" s="11"/>
      <c r="B20" s="9" t="s">
        <v>19</v>
      </c>
      <c r="C20" s="89">
        <v>95</v>
      </c>
      <c r="D20" s="89">
        <v>2</v>
      </c>
      <c r="E20" s="94">
        <v>97</v>
      </c>
      <c r="F20" s="89">
        <v>103</v>
      </c>
      <c r="G20" s="89">
        <v>1</v>
      </c>
      <c r="H20" s="94">
        <v>104</v>
      </c>
      <c r="I20" s="89">
        <v>198</v>
      </c>
      <c r="J20" s="89">
        <v>3</v>
      </c>
      <c r="K20" s="94">
        <v>201</v>
      </c>
      <c r="L20" s="89">
        <v>84</v>
      </c>
    </row>
    <row r="21" spans="1:12" s="10" customFormat="1" ht="24.95" customHeight="1">
      <c r="A21" s="11"/>
      <c r="B21" s="9" t="s">
        <v>20</v>
      </c>
      <c r="C21" s="89">
        <v>593</v>
      </c>
      <c r="D21" s="89">
        <v>9</v>
      </c>
      <c r="E21" s="94">
        <v>602</v>
      </c>
      <c r="F21" s="89">
        <v>586</v>
      </c>
      <c r="G21" s="89">
        <v>28</v>
      </c>
      <c r="H21" s="94">
        <v>614</v>
      </c>
      <c r="I21" s="89">
        <v>1179</v>
      </c>
      <c r="J21" s="89">
        <v>37</v>
      </c>
      <c r="K21" s="94">
        <v>1216</v>
      </c>
      <c r="L21" s="89">
        <v>564</v>
      </c>
    </row>
    <row r="22" spans="1:12" s="10" customFormat="1" ht="24.95" customHeight="1">
      <c r="A22" s="11"/>
      <c r="B22" s="9" t="s">
        <v>21</v>
      </c>
      <c r="C22" s="89">
        <v>687</v>
      </c>
      <c r="D22" s="89">
        <v>16</v>
      </c>
      <c r="E22" s="94">
        <v>703</v>
      </c>
      <c r="F22" s="89">
        <v>773</v>
      </c>
      <c r="G22" s="89">
        <v>16</v>
      </c>
      <c r="H22" s="94">
        <v>789</v>
      </c>
      <c r="I22" s="89">
        <v>1460</v>
      </c>
      <c r="J22" s="89">
        <v>32</v>
      </c>
      <c r="K22" s="94">
        <v>1492</v>
      </c>
      <c r="L22" s="89">
        <v>628</v>
      </c>
    </row>
    <row r="23" spans="1:12" s="10" customFormat="1" ht="24.95" customHeight="1">
      <c r="A23" s="11"/>
      <c r="B23" s="9" t="s">
        <v>22</v>
      </c>
      <c r="C23" s="89">
        <v>576</v>
      </c>
      <c r="D23" s="89">
        <v>15</v>
      </c>
      <c r="E23" s="94">
        <v>591</v>
      </c>
      <c r="F23" s="89">
        <v>682</v>
      </c>
      <c r="G23" s="89">
        <v>12</v>
      </c>
      <c r="H23" s="94">
        <v>694</v>
      </c>
      <c r="I23" s="89">
        <v>1258</v>
      </c>
      <c r="J23" s="89">
        <v>27</v>
      </c>
      <c r="K23" s="94">
        <v>1285</v>
      </c>
      <c r="L23" s="89">
        <v>457</v>
      </c>
    </row>
    <row r="24" spans="1:12" s="10" customFormat="1" ht="24.95" customHeight="1">
      <c r="A24" s="11"/>
      <c r="B24" s="9" t="s">
        <v>23</v>
      </c>
      <c r="C24" s="89">
        <v>1021</v>
      </c>
      <c r="D24" s="89">
        <v>12</v>
      </c>
      <c r="E24" s="94">
        <v>1033</v>
      </c>
      <c r="F24" s="89">
        <v>1137</v>
      </c>
      <c r="G24" s="89">
        <v>20</v>
      </c>
      <c r="H24" s="94">
        <v>1157</v>
      </c>
      <c r="I24" s="89">
        <v>2158</v>
      </c>
      <c r="J24" s="89">
        <v>32</v>
      </c>
      <c r="K24" s="94">
        <v>2190</v>
      </c>
      <c r="L24" s="89">
        <v>1168</v>
      </c>
    </row>
    <row r="25" spans="1:12" s="10" customFormat="1" ht="24.95" customHeight="1">
      <c r="A25" s="11"/>
      <c r="B25" s="9" t="s">
        <v>24</v>
      </c>
      <c r="C25" s="89">
        <v>608</v>
      </c>
      <c r="D25" s="89">
        <v>71</v>
      </c>
      <c r="E25" s="94">
        <v>679</v>
      </c>
      <c r="F25" s="89">
        <v>663</v>
      </c>
      <c r="G25" s="89">
        <v>64</v>
      </c>
      <c r="H25" s="94">
        <v>727</v>
      </c>
      <c r="I25" s="89">
        <v>1271</v>
      </c>
      <c r="J25" s="89">
        <v>135</v>
      </c>
      <c r="K25" s="94">
        <v>1406</v>
      </c>
      <c r="L25" s="89">
        <v>809</v>
      </c>
    </row>
    <row r="26" spans="1:12" s="10" customFormat="1" ht="24.95" customHeight="1">
      <c r="A26" s="11"/>
      <c r="B26" s="9" t="s">
        <v>25</v>
      </c>
      <c r="C26" s="89">
        <v>786</v>
      </c>
      <c r="D26" s="89">
        <v>54</v>
      </c>
      <c r="E26" s="94">
        <v>840</v>
      </c>
      <c r="F26" s="89">
        <v>893</v>
      </c>
      <c r="G26" s="89">
        <v>44</v>
      </c>
      <c r="H26" s="94">
        <v>937</v>
      </c>
      <c r="I26" s="89">
        <v>1679</v>
      </c>
      <c r="J26" s="89">
        <v>98</v>
      </c>
      <c r="K26" s="94">
        <v>1777</v>
      </c>
      <c r="L26" s="89">
        <v>1009</v>
      </c>
    </row>
    <row r="27" spans="1:12" s="10" customFormat="1" ht="24.95" customHeight="1">
      <c r="A27" s="11"/>
      <c r="B27" s="9" t="s">
        <v>26</v>
      </c>
      <c r="C27" s="89">
        <v>33</v>
      </c>
      <c r="D27" s="89">
        <v>2</v>
      </c>
      <c r="E27" s="94">
        <v>35</v>
      </c>
      <c r="F27" s="89">
        <v>43</v>
      </c>
      <c r="G27" s="89">
        <v>1</v>
      </c>
      <c r="H27" s="94">
        <v>44</v>
      </c>
      <c r="I27" s="89">
        <v>76</v>
      </c>
      <c r="J27" s="89">
        <v>3</v>
      </c>
      <c r="K27" s="94">
        <v>79</v>
      </c>
      <c r="L27" s="89">
        <v>41</v>
      </c>
    </row>
    <row r="28" spans="1:12" s="10" customFormat="1" ht="24.95" customHeight="1">
      <c r="A28" s="11"/>
      <c r="B28" s="9" t="s">
        <v>27</v>
      </c>
      <c r="C28" s="89">
        <v>433</v>
      </c>
      <c r="D28" s="89">
        <v>19</v>
      </c>
      <c r="E28" s="94">
        <v>452</v>
      </c>
      <c r="F28" s="89">
        <v>463</v>
      </c>
      <c r="G28" s="89">
        <v>13</v>
      </c>
      <c r="H28" s="94">
        <v>476</v>
      </c>
      <c r="I28" s="89">
        <v>896</v>
      </c>
      <c r="J28" s="89">
        <v>32</v>
      </c>
      <c r="K28" s="94">
        <v>928</v>
      </c>
      <c r="L28" s="89">
        <v>609</v>
      </c>
    </row>
    <row r="29" spans="1:12" s="10" customFormat="1" ht="24.95" customHeight="1">
      <c r="A29" s="11"/>
      <c r="B29" s="9" t="s">
        <v>28</v>
      </c>
      <c r="C29" s="89">
        <v>271</v>
      </c>
      <c r="D29" s="89">
        <v>9</v>
      </c>
      <c r="E29" s="94">
        <v>280</v>
      </c>
      <c r="F29" s="89">
        <v>262</v>
      </c>
      <c r="G29" s="89">
        <v>3</v>
      </c>
      <c r="H29" s="94">
        <v>265</v>
      </c>
      <c r="I29" s="89">
        <v>533</v>
      </c>
      <c r="J29" s="89">
        <v>12</v>
      </c>
      <c r="K29" s="94">
        <v>545</v>
      </c>
      <c r="L29" s="89">
        <v>332</v>
      </c>
    </row>
    <row r="30" spans="1:12" s="10" customFormat="1" ht="24.95" customHeight="1">
      <c r="A30" s="11"/>
      <c r="B30" s="9" t="s">
        <v>29</v>
      </c>
      <c r="C30" s="89">
        <v>1494</v>
      </c>
      <c r="D30" s="89">
        <v>16</v>
      </c>
      <c r="E30" s="94">
        <v>1510</v>
      </c>
      <c r="F30" s="89">
        <v>1811</v>
      </c>
      <c r="G30" s="89">
        <v>25</v>
      </c>
      <c r="H30" s="94">
        <v>1836</v>
      </c>
      <c r="I30" s="89">
        <v>3305</v>
      </c>
      <c r="J30" s="89">
        <v>41</v>
      </c>
      <c r="K30" s="94">
        <v>3346</v>
      </c>
      <c r="L30" s="89">
        <v>1554</v>
      </c>
    </row>
    <row r="31" spans="1:12" s="10" customFormat="1" ht="24.95" customHeight="1">
      <c r="A31" s="11"/>
      <c r="B31" s="9" t="s">
        <v>30</v>
      </c>
      <c r="C31" s="89">
        <v>423</v>
      </c>
      <c r="D31" s="89">
        <v>2</v>
      </c>
      <c r="E31" s="94">
        <v>425</v>
      </c>
      <c r="F31" s="89">
        <v>453</v>
      </c>
      <c r="G31" s="89">
        <v>7</v>
      </c>
      <c r="H31" s="94">
        <v>460</v>
      </c>
      <c r="I31" s="89">
        <v>876</v>
      </c>
      <c r="J31" s="89">
        <v>9</v>
      </c>
      <c r="K31" s="94">
        <v>885</v>
      </c>
      <c r="L31" s="89">
        <v>440</v>
      </c>
    </row>
    <row r="32" spans="1:12" s="10" customFormat="1" ht="24.95" customHeight="1">
      <c r="A32" s="11"/>
      <c r="B32" s="9" t="s">
        <v>31</v>
      </c>
      <c r="C32" s="89">
        <v>692</v>
      </c>
      <c r="D32" s="89">
        <v>18</v>
      </c>
      <c r="E32" s="94">
        <v>710</v>
      </c>
      <c r="F32" s="89">
        <v>743</v>
      </c>
      <c r="G32" s="89">
        <v>50</v>
      </c>
      <c r="H32" s="94">
        <v>793</v>
      </c>
      <c r="I32" s="89">
        <v>1435</v>
      </c>
      <c r="J32" s="89">
        <v>68</v>
      </c>
      <c r="K32" s="94">
        <v>1503</v>
      </c>
      <c r="L32" s="89">
        <v>872</v>
      </c>
    </row>
    <row r="33" spans="1:12" s="10" customFormat="1" ht="24.95" customHeight="1">
      <c r="A33" s="11"/>
      <c r="B33" s="9" t="s">
        <v>32</v>
      </c>
      <c r="C33" s="89">
        <v>1239</v>
      </c>
      <c r="D33" s="89">
        <v>32</v>
      </c>
      <c r="E33" s="94">
        <v>1271</v>
      </c>
      <c r="F33" s="89">
        <v>1300</v>
      </c>
      <c r="G33" s="89">
        <v>22</v>
      </c>
      <c r="H33" s="94">
        <v>1322</v>
      </c>
      <c r="I33" s="89">
        <v>2539</v>
      </c>
      <c r="J33" s="89">
        <v>54</v>
      </c>
      <c r="K33" s="94">
        <v>2593</v>
      </c>
      <c r="L33" s="89">
        <v>1357</v>
      </c>
    </row>
    <row r="34" spans="1:12" s="10" customFormat="1" ht="24.95" customHeight="1">
      <c r="A34" s="11"/>
      <c r="B34" s="9" t="s">
        <v>33</v>
      </c>
      <c r="C34" s="89">
        <v>260</v>
      </c>
      <c r="D34" s="89">
        <v>2</v>
      </c>
      <c r="E34" s="94">
        <v>262</v>
      </c>
      <c r="F34" s="89">
        <v>271</v>
      </c>
      <c r="G34" s="89">
        <v>3</v>
      </c>
      <c r="H34" s="94">
        <v>274</v>
      </c>
      <c r="I34" s="89">
        <v>531</v>
      </c>
      <c r="J34" s="89">
        <v>5</v>
      </c>
      <c r="K34" s="94">
        <v>536</v>
      </c>
      <c r="L34" s="89">
        <v>289</v>
      </c>
    </row>
    <row r="35" spans="1:12" s="10" customFormat="1" ht="24.95" customHeight="1">
      <c r="A35" s="11"/>
      <c r="B35" s="9" t="s">
        <v>34</v>
      </c>
      <c r="C35" s="89">
        <v>662</v>
      </c>
      <c r="D35" s="89">
        <v>134</v>
      </c>
      <c r="E35" s="94">
        <v>796</v>
      </c>
      <c r="F35" s="89">
        <v>679</v>
      </c>
      <c r="G35" s="89">
        <v>107</v>
      </c>
      <c r="H35" s="94">
        <v>786</v>
      </c>
      <c r="I35" s="89">
        <v>1341</v>
      </c>
      <c r="J35" s="89">
        <v>241</v>
      </c>
      <c r="K35" s="94">
        <v>1582</v>
      </c>
      <c r="L35" s="89">
        <v>958</v>
      </c>
    </row>
    <row r="36" spans="1:12" s="10" customFormat="1" ht="24.95" customHeight="1">
      <c r="A36" s="11"/>
      <c r="B36" s="9" t="s">
        <v>35</v>
      </c>
      <c r="C36" s="89">
        <v>423</v>
      </c>
      <c r="D36" s="89">
        <v>44</v>
      </c>
      <c r="E36" s="94">
        <v>467</v>
      </c>
      <c r="F36" s="89">
        <v>416</v>
      </c>
      <c r="G36" s="89">
        <v>19</v>
      </c>
      <c r="H36" s="94">
        <v>435</v>
      </c>
      <c r="I36" s="89">
        <v>839</v>
      </c>
      <c r="J36" s="89">
        <v>63</v>
      </c>
      <c r="K36" s="94">
        <v>902</v>
      </c>
      <c r="L36" s="89">
        <v>667</v>
      </c>
    </row>
    <row r="37" spans="1:12" s="10" customFormat="1" ht="24.95" customHeight="1">
      <c r="A37" s="11"/>
      <c r="B37" s="9" t="s">
        <v>36</v>
      </c>
      <c r="C37" s="89">
        <v>0</v>
      </c>
      <c r="D37" s="89">
        <v>0</v>
      </c>
      <c r="E37" s="94">
        <v>0</v>
      </c>
      <c r="F37" s="89">
        <v>0</v>
      </c>
      <c r="G37" s="89">
        <v>0</v>
      </c>
      <c r="H37" s="94">
        <v>0</v>
      </c>
      <c r="I37" s="89">
        <v>0</v>
      </c>
      <c r="J37" s="89">
        <v>0</v>
      </c>
      <c r="K37" s="94">
        <v>0</v>
      </c>
      <c r="L37" s="89">
        <v>0</v>
      </c>
    </row>
    <row r="38" spans="1:12" s="10" customFormat="1" ht="24.95" customHeight="1">
      <c r="A38" s="11"/>
      <c r="B38" s="9" t="s">
        <v>37</v>
      </c>
      <c r="C38" s="89">
        <v>613</v>
      </c>
      <c r="D38" s="89">
        <v>4</v>
      </c>
      <c r="E38" s="94">
        <v>617</v>
      </c>
      <c r="F38" s="89">
        <v>728</v>
      </c>
      <c r="G38" s="89">
        <v>4</v>
      </c>
      <c r="H38" s="94">
        <v>732</v>
      </c>
      <c r="I38" s="89">
        <v>1341</v>
      </c>
      <c r="J38" s="89">
        <v>8</v>
      </c>
      <c r="K38" s="94">
        <v>1349</v>
      </c>
      <c r="L38" s="89">
        <v>698</v>
      </c>
    </row>
    <row r="39" spans="1:12" s="10" customFormat="1" ht="24.95" customHeight="1">
      <c r="A39" s="11"/>
      <c r="B39" s="9" t="s">
        <v>38</v>
      </c>
      <c r="C39" s="89">
        <v>667</v>
      </c>
      <c r="D39" s="89">
        <v>13</v>
      </c>
      <c r="E39" s="94">
        <v>680</v>
      </c>
      <c r="F39" s="89">
        <v>753</v>
      </c>
      <c r="G39" s="89">
        <v>10</v>
      </c>
      <c r="H39" s="94">
        <v>763</v>
      </c>
      <c r="I39" s="89">
        <v>1420</v>
      </c>
      <c r="J39" s="89">
        <v>23</v>
      </c>
      <c r="K39" s="94">
        <v>1443</v>
      </c>
      <c r="L39" s="89">
        <v>695</v>
      </c>
    </row>
    <row r="40" spans="1:12" s="10" customFormat="1" ht="24.95" customHeight="1">
      <c r="A40" s="11"/>
      <c r="B40" s="9" t="s">
        <v>39</v>
      </c>
      <c r="C40" s="89">
        <v>346</v>
      </c>
      <c r="D40" s="89">
        <v>2</v>
      </c>
      <c r="E40" s="94">
        <v>348</v>
      </c>
      <c r="F40" s="89">
        <v>526</v>
      </c>
      <c r="G40" s="89">
        <v>4</v>
      </c>
      <c r="H40" s="94">
        <v>530</v>
      </c>
      <c r="I40" s="89">
        <v>872</v>
      </c>
      <c r="J40" s="89">
        <v>6</v>
      </c>
      <c r="K40" s="94">
        <v>878</v>
      </c>
      <c r="L40" s="89">
        <v>531</v>
      </c>
    </row>
    <row r="41" spans="1:12" s="10" customFormat="1" ht="24.95" customHeight="1">
      <c r="A41" s="11"/>
      <c r="B41" s="9" t="s">
        <v>40</v>
      </c>
      <c r="C41" s="89">
        <v>1005</v>
      </c>
      <c r="D41" s="89">
        <v>10</v>
      </c>
      <c r="E41" s="94">
        <v>1015</v>
      </c>
      <c r="F41" s="89">
        <v>1036</v>
      </c>
      <c r="G41" s="89">
        <v>25</v>
      </c>
      <c r="H41" s="94">
        <v>1061</v>
      </c>
      <c r="I41" s="89">
        <v>2041</v>
      </c>
      <c r="J41" s="89">
        <v>35</v>
      </c>
      <c r="K41" s="94">
        <v>2076</v>
      </c>
      <c r="L41" s="89">
        <v>1215</v>
      </c>
    </row>
    <row r="42" spans="1:12" s="10" customFormat="1" ht="24.95" customHeight="1">
      <c r="A42" s="11"/>
      <c r="B42" s="9" t="s">
        <v>41</v>
      </c>
      <c r="C42" s="89">
        <v>1351</v>
      </c>
      <c r="D42" s="89">
        <v>50</v>
      </c>
      <c r="E42" s="94">
        <v>1401</v>
      </c>
      <c r="F42" s="89">
        <v>1434</v>
      </c>
      <c r="G42" s="89">
        <v>79</v>
      </c>
      <c r="H42" s="94">
        <v>1513</v>
      </c>
      <c r="I42" s="89">
        <v>2785</v>
      </c>
      <c r="J42" s="89">
        <v>129</v>
      </c>
      <c r="K42" s="94">
        <v>2914</v>
      </c>
      <c r="L42" s="89">
        <v>1429</v>
      </c>
    </row>
    <row r="43" spans="1:12" s="10" customFormat="1" ht="24.95" customHeight="1">
      <c r="A43" s="11"/>
      <c r="B43" s="9" t="s">
        <v>42</v>
      </c>
      <c r="C43" s="89">
        <v>783</v>
      </c>
      <c r="D43" s="89">
        <v>29</v>
      </c>
      <c r="E43" s="94">
        <v>812</v>
      </c>
      <c r="F43" s="89">
        <v>835</v>
      </c>
      <c r="G43" s="89">
        <v>26</v>
      </c>
      <c r="H43" s="94">
        <v>861</v>
      </c>
      <c r="I43" s="89">
        <v>1618</v>
      </c>
      <c r="J43" s="89">
        <v>55</v>
      </c>
      <c r="K43" s="94">
        <v>1673</v>
      </c>
      <c r="L43" s="89">
        <v>866</v>
      </c>
    </row>
    <row r="44" spans="1:12" s="10" customFormat="1" ht="24.95" customHeight="1">
      <c r="A44" s="11"/>
      <c r="B44" s="9" t="s">
        <v>43</v>
      </c>
      <c r="C44" s="89">
        <v>708</v>
      </c>
      <c r="D44" s="89">
        <v>52</v>
      </c>
      <c r="E44" s="94">
        <v>760</v>
      </c>
      <c r="F44" s="89">
        <v>687</v>
      </c>
      <c r="G44" s="89">
        <v>44</v>
      </c>
      <c r="H44" s="94">
        <v>731</v>
      </c>
      <c r="I44" s="89">
        <v>1395</v>
      </c>
      <c r="J44" s="89">
        <v>96</v>
      </c>
      <c r="K44" s="94">
        <v>1491</v>
      </c>
      <c r="L44" s="89">
        <v>798</v>
      </c>
    </row>
    <row r="45" spans="1:12" s="10" customFormat="1" ht="24.95" customHeight="1">
      <c r="A45" s="11"/>
      <c r="B45" s="9" t="s">
        <v>44</v>
      </c>
      <c r="C45" s="89">
        <v>0</v>
      </c>
      <c r="D45" s="89">
        <v>0</v>
      </c>
      <c r="E45" s="94">
        <v>0</v>
      </c>
      <c r="F45" s="89">
        <v>0</v>
      </c>
      <c r="G45" s="89">
        <v>0</v>
      </c>
      <c r="H45" s="94">
        <v>0</v>
      </c>
      <c r="I45" s="89">
        <v>0</v>
      </c>
      <c r="J45" s="89">
        <v>0</v>
      </c>
      <c r="K45" s="94">
        <v>0</v>
      </c>
      <c r="L45" s="89">
        <v>0</v>
      </c>
    </row>
    <row r="46" spans="1:12" s="10" customFormat="1" ht="24.95" customHeight="1">
      <c r="A46" s="11"/>
      <c r="B46" s="9" t="s">
        <v>45</v>
      </c>
      <c r="C46" s="89">
        <v>599</v>
      </c>
      <c r="D46" s="89">
        <v>43</v>
      </c>
      <c r="E46" s="94">
        <v>642</v>
      </c>
      <c r="F46" s="89">
        <v>625</v>
      </c>
      <c r="G46" s="89">
        <v>26</v>
      </c>
      <c r="H46" s="94">
        <v>651</v>
      </c>
      <c r="I46" s="89">
        <v>1224</v>
      </c>
      <c r="J46" s="89">
        <v>69</v>
      </c>
      <c r="K46" s="94">
        <v>1293</v>
      </c>
      <c r="L46" s="89">
        <v>809</v>
      </c>
    </row>
    <row r="47" spans="1:12" s="10" customFormat="1" ht="24.95" customHeight="1">
      <c r="A47" s="11"/>
      <c r="B47" s="9" t="s">
        <v>46</v>
      </c>
      <c r="C47" s="89">
        <v>621</v>
      </c>
      <c r="D47" s="89">
        <v>49</v>
      </c>
      <c r="E47" s="94">
        <v>670</v>
      </c>
      <c r="F47" s="89">
        <v>617</v>
      </c>
      <c r="G47" s="89">
        <v>54</v>
      </c>
      <c r="H47" s="94">
        <v>671</v>
      </c>
      <c r="I47" s="89">
        <v>1238</v>
      </c>
      <c r="J47" s="89">
        <v>103</v>
      </c>
      <c r="K47" s="94">
        <v>1341</v>
      </c>
      <c r="L47" s="89">
        <v>759</v>
      </c>
    </row>
    <row r="48" spans="1:12" s="10" customFormat="1" ht="24.95" customHeight="1">
      <c r="A48" s="11"/>
      <c r="B48" s="9" t="s">
        <v>47</v>
      </c>
      <c r="C48" s="89">
        <v>560</v>
      </c>
      <c r="D48" s="89">
        <v>36</v>
      </c>
      <c r="E48" s="94">
        <v>596</v>
      </c>
      <c r="F48" s="89">
        <v>710</v>
      </c>
      <c r="G48" s="89">
        <v>29</v>
      </c>
      <c r="H48" s="94">
        <v>739</v>
      </c>
      <c r="I48" s="89">
        <v>1270</v>
      </c>
      <c r="J48" s="89">
        <v>65</v>
      </c>
      <c r="K48" s="94">
        <v>1335</v>
      </c>
      <c r="L48" s="89">
        <v>699</v>
      </c>
    </row>
    <row r="49" spans="1:12" s="10" customFormat="1" ht="24.95" customHeight="1">
      <c r="A49" s="11"/>
      <c r="B49" s="9" t="s">
        <v>48</v>
      </c>
      <c r="C49" s="89">
        <v>542</v>
      </c>
      <c r="D49" s="89">
        <v>29</v>
      </c>
      <c r="E49" s="94">
        <v>571</v>
      </c>
      <c r="F49" s="89">
        <v>520</v>
      </c>
      <c r="G49" s="89">
        <v>30</v>
      </c>
      <c r="H49" s="94">
        <v>550</v>
      </c>
      <c r="I49" s="89">
        <v>1062</v>
      </c>
      <c r="J49" s="89">
        <v>59</v>
      </c>
      <c r="K49" s="94">
        <v>1121</v>
      </c>
      <c r="L49" s="89">
        <v>641</v>
      </c>
    </row>
    <row r="50" spans="1:12" s="10" customFormat="1" ht="24.95" customHeight="1">
      <c r="A50" s="11"/>
      <c r="B50" s="9" t="s">
        <v>49</v>
      </c>
      <c r="C50" s="89">
        <v>1309</v>
      </c>
      <c r="D50" s="89">
        <v>35</v>
      </c>
      <c r="E50" s="94">
        <v>1344</v>
      </c>
      <c r="F50" s="89">
        <v>1298</v>
      </c>
      <c r="G50" s="89">
        <v>27</v>
      </c>
      <c r="H50" s="94">
        <v>1325</v>
      </c>
      <c r="I50" s="89">
        <v>2607</v>
      </c>
      <c r="J50" s="89">
        <v>62</v>
      </c>
      <c r="K50" s="94">
        <v>2669</v>
      </c>
      <c r="L50" s="89">
        <v>1472</v>
      </c>
    </row>
    <row r="51" spans="1:12" s="10" customFormat="1" ht="24.95" customHeight="1">
      <c r="A51" s="11"/>
      <c r="B51" s="9" t="s">
        <v>50</v>
      </c>
      <c r="C51" s="89">
        <v>534</v>
      </c>
      <c r="D51" s="89">
        <v>5</v>
      </c>
      <c r="E51" s="94">
        <v>539</v>
      </c>
      <c r="F51" s="89">
        <v>683</v>
      </c>
      <c r="G51" s="89">
        <v>8</v>
      </c>
      <c r="H51" s="94">
        <v>691</v>
      </c>
      <c r="I51" s="89">
        <v>1217</v>
      </c>
      <c r="J51" s="89">
        <v>13</v>
      </c>
      <c r="K51" s="94">
        <v>1230</v>
      </c>
      <c r="L51" s="89">
        <v>512</v>
      </c>
    </row>
    <row r="52" spans="1:12" s="10" customFormat="1" ht="24.95" customHeight="1">
      <c r="A52" s="11"/>
      <c r="B52" s="9" t="s">
        <v>51</v>
      </c>
      <c r="C52" s="89">
        <v>527</v>
      </c>
      <c r="D52" s="89">
        <v>59</v>
      </c>
      <c r="E52" s="94">
        <v>586</v>
      </c>
      <c r="F52" s="89">
        <v>594</v>
      </c>
      <c r="G52" s="89">
        <v>50</v>
      </c>
      <c r="H52" s="94">
        <v>644</v>
      </c>
      <c r="I52" s="89">
        <v>1121</v>
      </c>
      <c r="J52" s="89">
        <v>109</v>
      </c>
      <c r="K52" s="94">
        <v>1230</v>
      </c>
      <c r="L52" s="89">
        <v>701</v>
      </c>
    </row>
    <row r="53" spans="1:12" s="10" customFormat="1" ht="24.95" customHeight="1">
      <c r="A53" s="12"/>
      <c r="B53" s="9" t="s">
        <v>52</v>
      </c>
      <c r="C53" s="89">
        <v>723</v>
      </c>
      <c r="D53" s="89">
        <v>41</v>
      </c>
      <c r="E53" s="94">
        <v>764</v>
      </c>
      <c r="F53" s="89">
        <v>824</v>
      </c>
      <c r="G53" s="89">
        <v>30</v>
      </c>
      <c r="H53" s="94">
        <v>854</v>
      </c>
      <c r="I53" s="89">
        <v>1547</v>
      </c>
      <c r="J53" s="89">
        <v>71</v>
      </c>
      <c r="K53" s="94">
        <v>1618</v>
      </c>
      <c r="L53" s="89">
        <v>936</v>
      </c>
    </row>
    <row r="54" spans="1:12" s="10" customFormat="1" ht="24.95" customHeight="1">
      <c r="A54" s="11" t="s">
        <v>223</v>
      </c>
      <c r="B54" s="9" t="s">
        <v>53</v>
      </c>
      <c r="C54" s="89">
        <v>582</v>
      </c>
      <c r="D54" s="89">
        <v>19</v>
      </c>
      <c r="E54" s="94">
        <v>601</v>
      </c>
      <c r="F54" s="89">
        <v>505</v>
      </c>
      <c r="G54" s="89">
        <v>26</v>
      </c>
      <c r="H54" s="94">
        <v>531</v>
      </c>
      <c r="I54" s="89">
        <v>1087</v>
      </c>
      <c r="J54" s="89">
        <v>45</v>
      </c>
      <c r="K54" s="94">
        <v>1132</v>
      </c>
      <c r="L54" s="89">
        <v>745</v>
      </c>
    </row>
    <row r="55" spans="1:12" s="10" customFormat="1" ht="24.95" customHeight="1">
      <c r="A55" s="11"/>
      <c r="B55" s="9" t="s">
        <v>54</v>
      </c>
      <c r="C55" s="89">
        <v>640</v>
      </c>
      <c r="D55" s="89">
        <v>13</v>
      </c>
      <c r="E55" s="94">
        <v>653</v>
      </c>
      <c r="F55" s="89">
        <v>697</v>
      </c>
      <c r="G55" s="89">
        <v>11</v>
      </c>
      <c r="H55" s="94">
        <v>708</v>
      </c>
      <c r="I55" s="89">
        <v>1337</v>
      </c>
      <c r="J55" s="89">
        <v>24</v>
      </c>
      <c r="K55" s="94">
        <v>1361</v>
      </c>
      <c r="L55" s="89">
        <v>743</v>
      </c>
    </row>
    <row r="56" spans="1:12" s="10" customFormat="1" ht="24.95" customHeight="1">
      <c r="A56" s="11"/>
      <c r="B56" s="9" t="s">
        <v>55</v>
      </c>
      <c r="C56" s="89">
        <v>986</v>
      </c>
      <c r="D56" s="89">
        <v>54</v>
      </c>
      <c r="E56" s="94">
        <v>1040</v>
      </c>
      <c r="F56" s="89">
        <v>1065</v>
      </c>
      <c r="G56" s="89">
        <v>41</v>
      </c>
      <c r="H56" s="94">
        <v>1106</v>
      </c>
      <c r="I56" s="89">
        <v>2051</v>
      </c>
      <c r="J56" s="89">
        <v>95</v>
      </c>
      <c r="K56" s="94">
        <v>2146</v>
      </c>
      <c r="L56" s="89">
        <v>1215</v>
      </c>
    </row>
    <row r="57" spans="1:12" s="10" customFormat="1" ht="24.95" customHeight="1">
      <c r="A57" s="11"/>
      <c r="B57" s="9" t="s">
        <v>56</v>
      </c>
      <c r="C57" s="89">
        <v>905</v>
      </c>
      <c r="D57" s="89">
        <v>29</v>
      </c>
      <c r="E57" s="94">
        <v>934</v>
      </c>
      <c r="F57" s="89">
        <v>1024</v>
      </c>
      <c r="G57" s="89">
        <v>36</v>
      </c>
      <c r="H57" s="94">
        <v>1060</v>
      </c>
      <c r="I57" s="89">
        <v>1929</v>
      </c>
      <c r="J57" s="89">
        <v>65</v>
      </c>
      <c r="K57" s="94">
        <v>1994</v>
      </c>
      <c r="L57" s="89">
        <v>1218</v>
      </c>
    </row>
    <row r="58" spans="1:12" s="10" customFormat="1" ht="24.95" customHeight="1">
      <c r="A58" s="11"/>
      <c r="B58" s="9" t="s">
        <v>57</v>
      </c>
      <c r="C58" s="89">
        <v>796</v>
      </c>
      <c r="D58" s="89">
        <v>24</v>
      </c>
      <c r="E58" s="94">
        <v>820</v>
      </c>
      <c r="F58" s="89">
        <v>818</v>
      </c>
      <c r="G58" s="89">
        <v>18</v>
      </c>
      <c r="H58" s="94">
        <v>836</v>
      </c>
      <c r="I58" s="89">
        <v>1614</v>
      </c>
      <c r="J58" s="89">
        <v>42</v>
      </c>
      <c r="K58" s="94">
        <v>1656</v>
      </c>
      <c r="L58" s="89">
        <v>871</v>
      </c>
    </row>
    <row r="59" spans="1:12" s="10" customFormat="1" ht="24.95" customHeight="1">
      <c r="A59" s="11"/>
      <c r="B59" s="9" t="s">
        <v>58</v>
      </c>
      <c r="C59" s="89">
        <v>1177</v>
      </c>
      <c r="D59" s="89">
        <v>59</v>
      </c>
      <c r="E59" s="94">
        <v>1236</v>
      </c>
      <c r="F59" s="89">
        <v>1249</v>
      </c>
      <c r="G59" s="89">
        <v>56</v>
      </c>
      <c r="H59" s="94">
        <v>1305</v>
      </c>
      <c r="I59" s="89">
        <v>2426</v>
      </c>
      <c r="J59" s="89">
        <v>115</v>
      </c>
      <c r="K59" s="94">
        <v>2541</v>
      </c>
      <c r="L59" s="89">
        <v>1482</v>
      </c>
    </row>
    <row r="60" spans="1:12" s="10" customFormat="1" ht="24.95" customHeight="1">
      <c r="A60" s="11"/>
      <c r="B60" s="9" t="s">
        <v>59</v>
      </c>
      <c r="C60" s="89">
        <v>446</v>
      </c>
      <c r="D60" s="89">
        <v>15</v>
      </c>
      <c r="E60" s="94">
        <v>461</v>
      </c>
      <c r="F60" s="89">
        <v>477</v>
      </c>
      <c r="G60" s="89">
        <v>27</v>
      </c>
      <c r="H60" s="94">
        <v>504</v>
      </c>
      <c r="I60" s="89">
        <v>923</v>
      </c>
      <c r="J60" s="89">
        <v>42</v>
      </c>
      <c r="K60" s="94">
        <v>965</v>
      </c>
      <c r="L60" s="89">
        <v>569</v>
      </c>
    </row>
    <row r="61" spans="1:12" s="10" customFormat="1" ht="24.95" customHeight="1">
      <c r="A61" s="11"/>
      <c r="B61" s="9" t="s">
        <v>60</v>
      </c>
      <c r="C61" s="89">
        <v>417</v>
      </c>
      <c r="D61" s="89">
        <v>37</v>
      </c>
      <c r="E61" s="94">
        <v>454</v>
      </c>
      <c r="F61" s="89">
        <v>422</v>
      </c>
      <c r="G61" s="89">
        <v>25</v>
      </c>
      <c r="H61" s="94">
        <v>447</v>
      </c>
      <c r="I61" s="89">
        <v>839</v>
      </c>
      <c r="J61" s="89">
        <v>62</v>
      </c>
      <c r="K61" s="94">
        <v>901</v>
      </c>
      <c r="L61" s="89">
        <v>526</v>
      </c>
    </row>
    <row r="62" spans="1:12" s="10" customFormat="1" ht="24.95" customHeight="1">
      <c r="A62" s="11"/>
      <c r="B62" s="9" t="s">
        <v>61</v>
      </c>
      <c r="C62" s="89">
        <v>0</v>
      </c>
      <c r="D62" s="89">
        <v>0</v>
      </c>
      <c r="E62" s="94">
        <v>0</v>
      </c>
      <c r="F62" s="89">
        <v>0</v>
      </c>
      <c r="G62" s="89">
        <v>0</v>
      </c>
      <c r="H62" s="94">
        <v>0</v>
      </c>
      <c r="I62" s="89">
        <v>0</v>
      </c>
      <c r="J62" s="89">
        <v>0</v>
      </c>
      <c r="K62" s="94">
        <v>0</v>
      </c>
      <c r="L62" s="89">
        <v>0</v>
      </c>
    </row>
    <row r="63" spans="1:12" s="10" customFormat="1" ht="24.95" customHeight="1">
      <c r="A63" s="11"/>
      <c r="B63" s="9" t="s">
        <v>62</v>
      </c>
      <c r="C63" s="89">
        <v>124</v>
      </c>
      <c r="D63" s="89">
        <v>14</v>
      </c>
      <c r="E63" s="94">
        <v>138</v>
      </c>
      <c r="F63" s="89">
        <v>108</v>
      </c>
      <c r="G63" s="89">
        <v>8</v>
      </c>
      <c r="H63" s="94">
        <v>116</v>
      </c>
      <c r="I63" s="89">
        <v>232</v>
      </c>
      <c r="J63" s="89">
        <v>22</v>
      </c>
      <c r="K63" s="94">
        <v>254</v>
      </c>
      <c r="L63" s="89">
        <v>136</v>
      </c>
    </row>
    <row r="64" spans="1:12" s="10" customFormat="1" ht="24.95" customHeight="1">
      <c r="A64" s="11"/>
      <c r="B64" s="9" t="s">
        <v>63</v>
      </c>
      <c r="C64" s="89">
        <v>0</v>
      </c>
      <c r="D64" s="89">
        <v>0</v>
      </c>
      <c r="E64" s="94">
        <v>0</v>
      </c>
      <c r="F64" s="89">
        <v>0</v>
      </c>
      <c r="G64" s="89">
        <v>0</v>
      </c>
      <c r="H64" s="94">
        <v>0</v>
      </c>
      <c r="I64" s="89">
        <v>0</v>
      </c>
      <c r="J64" s="89">
        <v>0</v>
      </c>
      <c r="K64" s="94">
        <v>0</v>
      </c>
      <c r="L64" s="89">
        <v>0</v>
      </c>
    </row>
    <row r="65" spans="1:12" s="10" customFormat="1" ht="24.95" customHeight="1">
      <c r="A65" s="11"/>
      <c r="B65" s="9" t="s">
        <v>64</v>
      </c>
      <c r="C65" s="89">
        <v>0</v>
      </c>
      <c r="D65" s="89">
        <v>0</v>
      </c>
      <c r="E65" s="94">
        <v>0</v>
      </c>
      <c r="F65" s="89">
        <v>0</v>
      </c>
      <c r="G65" s="89">
        <v>0</v>
      </c>
      <c r="H65" s="94">
        <v>0</v>
      </c>
      <c r="I65" s="89">
        <v>0</v>
      </c>
      <c r="J65" s="89">
        <v>0</v>
      </c>
      <c r="K65" s="94">
        <v>0</v>
      </c>
      <c r="L65" s="89">
        <v>0</v>
      </c>
    </row>
    <row r="66" spans="1:12" s="10" customFormat="1" ht="24.95" customHeight="1">
      <c r="A66" s="11"/>
      <c r="B66" s="9" t="s">
        <v>65</v>
      </c>
      <c r="C66" s="89">
        <v>483</v>
      </c>
      <c r="D66" s="89">
        <v>4</v>
      </c>
      <c r="E66" s="94">
        <v>487</v>
      </c>
      <c r="F66" s="89">
        <v>614</v>
      </c>
      <c r="G66" s="89">
        <v>6</v>
      </c>
      <c r="H66" s="94">
        <v>620</v>
      </c>
      <c r="I66" s="89">
        <v>1097</v>
      </c>
      <c r="J66" s="89">
        <v>10</v>
      </c>
      <c r="K66" s="94">
        <v>1107</v>
      </c>
      <c r="L66" s="89">
        <v>529</v>
      </c>
    </row>
    <row r="67" spans="1:12" s="10" customFormat="1" ht="24.95" customHeight="1">
      <c r="A67" s="11"/>
      <c r="B67" s="9" t="s">
        <v>66</v>
      </c>
      <c r="C67" s="89">
        <v>949</v>
      </c>
      <c r="D67" s="89">
        <v>10</v>
      </c>
      <c r="E67" s="94">
        <v>959</v>
      </c>
      <c r="F67" s="89">
        <v>1118</v>
      </c>
      <c r="G67" s="89">
        <v>7</v>
      </c>
      <c r="H67" s="94">
        <v>1125</v>
      </c>
      <c r="I67" s="89">
        <v>2067</v>
      </c>
      <c r="J67" s="89">
        <v>17</v>
      </c>
      <c r="K67" s="94">
        <v>2084</v>
      </c>
      <c r="L67" s="89">
        <v>969</v>
      </c>
    </row>
    <row r="68" spans="1:12" s="10" customFormat="1" ht="24.95" customHeight="1">
      <c r="A68" s="11"/>
      <c r="B68" s="9" t="s">
        <v>67</v>
      </c>
      <c r="C68" s="89">
        <v>810</v>
      </c>
      <c r="D68" s="89">
        <v>13</v>
      </c>
      <c r="E68" s="94">
        <v>823</v>
      </c>
      <c r="F68" s="89">
        <v>904</v>
      </c>
      <c r="G68" s="89">
        <v>17</v>
      </c>
      <c r="H68" s="94">
        <v>921</v>
      </c>
      <c r="I68" s="89">
        <v>1714</v>
      </c>
      <c r="J68" s="89">
        <v>30</v>
      </c>
      <c r="K68" s="94">
        <v>1744</v>
      </c>
      <c r="L68" s="89">
        <v>733</v>
      </c>
    </row>
    <row r="69" spans="1:12" s="10" customFormat="1" ht="24.95" customHeight="1">
      <c r="A69" s="11"/>
      <c r="B69" s="9" t="s">
        <v>68</v>
      </c>
      <c r="C69" s="89">
        <v>843</v>
      </c>
      <c r="D69" s="89">
        <v>23</v>
      </c>
      <c r="E69" s="94">
        <v>866</v>
      </c>
      <c r="F69" s="89">
        <v>890</v>
      </c>
      <c r="G69" s="89">
        <v>13</v>
      </c>
      <c r="H69" s="94">
        <v>903</v>
      </c>
      <c r="I69" s="89">
        <v>1733</v>
      </c>
      <c r="J69" s="89">
        <v>36</v>
      </c>
      <c r="K69" s="94">
        <v>1769</v>
      </c>
      <c r="L69" s="89">
        <v>756</v>
      </c>
    </row>
    <row r="70" spans="1:12" s="10" customFormat="1" ht="24.95" customHeight="1">
      <c r="A70" s="11"/>
      <c r="B70" s="9" t="s">
        <v>69</v>
      </c>
      <c r="C70" s="89">
        <v>1034</v>
      </c>
      <c r="D70" s="89">
        <v>22</v>
      </c>
      <c r="E70" s="94">
        <v>1056</v>
      </c>
      <c r="F70" s="89">
        <v>1066</v>
      </c>
      <c r="G70" s="89">
        <v>23</v>
      </c>
      <c r="H70" s="94">
        <v>1089</v>
      </c>
      <c r="I70" s="89">
        <v>2100</v>
      </c>
      <c r="J70" s="89">
        <v>45</v>
      </c>
      <c r="K70" s="94">
        <v>2145</v>
      </c>
      <c r="L70" s="89">
        <v>1101</v>
      </c>
    </row>
    <row r="71" spans="1:12" s="10" customFormat="1" ht="24.95" customHeight="1">
      <c r="A71" s="11"/>
      <c r="B71" s="9" t="s">
        <v>70</v>
      </c>
      <c r="C71" s="89">
        <v>431</v>
      </c>
      <c r="D71" s="89">
        <v>25</v>
      </c>
      <c r="E71" s="94">
        <v>456</v>
      </c>
      <c r="F71" s="89">
        <v>429</v>
      </c>
      <c r="G71" s="89">
        <v>10</v>
      </c>
      <c r="H71" s="94">
        <v>439</v>
      </c>
      <c r="I71" s="89">
        <v>860</v>
      </c>
      <c r="J71" s="89">
        <v>35</v>
      </c>
      <c r="K71" s="94">
        <v>895</v>
      </c>
      <c r="L71" s="89">
        <v>508</v>
      </c>
    </row>
    <row r="72" spans="1:12" s="10" customFormat="1" ht="24.95" customHeight="1">
      <c r="A72" s="11"/>
      <c r="B72" s="9" t="s">
        <v>71</v>
      </c>
      <c r="C72" s="89">
        <v>617</v>
      </c>
      <c r="D72" s="89">
        <v>22</v>
      </c>
      <c r="E72" s="94">
        <v>639</v>
      </c>
      <c r="F72" s="89">
        <v>723</v>
      </c>
      <c r="G72" s="89">
        <v>17</v>
      </c>
      <c r="H72" s="94">
        <v>740</v>
      </c>
      <c r="I72" s="89">
        <v>1340</v>
      </c>
      <c r="J72" s="89">
        <v>39</v>
      </c>
      <c r="K72" s="94">
        <v>1379</v>
      </c>
      <c r="L72" s="89">
        <v>724</v>
      </c>
    </row>
    <row r="73" spans="1:12" s="10" customFormat="1" ht="24.95" customHeight="1">
      <c r="A73" s="11"/>
      <c r="B73" s="9" t="s">
        <v>72</v>
      </c>
      <c r="C73" s="89">
        <v>977</v>
      </c>
      <c r="D73" s="89">
        <v>12</v>
      </c>
      <c r="E73" s="94">
        <v>989</v>
      </c>
      <c r="F73" s="89">
        <v>1046</v>
      </c>
      <c r="G73" s="89">
        <v>19</v>
      </c>
      <c r="H73" s="94">
        <v>1065</v>
      </c>
      <c r="I73" s="89">
        <v>2023</v>
      </c>
      <c r="J73" s="89">
        <v>31</v>
      </c>
      <c r="K73" s="94">
        <v>2054</v>
      </c>
      <c r="L73" s="89">
        <v>1113</v>
      </c>
    </row>
    <row r="74" spans="1:12" s="10" customFormat="1" ht="24.95" customHeight="1">
      <c r="A74" s="11"/>
      <c r="B74" s="9" t="s">
        <v>73</v>
      </c>
      <c r="C74" s="89">
        <v>0</v>
      </c>
      <c r="D74" s="89">
        <v>0</v>
      </c>
      <c r="E74" s="94">
        <v>0</v>
      </c>
      <c r="F74" s="89">
        <v>0</v>
      </c>
      <c r="G74" s="89">
        <v>0</v>
      </c>
      <c r="H74" s="94">
        <v>0</v>
      </c>
      <c r="I74" s="89">
        <v>0</v>
      </c>
      <c r="J74" s="89">
        <v>0</v>
      </c>
      <c r="K74" s="94">
        <v>0</v>
      </c>
      <c r="L74" s="89">
        <v>0</v>
      </c>
    </row>
    <row r="75" spans="1:12" s="10" customFormat="1" ht="24.95" customHeight="1">
      <c r="A75" s="11"/>
      <c r="B75" s="9" t="s">
        <v>74</v>
      </c>
      <c r="C75" s="89">
        <v>0</v>
      </c>
      <c r="D75" s="89">
        <v>0</v>
      </c>
      <c r="E75" s="94">
        <v>0</v>
      </c>
      <c r="F75" s="89">
        <v>0</v>
      </c>
      <c r="G75" s="89">
        <v>0</v>
      </c>
      <c r="H75" s="94">
        <v>0</v>
      </c>
      <c r="I75" s="89">
        <v>0</v>
      </c>
      <c r="J75" s="89">
        <v>0</v>
      </c>
      <c r="K75" s="94">
        <v>0</v>
      </c>
      <c r="L75" s="89">
        <v>0</v>
      </c>
    </row>
    <row r="76" spans="1:12" s="10" customFormat="1" ht="24.95" customHeight="1">
      <c r="A76" s="11"/>
      <c r="B76" s="9" t="s">
        <v>75</v>
      </c>
      <c r="C76" s="89">
        <v>0</v>
      </c>
      <c r="D76" s="89">
        <v>0</v>
      </c>
      <c r="E76" s="94">
        <v>0</v>
      </c>
      <c r="F76" s="89">
        <v>0</v>
      </c>
      <c r="G76" s="89">
        <v>0</v>
      </c>
      <c r="H76" s="94">
        <v>0</v>
      </c>
      <c r="I76" s="89">
        <v>0</v>
      </c>
      <c r="J76" s="89">
        <v>0</v>
      </c>
      <c r="K76" s="94">
        <v>0</v>
      </c>
      <c r="L76" s="89">
        <v>0</v>
      </c>
    </row>
    <row r="77" spans="1:12" s="10" customFormat="1" ht="24.95" customHeight="1">
      <c r="A77" s="11"/>
      <c r="B77" s="9" t="s">
        <v>76</v>
      </c>
      <c r="C77" s="89">
        <v>34</v>
      </c>
      <c r="D77" s="89">
        <v>0</v>
      </c>
      <c r="E77" s="94">
        <v>34</v>
      </c>
      <c r="F77" s="89">
        <v>30</v>
      </c>
      <c r="G77" s="89">
        <v>0</v>
      </c>
      <c r="H77" s="94">
        <v>30</v>
      </c>
      <c r="I77" s="89">
        <v>64</v>
      </c>
      <c r="J77" s="89">
        <v>0</v>
      </c>
      <c r="K77" s="94">
        <v>64</v>
      </c>
      <c r="L77" s="89">
        <v>28</v>
      </c>
    </row>
    <row r="78" spans="1:12" s="10" customFormat="1" ht="24.95" customHeight="1">
      <c r="A78" s="11"/>
      <c r="B78" s="9" t="s">
        <v>77</v>
      </c>
      <c r="C78" s="89">
        <v>0</v>
      </c>
      <c r="D78" s="89">
        <v>0</v>
      </c>
      <c r="E78" s="94">
        <v>0</v>
      </c>
      <c r="F78" s="89">
        <v>0</v>
      </c>
      <c r="G78" s="89">
        <v>0</v>
      </c>
      <c r="H78" s="94">
        <v>0</v>
      </c>
      <c r="I78" s="89">
        <v>0</v>
      </c>
      <c r="J78" s="89">
        <v>0</v>
      </c>
      <c r="K78" s="94">
        <v>0</v>
      </c>
      <c r="L78" s="89">
        <v>0</v>
      </c>
    </row>
    <row r="79" spans="1:12" s="10" customFormat="1" ht="24.95" customHeight="1">
      <c r="A79" s="11"/>
      <c r="B79" s="9" t="s">
        <v>78</v>
      </c>
      <c r="C79" s="89">
        <v>0</v>
      </c>
      <c r="D79" s="89">
        <v>0</v>
      </c>
      <c r="E79" s="94">
        <v>0</v>
      </c>
      <c r="F79" s="89">
        <v>0</v>
      </c>
      <c r="G79" s="89">
        <v>0</v>
      </c>
      <c r="H79" s="94">
        <v>0</v>
      </c>
      <c r="I79" s="89">
        <v>0</v>
      </c>
      <c r="J79" s="89">
        <v>0</v>
      </c>
      <c r="K79" s="94">
        <v>0</v>
      </c>
      <c r="L79" s="89">
        <v>0</v>
      </c>
    </row>
    <row r="80" spans="1:12" s="10" customFormat="1" ht="24.95" customHeight="1">
      <c r="A80" s="11"/>
      <c r="B80" s="9" t="s">
        <v>79</v>
      </c>
      <c r="C80" s="89">
        <v>0</v>
      </c>
      <c r="D80" s="89">
        <v>0</v>
      </c>
      <c r="E80" s="94">
        <v>0</v>
      </c>
      <c r="F80" s="89">
        <v>0</v>
      </c>
      <c r="G80" s="89">
        <v>0</v>
      </c>
      <c r="H80" s="94">
        <v>0</v>
      </c>
      <c r="I80" s="89">
        <v>0</v>
      </c>
      <c r="J80" s="89">
        <v>0</v>
      </c>
      <c r="K80" s="94">
        <v>0</v>
      </c>
      <c r="L80" s="89">
        <v>0</v>
      </c>
    </row>
    <row r="81" spans="1:12" s="10" customFormat="1" ht="24.95" customHeight="1">
      <c r="A81" s="11"/>
      <c r="B81" s="9" t="s">
        <v>222</v>
      </c>
      <c r="C81" s="89">
        <v>1381</v>
      </c>
      <c r="D81" s="89">
        <v>11</v>
      </c>
      <c r="E81" s="94">
        <v>1392</v>
      </c>
      <c r="F81" s="89">
        <v>1454</v>
      </c>
      <c r="G81" s="89">
        <v>16</v>
      </c>
      <c r="H81" s="94">
        <v>1470</v>
      </c>
      <c r="I81" s="89">
        <v>2835</v>
      </c>
      <c r="J81" s="89">
        <v>27</v>
      </c>
      <c r="K81" s="94">
        <v>2862</v>
      </c>
      <c r="L81" s="89">
        <v>1384</v>
      </c>
    </row>
    <row r="82" spans="1:12" s="10" customFormat="1" ht="24.95" customHeight="1">
      <c r="A82" s="11"/>
      <c r="B82" s="9" t="s">
        <v>80</v>
      </c>
      <c r="C82" s="89">
        <v>920</v>
      </c>
      <c r="D82" s="89">
        <v>16</v>
      </c>
      <c r="E82" s="94">
        <v>936</v>
      </c>
      <c r="F82" s="89">
        <v>959</v>
      </c>
      <c r="G82" s="89">
        <v>20</v>
      </c>
      <c r="H82" s="94">
        <v>979</v>
      </c>
      <c r="I82" s="89">
        <v>1879</v>
      </c>
      <c r="J82" s="89">
        <v>36</v>
      </c>
      <c r="K82" s="94">
        <v>1915</v>
      </c>
      <c r="L82" s="89">
        <v>960</v>
      </c>
    </row>
    <row r="83" spans="1:12" s="10" customFormat="1" ht="24.95" customHeight="1">
      <c r="A83" s="11"/>
      <c r="B83" s="9" t="s">
        <v>81</v>
      </c>
      <c r="C83" s="89">
        <v>912</v>
      </c>
      <c r="D83" s="89">
        <v>25</v>
      </c>
      <c r="E83" s="94">
        <v>937</v>
      </c>
      <c r="F83" s="89">
        <v>963</v>
      </c>
      <c r="G83" s="89">
        <v>32</v>
      </c>
      <c r="H83" s="94">
        <v>995</v>
      </c>
      <c r="I83" s="89">
        <v>1875</v>
      </c>
      <c r="J83" s="89">
        <v>57</v>
      </c>
      <c r="K83" s="94">
        <v>1932</v>
      </c>
      <c r="L83" s="89">
        <v>1089</v>
      </c>
    </row>
    <row r="84" spans="1:12" s="10" customFormat="1" ht="24.95" customHeight="1">
      <c r="A84" s="11"/>
      <c r="B84" s="9" t="s">
        <v>82</v>
      </c>
      <c r="C84" s="89">
        <v>1642</v>
      </c>
      <c r="D84" s="89">
        <v>13</v>
      </c>
      <c r="E84" s="94">
        <v>1655</v>
      </c>
      <c r="F84" s="89">
        <v>1735</v>
      </c>
      <c r="G84" s="89">
        <v>14</v>
      </c>
      <c r="H84" s="94">
        <v>1749</v>
      </c>
      <c r="I84" s="89">
        <v>3377</v>
      </c>
      <c r="J84" s="89">
        <v>27</v>
      </c>
      <c r="K84" s="94">
        <v>3404</v>
      </c>
      <c r="L84" s="89">
        <v>1681</v>
      </c>
    </row>
    <row r="85" spans="1:12" s="10" customFormat="1" ht="24.95" customHeight="1">
      <c r="A85" s="11"/>
      <c r="B85" s="9" t="s">
        <v>83</v>
      </c>
      <c r="C85" s="89">
        <v>647</v>
      </c>
      <c r="D85" s="89">
        <v>8</v>
      </c>
      <c r="E85" s="94">
        <v>655</v>
      </c>
      <c r="F85" s="89">
        <v>682</v>
      </c>
      <c r="G85" s="89">
        <v>9</v>
      </c>
      <c r="H85" s="94">
        <v>691</v>
      </c>
      <c r="I85" s="89">
        <v>1329</v>
      </c>
      <c r="J85" s="89">
        <v>17</v>
      </c>
      <c r="K85" s="94">
        <v>1346</v>
      </c>
      <c r="L85" s="89">
        <v>707</v>
      </c>
    </row>
    <row r="86" spans="1:12" s="10" customFormat="1" ht="24.95" customHeight="1">
      <c r="A86" s="11"/>
      <c r="B86" s="9" t="s">
        <v>84</v>
      </c>
      <c r="C86" s="89">
        <v>770</v>
      </c>
      <c r="D86" s="89">
        <v>11</v>
      </c>
      <c r="E86" s="94">
        <v>781</v>
      </c>
      <c r="F86" s="89">
        <v>875</v>
      </c>
      <c r="G86" s="89">
        <v>15</v>
      </c>
      <c r="H86" s="94">
        <v>890</v>
      </c>
      <c r="I86" s="89">
        <v>1645</v>
      </c>
      <c r="J86" s="89">
        <v>26</v>
      </c>
      <c r="K86" s="94">
        <v>1671</v>
      </c>
      <c r="L86" s="89">
        <v>797</v>
      </c>
    </row>
    <row r="87" spans="1:12" s="10" customFormat="1" ht="24.95" customHeight="1">
      <c r="A87" s="11"/>
      <c r="B87" s="9" t="s">
        <v>85</v>
      </c>
      <c r="C87" s="89">
        <v>1618</v>
      </c>
      <c r="D87" s="89">
        <v>29</v>
      </c>
      <c r="E87" s="94">
        <v>1647</v>
      </c>
      <c r="F87" s="89">
        <v>1975</v>
      </c>
      <c r="G87" s="89">
        <v>53</v>
      </c>
      <c r="H87" s="94">
        <v>2028</v>
      </c>
      <c r="I87" s="89">
        <v>3593</v>
      </c>
      <c r="J87" s="89">
        <v>82</v>
      </c>
      <c r="K87" s="94">
        <v>3675</v>
      </c>
      <c r="L87" s="89">
        <v>2176</v>
      </c>
    </row>
    <row r="88" spans="1:12" s="10" customFormat="1" ht="24.95" customHeight="1">
      <c r="A88" s="11"/>
      <c r="B88" s="9" t="s">
        <v>86</v>
      </c>
      <c r="C88" s="89">
        <v>263</v>
      </c>
      <c r="D88" s="89">
        <v>10</v>
      </c>
      <c r="E88" s="94">
        <v>273</v>
      </c>
      <c r="F88" s="89">
        <v>274</v>
      </c>
      <c r="G88" s="89">
        <v>14</v>
      </c>
      <c r="H88" s="94">
        <v>288</v>
      </c>
      <c r="I88" s="89">
        <v>537</v>
      </c>
      <c r="J88" s="89">
        <v>24</v>
      </c>
      <c r="K88" s="94">
        <v>561</v>
      </c>
      <c r="L88" s="89">
        <v>374</v>
      </c>
    </row>
    <row r="89" spans="1:12" s="10" customFormat="1" ht="24.95" customHeight="1">
      <c r="A89" s="11"/>
      <c r="B89" s="9" t="s">
        <v>87</v>
      </c>
      <c r="C89" s="89">
        <v>400</v>
      </c>
      <c r="D89" s="89">
        <v>19</v>
      </c>
      <c r="E89" s="94">
        <v>419</v>
      </c>
      <c r="F89" s="89">
        <v>458</v>
      </c>
      <c r="G89" s="89">
        <v>10</v>
      </c>
      <c r="H89" s="94">
        <v>468</v>
      </c>
      <c r="I89" s="89">
        <v>858</v>
      </c>
      <c r="J89" s="89">
        <v>29</v>
      </c>
      <c r="K89" s="94">
        <v>887</v>
      </c>
      <c r="L89" s="89">
        <v>510</v>
      </c>
    </row>
    <row r="90" spans="1:12" s="10" customFormat="1" ht="24.95" customHeight="1">
      <c r="A90" s="11"/>
      <c r="B90" s="9" t="s">
        <v>88</v>
      </c>
      <c r="C90" s="89">
        <v>436</v>
      </c>
      <c r="D90" s="89">
        <v>4</v>
      </c>
      <c r="E90" s="94">
        <v>440</v>
      </c>
      <c r="F90" s="89">
        <v>451</v>
      </c>
      <c r="G90" s="89">
        <v>5</v>
      </c>
      <c r="H90" s="94">
        <v>456</v>
      </c>
      <c r="I90" s="89">
        <v>887</v>
      </c>
      <c r="J90" s="89">
        <v>9</v>
      </c>
      <c r="K90" s="94">
        <v>896</v>
      </c>
      <c r="L90" s="89">
        <v>570</v>
      </c>
    </row>
    <row r="91" spans="1:12" s="10" customFormat="1" ht="24.95" customHeight="1">
      <c r="A91" s="11"/>
      <c r="B91" s="9" t="s">
        <v>89</v>
      </c>
      <c r="C91" s="89">
        <v>1800</v>
      </c>
      <c r="D91" s="89">
        <v>8</v>
      </c>
      <c r="E91" s="94">
        <v>1808</v>
      </c>
      <c r="F91" s="89">
        <v>1929</v>
      </c>
      <c r="G91" s="89">
        <v>11</v>
      </c>
      <c r="H91" s="94">
        <v>1940</v>
      </c>
      <c r="I91" s="89">
        <v>3729</v>
      </c>
      <c r="J91" s="89">
        <v>19</v>
      </c>
      <c r="K91" s="94">
        <v>3748</v>
      </c>
      <c r="L91" s="89">
        <v>1620</v>
      </c>
    </row>
    <row r="92" spans="1:12" s="10" customFormat="1" ht="24.95" customHeight="1">
      <c r="A92" s="11"/>
      <c r="B92" s="9" t="s">
        <v>90</v>
      </c>
      <c r="C92" s="89">
        <v>504</v>
      </c>
      <c r="D92" s="89">
        <v>0</v>
      </c>
      <c r="E92" s="94">
        <v>504</v>
      </c>
      <c r="F92" s="89">
        <v>519</v>
      </c>
      <c r="G92" s="89">
        <v>1</v>
      </c>
      <c r="H92" s="94">
        <v>520</v>
      </c>
      <c r="I92" s="89">
        <v>1023</v>
      </c>
      <c r="J92" s="89">
        <v>1</v>
      </c>
      <c r="K92" s="94">
        <v>1024</v>
      </c>
      <c r="L92" s="89">
        <v>455</v>
      </c>
    </row>
    <row r="93" spans="1:12" s="10" customFormat="1" ht="24.95" customHeight="1">
      <c r="A93" s="11"/>
      <c r="B93" s="9" t="s">
        <v>91</v>
      </c>
      <c r="C93" s="89">
        <v>5456</v>
      </c>
      <c r="D93" s="89">
        <v>46</v>
      </c>
      <c r="E93" s="94">
        <v>5502</v>
      </c>
      <c r="F93" s="89">
        <v>5735</v>
      </c>
      <c r="G93" s="89">
        <v>35</v>
      </c>
      <c r="H93" s="94">
        <v>5770</v>
      </c>
      <c r="I93" s="89">
        <v>11191</v>
      </c>
      <c r="J93" s="89">
        <v>81</v>
      </c>
      <c r="K93" s="94">
        <v>11272</v>
      </c>
      <c r="L93" s="89">
        <v>5485</v>
      </c>
    </row>
    <row r="94" spans="1:12" s="10" customFormat="1" ht="24.95" customHeight="1">
      <c r="A94" s="11"/>
      <c r="B94" s="9" t="s">
        <v>92</v>
      </c>
      <c r="C94" s="89">
        <v>747</v>
      </c>
      <c r="D94" s="89">
        <v>10</v>
      </c>
      <c r="E94" s="94">
        <v>757</v>
      </c>
      <c r="F94" s="89">
        <v>760</v>
      </c>
      <c r="G94" s="89">
        <v>6</v>
      </c>
      <c r="H94" s="94">
        <v>766</v>
      </c>
      <c r="I94" s="89">
        <v>1507</v>
      </c>
      <c r="J94" s="89">
        <v>16</v>
      </c>
      <c r="K94" s="94">
        <v>1523</v>
      </c>
      <c r="L94" s="89">
        <v>651</v>
      </c>
    </row>
    <row r="95" spans="1:12" s="10" customFormat="1" ht="24.95" customHeight="1">
      <c r="A95" s="11"/>
      <c r="B95" s="9" t="s">
        <v>93</v>
      </c>
      <c r="C95" s="89">
        <v>1014</v>
      </c>
      <c r="D95" s="89">
        <v>4</v>
      </c>
      <c r="E95" s="94">
        <v>1018</v>
      </c>
      <c r="F95" s="89">
        <v>1127</v>
      </c>
      <c r="G95" s="89">
        <v>6</v>
      </c>
      <c r="H95" s="94">
        <v>1133</v>
      </c>
      <c r="I95" s="89">
        <v>2141</v>
      </c>
      <c r="J95" s="89">
        <v>10</v>
      </c>
      <c r="K95" s="94">
        <v>2151</v>
      </c>
      <c r="L95" s="89">
        <v>1024</v>
      </c>
    </row>
    <row r="96" spans="1:12" s="10" customFormat="1" ht="24.95" customHeight="1">
      <c r="A96" s="11"/>
      <c r="B96" s="9" t="s">
        <v>94</v>
      </c>
      <c r="C96" s="89">
        <v>525</v>
      </c>
      <c r="D96" s="89">
        <v>1</v>
      </c>
      <c r="E96" s="94">
        <v>526</v>
      </c>
      <c r="F96" s="89">
        <v>521</v>
      </c>
      <c r="G96" s="89">
        <v>2</v>
      </c>
      <c r="H96" s="94">
        <v>523</v>
      </c>
      <c r="I96" s="89">
        <v>1046</v>
      </c>
      <c r="J96" s="89">
        <v>3</v>
      </c>
      <c r="K96" s="94">
        <v>1049</v>
      </c>
      <c r="L96" s="89">
        <v>489</v>
      </c>
    </row>
    <row r="97" spans="1:12" s="10" customFormat="1" ht="24.95" customHeight="1">
      <c r="A97" s="11"/>
      <c r="B97" s="9" t="s">
        <v>95</v>
      </c>
      <c r="C97" s="89">
        <v>1070</v>
      </c>
      <c r="D97" s="89">
        <v>2</v>
      </c>
      <c r="E97" s="94">
        <v>1072</v>
      </c>
      <c r="F97" s="89">
        <v>1092</v>
      </c>
      <c r="G97" s="89">
        <v>9</v>
      </c>
      <c r="H97" s="94">
        <v>1101</v>
      </c>
      <c r="I97" s="89">
        <v>2162</v>
      </c>
      <c r="J97" s="89">
        <v>11</v>
      </c>
      <c r="K97" s="94">
        <v>2173</v>
      </c>
      <c r="L97" s="89">
        <v>995</v>
      </c>
    </row>
    <row r="98" spans="1:12" s="10" customFormat="1" ht="24.95" customHeight="1">
      <c r="A98" s="11"/>
      <c r="B98" s="9" t="s">
        <v>96</v>
      </c>
      <c r="C98" s="89">
        <v>379</v>
      </c>
      <c r="D98" s="89">
        <v>1</v>
      </c>
      <c r="E98" s="94">
        <v>380</v>
      </c>
      <c r="F98" s="89">
        <v>365</v>
      </c>
      <c r="G98" s="89">
        <v>2</v>
      </c>
      <c r="H98" s="94">
        <v>367</v>
      </c>
      <c r="I98" s="89">
        <v>744</v>
      </c>
      <c r="J98" s="89">
        <v>3</v>
      </c>
      <c r="K98" s="94">
        <v>747</v>
      </c>
      <c r="L98" s="89">
        <v>310</v>
      </c>
    </row>
    <row r="99" spans="1:12" s="10" customFormat="1" ht="24.95" customHeight="1">
      <c r="A99" s="11"/>
      <c r="B99" s="9" t="s">
        <v>97</v>
      </c>
      <c r="C99" s="89">
        <v>1534</v>
      </c>
      <c r="D99" s="89">
        <v>47</v>
      </c>
      <c r="E99" s="94">
        <v>1581</v>
      </c>
      <c r="F99" s="89">
        <v>1730</v>
      </c>
      <c r="G99" s="89">
        <v>20</v>
      </c>
      <c r="H99" s="94">
        <v>1750</v>
      </c>
      <c r="I99" s="89">
        <v>3264</v>
      </c>
      <c r="J99" s="89">
        <v>67</v>
      </c>
      <c r="K99" s="94">
        <v>3331</v>
      </c>
      <c r="L99" s="89">
        <v>1854</v>
      </c>
    </row>
    <row r="100" spans="1:12" s="10" customFormat="1" ht="24.95" customHeight="1">
      <c r="A100" s="11"/>
      <c r="B100" s="9" t="s">
        <v>98</v>
      </c>
      <c r="C100" s="89">
        <v>2292</v>
      </c>
      <c r="D100" s="89">
        <v>6</v>
      </c>
      <c r="E100" s="94">
        <v>2298</v>
      </c>
      <c r="F100" s="89">
        <v>2407</v>
      </c>
      <c r="G100" s="89">
        <v>11</v>
      </c>
      <c r="H100" s="94">
        <v>2418</v>
      </c>
      <c r="I100" s="89">
        <v>4699</v>
      </c>
      <c r="J100" s="89">
        <v>17</v>
      </c>
      <c r="K100" s="94">
        <v>4716</v>
      </c>
      <c r="L100" s="89">
        <v>2040</v>
      </c>
    </row>
    <row r="101" spans="1:12" s="10" customFormat="1" ht="24.95" customHeight="1">
      <c r="A101" s="11"/>
      <c r="B101" s="9" t="s">
        <v>99</v>
      </c>
      <c r="C101" s="89">
        <v>861</v>
      </c>
      <c r="D101" s="89">
        <v>18</v>
      </c>
      <c r="E101" s="94">
        <v>879</v>
      </c>
      <c r="F101" s="89">
        <v>1013</v>
      </c>
      <c r="G101" s="89">
        <v>15</v>
      </c>
      <c r="H101" s="94">
        <v>1028</v>
      </c>
      <c r="I101" s="89">
        <v>1874</v>
      </c>
      <c r="J101" s="89">
        <v>33</v>
      </c>
      <c r="K101" s="94">
        <v>1907</v>
      </c>
      <c r="L101" s="89">
        <v>998</v>
      </c>
    </row>
    <row r="102" spans="1:12" s="10" customFormat="1" ht="24.95" customHeight="1">
      <c r="A102" s="12"/>
      <c r="B102" s="9" t="s">
        <v>100</v>
      </c>
      <c r="C102" s="89">
        <v>2610</v>
      </c>
      <c r="D102" s="89">
        <v>28</v>
      </c>
      <c r="E102" s="94">
        <v>2638</v>
      </c>
      <c r="F102" s="89">
        <v>2649</v>
      </c>
      <c r="G102" s="89">
        <v>25</v>
      </c>
      <c r="H102" s="94">
        <v>2674</v>
      </c>
      <c r="I102" s="89">
        <v>5259</v>
      </c>
      <c r="J102" s="89">
        <v>53</v>
      </c>
      <c r="K102" s="94">
        <v>5312</v>
      </c>
      <c r="L102" s="89">
        <v>2604</v>
      </c>
    </row>
    <row r="103" spans="1:12" s="10" customFormat="1" ht="24.95" customHeight="1">
      <c r="A103" s="11" t="s">
        <v>223</v>
      </c>
      <c r="B103" s="9" t="s">
        <v>101</v>
      </c>
      <c r="C103" s="89">
        <v>1238</v>
      </c>
      <c r="D103" s="89">
        <v>9</v>
      </c>
      <c r="E103" s="94">
        <v>1247</v>
      </c>
      <c r="F103" s="89">
        <v>1451</v>
      </c>
      <c r="G103" s="89">
        <v>12</v>
      </c>
      <c r="H103" s="94">
        <v>1463</v>
      </c>
      <c r="I103" s="89">
        <v>2689</v>
      </c>
      <c r="J103" s="89">
        <v>21</v>
      </c>
      <c r="K103" s="94">
        <v>2710</v>
      </c>
      <c r="L103" s="89">
        <v>1271</v>
      </c>
    </row>
    <row r="104" spans="1:12" s="10" customFormat="1" ht="24.95" customHeight="1">
      <c r="A104" s="11"/>
      <c r="B104" s="9" t="s">
        <v>102</v>
      </c>
      <c r="C104" s="89">
        <v>894</v>
      </c>
      <c r="D104" s="89">
        <v>2</v>
      </c>
      <c r="E104" s="94">
        <v>896</v>
      </c>
      <c r="F104" s="89">
        <v>885</v>
      </c>
      <c r="G104" s="89">
        <v>4</v>
      </c>
      <c r="H104" s="94">
        <v>889</v>
      </c>
      <c r="I104" s="89">
        <v>1779</v>
      </c>
      <c r="J104" s="89">
        <v>6</v>
      </c>
      <c r="K104" s="94">
        <v>1785</v>
      </c>
      <c r="L104" s="89">
        <v>906</v>
      </c>
    </row>
    <row r="105" spans="1:12" s="10" customFormat="1" ht="24.95" customHeight="1">
      <c r="A105" s="11"/>
      <c r="B105" s="9" t="s">
        <v>103</v>
      </c>
      <c r="C105" s="89">
        <v>779</v>
      </c>
      <c r="D105" s="89">
        <v>4</v>
      </c>
      <c r="E105" s="94">
        <v>783</v>
      </c>
      <c r="F105" s="89">
        <v>864</v>
      </c>
      <c r="G105" s="89">
        <v>6</v>
      </c>
      <c r="H105" s="94">
        <v>870</v>
      </c>
      <c r="I105" s="89">
        <v>1643</v>
      </c>
      <c r="J105" s="89">
        <v>10</v>
      </c>
      <c r="K105" s="94">
        <v>1653</v>
      </c>
      <c r="L105" s="89">
        <v>767</v>
      </c>
    </row>
    <row r="106" spans="1:12" s="10" customFormat="1" ht="24.95" customHeight="1">
      <c r="A106" s="11"/>
      <c r="B106" s="9" t="s">
        <v>104</v>
      </c>
      <c r="C106" s="89">
        <v>829</v>
      </c>
      <c r="D106" s="89">
        <v>2</v>
      </c>
      <c r="E106" s="94">
        <v>831</v>
      </c>
      <c r="F106" s="89">
        <v>923</v>
      </c>
      <c r="G106" s="89">
        <v>3</v>
      </c>
      <c r="H106" s="94">
        <v>926</v>
      </c>
      <c r="I106" s="89">
        <v>1752</v>
      </c>
      <c r="J106" s="89">
        <v>5</v>
      </c>
      <c r="K106" s="94">
        <v>1757</v>
      </c>
      <c r="L106" s="89">
        <v>821</v>
      </c>
    </row>
    <row r="107" spans="1:12" s="10" customFormat="1" ht="24.95" customHeight="1">
      <c r="A107" s="11"/>
      <c r="B107" s="9" t="s">
        <v>105</v>
      </c>
      <c r="C107" s="89">
        <v>956</v>
      </c>
      <c r="D107" s="89">
        <v>5</v>
      </c>
      <c r="E107" s="94">
        <v>961</v>
      </c>
      <c r="F107" s="89">
        <v>1053</v>
      </c>
      <c r="G107" s="89">
        <v>1</v>
      </c>
      <c r="H107" s="94">
        <v>1054</v>
      </c>
      <c r="I107" s="89">
        <v>2009</v>
      </c>
      <c r="J107" s="89">
        <v>6</v>
      </c>
      <c r="K107" s="94">
        <v>2015</v>
      </c>
      <c r="L107" s="89">
        <v>913</v>
      </c>
    </row>
    <row r="108" spans="1:12" s="10" customFormat="1" ht="24.95" customHeight="1">
      <c r="A108" s="11"/>
      <c r="B108" s="9" t="s">
        <v>106</v>
      </c>
      <c r="C108" s="89">
        <v>142</v>
      </c>
      <c r="D108" s="89">
        <v>0</v>
      </c>
      <c r="E108" s="94">
        <v>142</v>
      </c>
      <c r="F108" s="89">
        <v>141</v>
      </c>
      <c r="G108" s="89">
        <v>0</v>
      </c>
      <c r="H108" s="94">
        <v>141</v>
      </c>
      <c r="I108" s="89">
        <v>283</v>
      </c>
      <c r="J108" s="89">
        <v>0</v>
      </c>
      <c r="K108" s="94">
        <v>283</v>
      </c>
      <c r="L108" s="89">
        <v>170</v>
      </c>
    </row>
    <row r="109" spans="1:12" s="10" customFormat="1" ht="24.95" customHeight="1">
      <c r="A109" s="11"/>
      <c r="B109" s="9" t="s">
        <v>107</v>
      </c>
      <c r="C109" s="89">
        <v>689</v>
      </c>
      <c r="D109" s="89">
        <v>7</v>
      </c>
      <c r="E109" s="94">
        <v>696</v>
      </c>
      <c r="F109" s="89">
        <v>744</v>
      </c>
      <c r="G109" s="89">
        <v>11</v>
      </c>
      <c r="H109" s="94">
        <v>755</v>
      </c>
      <c r="I109" s="89">
        <v>1433</v>
      </c>
      <c r="J109" s="89">
        <v>18</v>
      </c>
      <c r="K109" s="94">
        <v>1451</v>
      </c>
      <c r="L109" s="89">
        <v>685</v>
      </c>
    </row>
    <row r="110" spans="1:12" s="10" customFormat="1" ht="24.95" customHeight="1">
      <c r="A110" s="11"/>
      <c r="B110" s="9" t="s">
        <v>108</v>
      </c>
      <c r="C110" s="89">
        <v>918</v>
      </c>
      <c r="D110" s="89">
        <v>4</v>
      </c>
      <c r="E110" s="94">
        <v>922</v>
      </c>
      <c r="F110" s="89">
        <v>1001</v>
      </c>
      <c r="G110" s="89">
        <v>10</v>
      </c>
      <c r="H110" s="94">
        <v>1011</v>
      </c>
      <c r="I110" s="89">
        <v>1919</v>
      </c>
      <c r="J110" s="89">
        <v>14</v>
      </c>
      <c r="K110" s="94">
        <v>1933</v>
      </c>
      <c r="L110" s="89">
        <v>871</v>
      </c>
    </row>
    <row r="111" spans="1:12" s="10" customFormat="1" ht="24.95" customHeight="1">
      <c r="A111" s="11"/>
      <c r="B111" s="9" t="s">
        <v>109</v>
      </c>
      <c r="C111" s="89">
        <v>1870</v>
      </c>
      <c r="D111" s="89">
        <v>4</v>
      </c>
      <c r="E111" s="94">
        <v>1874</v>
      </c>
      <c r="F111" s="89">
        <v>1982</v>
      </c>
      <c r="G111" s="89">
        <v>5</v>
      </c>
      <c r="H111" s="94">
        <v>1987</v>
      </c>
      <c r="I111" s="89">
        <v>3852</v>
      </c>
      <c r="J111" s="89">
        <v>9</v>
      </c>
      <c r="K111" s="94">
        <v>3861</v>
      </c>
      <c r="L111" s="89">
        <v>1672</v>
      </c>
    </row>
    <row r="112" spans="1:12" s="10" customFormat="1" ht="24.95" customHeight="1">
      <c r="A112" s="11"/>
      <c r="B112" s="9" t="s">
        <v>1084</v>
      </c>
      <c r="C112" s="89">
        <v>785</v>
      </c>
      <c r="D112" s="89">
        <v>7</v>
      </c>
      <c r="E112" s="94">
        <v>792</v>
      </c>
      <c r="F112" s="89">
        <v>850</v>
      </c>
      <c r="G112" s="89">
        <v>7</v>
      </c>
      <c r="H112" s="94">
        <v>857</v>
      </c>
      <c r="I112" s="89">
        <v>1635</v>
      </c>
      <c r="J112" s="89">
        <v>14</v>
      </c>
      <c r="K112" s="94">
        <v>1649</v>
      </c>
      <c r="L112" s="89">
        <v>814</v>
      </c>
    </row>
    <row r="113" spans="1:12" s="10" customFormat="1" ht="24.95" customHeight="1">
      <c r="A113" s="11"/>
      <c r="B113" s="9" t="s">
        <v>110</v>
      </c>
      <c r="C113" s="89">
        <v>1173</v>
      </c>
      <c r="D113" s="89">
        <v>12</v>
      </c>
      <c r="E113" s="94">
        <v>1185</v>
      </c>
      <c r="F113" s="89">
        <v>1296</v>
      </c>
      <c r="G113" s="89">
        <v>11</v>
      </c>
      <c r="H113" s="94">
        <v>1307</v>
      </c>
      <c r="I113" s="89">
        <v>2469</v>
      </c>
      <c r="J113" s="89">
        <v>23</v>
      </c>
      <c r="K113" s="94">
        <v>2492</v>
      </c>
      <c r="L113" s="89">
        <v>1125</v>
      </c>
    </row>
    <row r="114" spans="1:12" s="10" customFormat="1" ht="24.95" customHeight="1">
      <c r="A114" s="11"/>
      <c r="B114" s="9" t="s">
        <v>111</v>
      </c>
      <c r="C114" s="89">
        <v>684</v>
      </c>
      <c r="D114" s="89">
        <v>5</v>
      </c>
      <c r="E114" s="94">
        <v>689</v>
      </c>
      <c r="F114" s="89">
        <v>697</v>
      </c>
      <c r="G114" s="89">
        <v>8</v>
      </c>
      <c r="H114" s="94">
        <v>705</v>
      </c>
      <c r="I114" s="89">
        <v>1381</v>
      </c>
      <c r="J114" s="89">
        <v>13</v>
      </c>
      <c r="K114" s="94">
        <v>1394</v>
      </c>
      <c r="L114" s="89">
        <v>592</v>
      </c>
    </row>
    <row r="115" spans="1:12" s="10" customFormat="1" ht="24.95" customHeight="1">
      <c r="A115" s="11"/>
      <c r="B115" s="9" t="s">
        <v>112</v>
      </c>
      <c r="C115" s="89">
        <v>622</v>
      </c>
      <c r="D115" s="89">
        <v>9</v>
      </c>
      <c r="E115" s="94">
        <v>631</v>
      </c>
      <c r="F115" s="89">
        <v>681</v>
      </c>
      <c r="G115" s="89">
        <v>2</v>
      </c>
      <c r="H115" s="94">
        <v>683</v>
      </c>
      <c r="I115" s="89">
        <v>1303</v>
      </c>
      <c r="J115" s="89">
        <v>11</v>
      </c>
      <c r="K115" s="94">
        <v>1314</v>
      </c>
      <c r="L115" s="89">
        <v>628</v>
      </c>
    </row>
    <row r="116" spans="1:12" s="10" customFormat="1" ht="24.95" customHeight="1">
      <c r="A116" s="11"/>
      <c r="B116" s="9" t="s">
        <v>113</v>
      </c>
      <c r="C116" s="89">
        <v>491</v>
      </c>
      <c r="D116" s="89">
        <v>3</v>
      </c>
      <c r="E116" s="94">
        <v>494</v>
      </c>
      <c r="F116" s="89">
        <v>490</v>
      </c>
      <c r="G116" s="89">
        <v>2</v>
      </c>
      <c r="H116" s="94">
        <v>492</v>
      </c>
      <c r="I116" s="89">
        <v>981</v>
      </c>
      <c r="J116" s="89">
        <v>5</v>
      </c>
      <c r="K116" s="94">
        <v>986</v>
      </c>
      <c r="L116" s="89">
        <v>420</v>
      </c>
    </row>
    <row r="117" spans="1:12" s="10" customFormat="1" ht="24.95" customHeight="1">
      <c r="A117" s="11"/>
      <c r="B117" s="9" t="s">
        <v>114</v>
      </c>
      <c r="C117" s="89">
        <v>1395</v>
      </c>
      <c r="D117" s="89">
        <v>50</v>
      </c>
      <c r="E117" s="94">
        <v>1445</v>
      </c>
      <c r="F117" s="89">
        <v>1510</v>
      </c>
      <c r="G117" s="89">
        <v>22</v>
      </c>
      <c r="H117" s="94">
        <v>1532</v>
      </c>
      <c r="I117" s="89">
        <v>2905</v>
      </c>
      <c r="J117" s="89">
        <v>72</v>
      </c>
      <c r="K117" s="94">
        <v>2977</v>
      </c>
      <c r="L117" s="89">
        <v>1642</v>
      </c>
    </row>
    <row r="118" spans="1:12" s="10" customFormat="1" ht="24.95" customHeight="1">
      <c r="A118" s="11"/>
      <c r="B118" s="9" t="s">
        <v>115</v>
      </c>
      <c r="C118" s="89">
        <v>667</v>
      </c>
      <c r="D118" s="89">
        <v>48</v>
      </c>
      <c r="E118" s="94">
        <v>715</v>
      </c>
      <c r="F118" s="89">
        <v>657</v>
      </c>
      <c r="G118" s="89">
        <v>39</v>
      </c>
      <c r="H118" s="94">
        <v>696</v>
      </c>
      <c r="I118" s="89">
        <v>1324</v>
      </c>
      <c r="J118" s="89">
        <v>87</v>
      </c>
      <c r="K118" s="94">
        <v>1411</v>
      </c>
      <c r="L118" s="89">
        <v>732</v>
      </c>
    </row>
    <row r="119" spans="1:12" s="10" customFormat="1" ht="24.95" customHeight="1">
      <c r="A119" s="11"/>
      <c r="B119" s="9" t="s">
        <v>116</v>
      </c>
      <c r="C119" s="89">
        <v>660</v>
      </c>
      <c r="D119" s="89">
        <v>19</v>
      </c>
      <c r="E119" s="94">
        <v>679</v>
      </c>
      <c r="F119" s="89">
        <v>649</v>
      </c>
      <c r="G119" s="89">
        <v>18</v>
      </c>
      <c r="H119" s="94">
        <v>667</v>
      </c>
      <c r="I119" s="89">
        <v>1309</v>
      </c>
      <c r="J119" s="89">
        <v>37</v>
      </c>
      <c r="K119" s="94">
        <v>1346</v>
      </c>
      <c r="L119" s="89">
        <v>754</v>
      </c>
    </row>
    <row r="120" spans="1:12" s="10" customFormat="1" ht="24.95" customHeight="1">
      <c r="A120" s="11"/>
      <c r="B120" s="9" t="s">
        <v>117</v>
      </c>
      <c r="C120" s="89">
        <v>1059</v>
      </c>
      <c r="D120" s="89">
        <v>18</v>
      </c>
      <c r="E120" s="94">
        <v>1077</v>
      </c>
      <c r="F120" s="89">
        <v>1237</v>
      </c>
      <c r="G120" s="89">
        <v>10</v>
      </c>
      <c r="H120" s="94">
        <v>1247</v>
      </c>
      <c r="I120" s="89">
        <v>2296</v>
      </c>
      <c r="J120" s="89">
        <v>28</v>
      </c>
      <c r="K120" s="94">
        <v>2324</v>
      </c>
      <c r="L120" s="89">
        <v>1198</v>
      </c>
    </row>
    <row r="121" spans="1:12" s="10" customFormat="1" ht="24.95" customHeight="1">
      <c r="A121" s="11"/>
      <c r="B121" s="9" t="s">
        <v>118</v>
      </c>
      <c r="C121" s="89">
        <v>1001</v>
      </c>
      <c r="D121" s="89">
        <v>48</v>
      </c>
      <c r="E121" s="94">
        <v>1049</v>
      </c>
      <c r="F121" s="89">
        <v>1054</v>
      </c>
      <c r="G121" s="89">
        <v>25</v>
      </c>
      <c r="H121" s="94">
        <v>1079</v>
      </c>
      <c r="I121" s="89">
        <v>2055</v>
      </c>
      <c r="J121" s="89">
        <v>73</v>
      </c>
      <c r="K121" s="94">
        <v>2128</v>
      </c>
      <c r="L121" s="89">
        <v>1165</v>
      </c>
    </row>
    <row r="122" spans="1:12" s="10" customFormat="1" ht="24.95" customHeight="1">
      <c r="A122" s="11"/>
      <c r="B122" s="9" t="s">
        <v>119</v>
      </c>
      <c r="C122" s="89">
        <v>1305</v>
      </c>
      <c r="D122" s="89">
        <v>19</v>
      </c>
      <c r="E122" s="94">
        <v>1324</v>
      </c>
      <c r="F122" s="89">
        <v>1378</v>
      </c>
      <c r="G122" s="89">
        <v>17</v>
      </c>
      <c r="H122" s="94">
        <v>1395</v>
      </c>
      <c r="I122" s="89">
        <v>2683</v>
      </c>
      <c r="J122" s="89">
        <v>36</v>
      </c>
      <c r="K122" s="94">
        <v>2719</v>
      </c>
      <c r="L122" s="89">
        <v>1374</v>
      </c>
    </row>
    <row r="123" spans="1:12" s="10" customFormat="1" ht="24.95" customHeight="1">
      <c r="A123" s="11"/>
      <c r="B123" s="9" t="s">
        <v>120</v>
      </c>
      <c r="C123" s="89">
        <v>811</v>
      </c>
      <c r="D123" s="89">
        <v>5</v>
      </c>
      <c r="E123" s="94">
        <v>816</v>
      </c>
      <c r="F123" s="89">
        <v>855</v>
      </c>
      <c r="G123" s="89">
        <v>6</v>
      </c>
      <c r="H123" s="94">
        <v>861</v>
      </c>
      <c r="I123" s="89">
        <v>1666</v>
      </c>
      <c r="J123" s="89">
        <v>11</v>
      </c>
      <c r="K123" s="94">
        <v>1677</v>
      </c>
      <c r="L123" s="89">
        <v>772</v>
      </c>
    </row>
    <row r="124" spans="1:12" s="10" customFormat="1" ht="24.95" customHeight="1">
      <c r="A124" s="11"/>
      <c r="B124" s="9" t="s">
        <v>121</v>
      </c>
      <c r="C124" s="89">
        <v>260</v>
      </c>
      <c r="D124" s="89">
        <v>4</v>
      </c>
      <c r="E124" s="94">
        <v>264</v>
      </c>
      <c r="F124" s="89">
        <v>267</v>
      </c>
      <c r="G124" s="89">
        <v>6</v>
      </c>
      <c r="H124" s="94">
        <v>273</v>
      </c>
      <c r="I124" s="89">
        <v>527</v>
      </c>
      <c r="J124" s="89">
        <v>10</v>
      </c>
      <c r="K124" s="94">
        <v>537</v>
      </c>
      <c r="L124" s="89">
        <v>291</v>
      </c>
    </row>
    <row r="125" spans="1:12" s="10" customFormat="1" ht="24.95" customHeight="1">
      <c r="A125" s="11"/>
      <c r="B125" s="9" t="s">
        <v>122</v>
      </c>
      <c r="C125" s="89">
        <v>791</v>
      </c>
      <c r="D125" s="89">
        <v>1</v>
      </c>
      <c r="E125" s="94">
        <v>792</v>
      </c>
      <c r="F125" s="89">
        <v>835</v>
      </c>
      <c r="G125" s="89">
        <v>4</v>
      </c>
      <c r="H125" s="94">
        <v>839</v>
      </c>
      <c r="I125" s="89">
        <v>1626</v>
      </c>
      <c r="J125" s="89">
        <v>5</v>
      </c>
      <c r="K125" s="94">
        <v>1631</v>
      </c>
      <c r="L125" s="89">
        <v>879</v>
      </c>
    </row>
    <row r="126" spans="1:12" s="10" customFormat="1" ht="24.95" customHeight="1">
      <c r="A126" s="11"/>
      <c r="B126" s="9" t="s">
        <v>123</v>
      </c>
      <c r="C126" s="89">
        <v>1201</v>
      </c>
      <c r="D126" s="89">
        <v>10</v>
      </c>
      <c r="E126" s="94">
        <v>1211</v>
      </c>
      <c r="F126" s="89">
        <v>1333</v>
      </c>
      <c r="G126" s="89">
        <v>8</v>
      </c>
      <c r="H126" s="94">
        <v>1341</v>
      </c>
      <c r="I126" s="89">
        <v>2534</v>
      </c>
      <c r="J126" s="89">
        <v>18</v>
      </c>
      <c r="K126" s="94">
        <v>2552</v>
      </c>
      <c r="L126" s="89">
        <v>1367</v>
      </c>
    </row>
    <row r="127" spans="1:12" s="10" customFormat="1" ht="24.95" customHeight="1">
      <c r="A127" s="11"/>
      <c r="B127" s="9" t="s">
        <v>124</v>
      </c>
      <c r="C127" s="89">
        <v>780</v>
      </c>
      <c r="D127" s="89">
        <v>19</v>
      </c>
      <c r="E127" s="94">
        <v>799</v>
      </c>
      <c r="F127" s="89">
        <v>833</v>
      </c>
      <c r="G127" s="89">
        <v>6</v>
      </c>
      <c r="H127" s="94">
        <v>839</v>
      </c>
      <c r="I127" s="89">
        <v>1613</v>
      </c>
      <c r="J127" s="89">
        <v>25</v>
      </c>
      <c r="K127" s="94">
        <v>1638</v>
      </c>
      <c r="L127" s="89">
        <v>860</v>
      </c>
    </row>
    <row r="128" spans="1:12" s="10" customFormat="1" ht="24.95" customHeight="1">
      <c r="A128" s="11"/>
      <c r="B128" s="9" t="s">
        <v>125</v>
      </c>
      <c r="C128" s="89">
        <v>168</v>
      </c>
      <c r="D128" s="89">
        <v>4</v>
      </c>
      <c r="E128" s="94">
        <v>172</v>
      </c>
      <c r="F128" s="89">
        <v>199</v>
      </c>
      <c r="G128" s="89">
        <v>0</v>
      </c>
      <c r="H128" s="94">
        <v>199</v>
      </c>
      <c r="I128" s="89">
        <v>367</v>
      </c>
      <c r="J128" s="89">
        <v>4</v>
      </c>
      <c r="K128" s="94">
        <v>371</v>
      </c>
      <c r="L128" s="89">
        <v>164</v>
      </c>
    </row>
    <row r="129" spans="1:12" s="10" customFormat="1" ht="24.95" customHeight="1">
      <c r="A129" s="11"/>
      <c r="B129" s="9" t="s">
        <v>126</v>
      </c>
      <c r="C129" s="89">
        <v>184</v>
      </c>
      <c r="D129" s="89">
        <v>0</v>
      </c>
      <c r="E129" s="94">
        <v>184</v>
      </c>
      <c r="F129" s="89">
        <v>191</v>
      </c>
      <c r="G129" s="89">
        <v>0</v>
      </c>
      <c r="H129" s="94">
        <v>191</v>
      </c>
      <c r="I129" s="89">
        <v>375</v>
      </c>
      <c r="J129" s="89">
        <v>0</v>
      </c>
      <c r="K129" s="94">
        <v>375</v>
      </c>
      <c r="L129" s="89">
        <v>153</v>
      </c>
    </row>
    <row r="130" spans="1:12" s="10" customFormat="1" ht="24.95" customHeight="1">
      <c r="A130" s="11"/>
      <c r="B130" s="9" t="s">
        <v>127</v>
      </c>
      <c r="C130" s="89">
        <v>78</v>
      </c>
      <c r="D130" s="89">
        <v>2</v>
      </c>
      <c r="E130" s="94">
        <v>80</v>
      </c>
      <c r="F130" s="89">
        <v>90</v>
      </c>
      <c r="G130" s="89">
        <v>0</v>
      </c>
      <c r="H130" s="94">
        <v>90</v>
      </c>
      <c r="I130" s="89">
        <v>168</v>
      </c>
      <c r="J130" s="89">
        <v>2</v>
      </c>
      <c r="K130" s="94">
        <v>170</v>
      </c>
      <c r="L130" s="89">
        <v>84</v>
      </c>
    </row>
    <row r="131" spans="1:12" s="10" customFormat="1" ht="24.95" customHeight="1">
      <c r="A131" s="11"/>
      <c r="B131" s="9" t="s">
        <v>128</v>
      </c>
      <c r="C131" s="89">
        <v>157</v>
      </c>
      <c r="D131" s="89">
        <v>0</v>
      </c>
      <c r="E131" s="94">
        <v>157</v>
      </c>
      <c r="F131" s="89">
        <v>199</v>
      </c>
      <c r="G131" s="89">
        <v>0</v>
      </c>
      <c r="H131" s="94">
        <v>199</v>
      </c>
      <c r="I131" s="89">
        <v>356</v>
      </c>
      <c r="J131" s="89">
        <v>0</v>
      </c>
      <c r="K131" s="94">
        <v>356</v>
      </c>
      <c r="L131" s="89">
        <v>161</v>
      </c>
    </row>
    <row r="132" spans="1:12" s="10" customFormat="1" ht="24.95" customHeight="1">
      <c r="A132" s="11"/>
      <c r="B132" s="9" t="s">
        <v>129</v>
      </c>
      <c r="C132" s="89">
        <v>339</v>
      </c>
      <c r="D132" s="89">
        <v>4</v>
      </c>
      <c r="E132" s="94">
        <v>343</v>
      </c>
      <c r="F132" s="89">
        <v>375</v>
      </c>
      <c r="G132" s="89">
        <v>2</v>
      </c>
      <c r="H132" s="94">
        <v>377</v>
      </c>
      <c r="I132" s="89">
        <v>714</v>
      </c>
      <c r="J132" s="89">
        <v>6</v>
      </c>
      <c r="K132" s="94">
        <v>720</v>
      </c>
      <c r="L132" s="89">
        <v>346</v>
      </c>
    </row>
    <row r="133" spans="1:12" s="10" customFormat="1" ht="24.95" customHeight="1">
      <c r="A133" s="11"/>
      <c r="B133" s="9" t="s">
        <v>130</v>
      </c>
      <c r="C133" s="89">
        <v>66</v>
      </c>
      <c r="D133" s="89">
        <v>0</v>
      </c>
      <c r="E133" s="94">
        <v>66</v>
      </c>
      <c r="F133" s="89">
        <v>86</v>
      </c>
      <c r="G133" s="89">
        <v>0</v>
      </c>
      <c r="H133" s="94">
        <v>86</v>
      </c>
      <c r="I133" s="89">
        <v>152</v>
      </c>
      <c r="J133" s="89">
        <v>0</v>
      </c>
      <c r="K133" s="94">
        <v>152</v>
      </c>
      <c r="L133" s="89">
        <v>82</v>
      </c>
    </row>
    <row r="134" spans="1:12" s="10" customFormat="1" ht="24.95" customHeight="1">
      <c r="A134" s="11"/>
      <c r="B134" s="9" t="s">
        <v>131</v>
      </c>
      <c r="C134" s="89">
        <v>1414</v>
      </c>
      <c r="D134" s="89">
        <v>2</v>
      </c>
      <c r="E134" s="94">
        <v>1416</v>
      </c>
      <c r="F134" s="89">
        <v>1489</v>
      </c>
      <c r="G134" s="89">
        <v>3</v>
      </c>
      <c r="H134" s="94">
        <v>1492</v>
      </c>
      <c r="I134" s="89">
        <v>2903</v>
      </c>
      <c r="J134" s="89">
        <v>5</v>
      </c>
      <c r="K134" s="94">
        <v>2908</v>
      </c>
      <c r="L134" s="89">
        <v>1144</v>
      </c>
    </row>
    <row r="135" spans="1:12" s="10" customFormat="1" ht="24.95" customHeight="1">
      <c r="A135" s="11"/>
      <c r="B135" s="9" t="s">
        <v>132</v>
      </c>
      <c r="C135" s="89">
        <v>2914</v>
      </c>
      <c r="D135" s="89">
        <v>11</v>
      </c>
      <c r="E135" s="94">
        <v>2925</v>
      </c>
      <c r="F135" s="89">
        <v>3310</v>
      </c>
      <c r="G135" s="89">
        <v>10</v>
      </c>
      <c r="H135" s="94">
        <v>3320</v>
      </c>
      <c r="I135" s="89">
        <v>6224</v>
      </c>
      <c r="J135" s="89">
        <v>21</v>
      </c>
      <c r="K135" s="94">
        <v>6245</v>
      </c>
      <c r="L135" s="89">
        <v>2675</v>
      </c>
    </row>
    <row r="136" spans="1:12" s="10" customFormat="1" ht="24.95" customHeight="1">
      <c r="A136" s="11"/>
      <c r="B136" s="9" t="s">
        <v>133</v>
      </c>
      <c r="C136" s="89">
        <v>1861</v>
      </c>
      <c r="D136" s="89">
        <v>4</v>
      </c>
      <c r="E136" s="94">
        <v>1865</v>
      </c>
      <c r="F136" s="89">
        <v>1933</v>
      </c>
      <c r="G136" s="89">
        <v>4</v>
      </c>
      <c r="H136" s="94">
        <v>1937</v>
      </c>
      <c r="I136" s="89">
        <v>3794</v>
      </c>
      <c r="J136" s="89">
        <v>8</v>
      </c>
      <c r="K136" s="94">
        <v>3802</v>
      </c>
      <c r="L136" s="89">
        <v>1625</v>
      </c>
    </row>
    <row r="137" spans="1:12" s="10" customFormat="1" ht="24.95" customHeight="1">
      <c r="A137" s="11"/>
      <c r="B137" s="9" t="s">
        <v>134</v>
      </c>
      <c r="C137" s="89">
        <v>4343</v>
      </c>
      <c r="D137" s="89">
        <v>6</v>
      </c>
      <c r="E137" s="94">
        <v>4349</v>
      </c>
      <c r="F137" s="89">
        <v>4686</v>
      </c>
      <c r="G137" s="89">
        <v>24</v>
      </c>
      <c r="H137" s="94">
        <v>4710</v>
      </c>
      <c r="I137" s="89">
        <v>9029</v>
      </c>
      <c r="J137" s="89">
        <v>30</v>
      </c>
      <c r="K137" s="94">
        <v>9059</v>
      </c>
      <c r="L137" s="89">
        <v>3960</v>
      </c>
    </row>
    <row r="138" spans="1:12" s="10" customFormat="1" ht="24.95" customHeight="1">
      <c r="A138" s="11"/>
      <c r="B138" s="9" t="s">
        <v>135</v>
      </c>
      <c r="C138" s="89">
        <v>801</v>
      </c>
      <c r="D138" s="89">
        <v>1</v>
      </c>
      <c r="E138" s="94">
        <v>802</v>
      </c>
      <c r="F138" s="89">
        <v>901</v>
      </c>
      <c r="G138" s="89">
        <v>3</v>
      </c>
      <c r="H138" s="94">
        <v>904</v>
      </c>
      <c r="I138" s="89">
        <v>1702</v>
      </c>
      <c r="J138" s="89">
        <v>4</v>
      </c>
      <c r="K138" s="94">
        <v>1706</v>
      </c>
      <c r="L138" s="89">
        <v>749</v>
      </c>
    </row>
    <row r="139" spans="1:12" s="10" customFormat="1" ht="24.95" customHeight="1">
      <c r="A139" s="11"/>
      <c r="B139" s="9" t="s">
        <v>136</v>
      </c>
      <c r="C139" s="89">
        <v>388</v>
      </c>
      <c r="D139" s="89">
        <v>0</v>
      </c>
      <c r="E139" s="94">
        <v>388</v>
      </c>
      <c r="F139" s="89">
        <v>414</v>
      </c>
      <c r="G139" s="89">
        <v>0</v>
      </c>
      <c r="H139" s="94">
        <v>414</v>
      </c>
      <c r="I139" s="89">
        <v>802</v>
      </c>
      <c r="J139" s="89">
        <v>0</v>
      </c>
      <c r="K139" s="94">
        <v>802</v>
      </c>
      <c r="L139" s="89">
        <v>369</v>
      </c>
    </row>
    <row r="140" spans="1:12" s="10" customFormat="1" ht="24.95" customHeight="1">
      <c r="A140" s="11"/>
      <c r="B140" s="9" t="s">
        <v>137</v>
      </c>
      <c r="C140" s="89">
        <v>838</v>
      </c>
      <c r="D140" s="89">
        <v>3</v>
      </c>
      <c r="E140" s="94">
        <v>841</v>
      </c>
      <c r="F140" s="89">
        <v>989</v>
      </c>
      <c r="G140" s="89">
        <v>1</v>
      </c>
      <c r="H140" s="94">
        <v>990</v>
      </c>
      <c r="I140" s="89">
        <v>1827</v>
      </c>
      <c r="J140" s="89">
        <v>4</v>
      </c>
      <c r="K140" s="94">
        <v>1831</v>
      </c>
      <c r="L140" s="89">
        <v>812</v>
      </c>
    </row>
    <row r="141" spans="1:12" s="10" customFormat="1" ht="24.95" customHeight="1">
      <c r="A141" s="11"/>
      <c r="B141" s="9" t="s">
        <v>138</v>
      </c>
      <c r="C141" s="89">
        <v>205</v>
      </c>
      <c r="D141" s="89">
        <v>1</v>
      </c>
      <c r="E141" s="94">
        <v>206</v>
      </c>
      <c r="F141" s="89">
        <v>246</v>
      </c>
      <c r="G141" s="89">
        <v>0</v>
      </c>
      <c r="H141" s="94">
        <v>246</v>
      </c>
      <c r="I141" s="89">
        <v>451</v>
      </c>
      <c r="J141" s="89">
        <v>1</v>
      </c>
      <c r="K141" s="94">
        <v>452</v>
      </c>
      <c r="L141" s="89">
        <v>206</v>
      </c>
    </row>
    <row r="142" spans="1:12" s="10" customFormat="1" ht="24.95" customHeight="1">
      <c r="A142" s="11"/>
      <c r="B142" s="9" t="s">
        <v>139</v>
      </c>
      <c r="C142" s="89">
        <v>123</v>
      </c>
      <c r="D142" s="89">
        <v>0</v>
      </c>
      <c r="E142" s="94">
        <v>123</v>
      </c>
      <c r="F142" s="89">
        <v>111</v>
      </c>
      <c r="G142" s="89">
        <v>1</v>
      </c>
      <c r="H142" s="94">
        <v>112</v>
      </c>
      <c r="I142" s="89">
        <v>234</v>
      </c>
      <c r="J142" s="89">
        <v>1</v>
      </c>
      <c r="K142" s="94">
        <v>235</v>
      </c>
      <c r="L142" s="89">
        <v>100</v>
      </c>
    </row>
    <row r="143" spans="1:12" s="10" customFormat="1" ht="24.95" customHeight="1">
      <c r="A143" s="11"/>
      <c r="B143" s="9" t="s">
        <v>140</v>
      </c>
      <c r="C143" s="89">
        <v>254</v>
      </c>
      <c r="D143" s="89">
        <v>2</v>
      </c>
      <c r="E143" s="94">
        <v>256</v>
      </c>
      <c r="F143" s="89">
        <v>276</v>
      </c>
      <c r="G143" s="89">
        <v>2</v>
      </c>
      <c r="H143" s="94">
        <v>278</v>
      </c>
      <c r="I143" s="89">
        <v>530</v>
      </c>
      <c r="J143" s="89">
        <v>4</v>
      </c>
      <c r="K143" s="94">
        <v>534</v>
      </c>
      <c r="L143" s="89">
        <v>249</v>
      </c>
    </row>
    <row r="144" spans="1:12" s="10" customFormat="1" ht="24.95" customHeight="1">
      <c r="A144" s="11"/>
      <c r="B144" s="9" t="s">
        <v>141</v>
      </c>
      <c r="C144" s="89">
        <v>188</v>
      </c>
      <c r="D144" s="89">
        <v>3</v>
      </c>
      <c r="E144" s="94">
        <v>191</v>
      </c>
      <c r="F144" s="89">
        <v>193</v>
      </c>
      <c r="G144" s="89">
        <v>1</v>
      </c>
      <c r="H144" s="94">
        <v>194</v>
      </c>
      <c r="I144" s="89">
        <v>381</v>
      </c>
      <c r="J144" s="89">
        <v>4</v>
      </c>
      <c r="K144" s="94">
        <v>385</v>
      </c>
      <c r="L144" s="89">
        <v>169</v>
      </c>
    </row>
    <row r="145" spans="1:12" s="10" customFormat="1" ht="24.95" customHeight="1">
      <c r="A145" s="11"/>
      <c r="B145" s="9" t="s">
        <v>142</v>
      </c>
      <c r="C145" s="89">
        <v>127</v>
      </c>
      <c r="D145" s="89">
        <v>1</v>
      </c>
      <c r="E145" s="94">
        <v>128</v>
      </c>
      <c r="F145" s="89">
        <v>134</v>
      </c>
      <c r="G145" s="89">
        <v>3</v>
      </c>
      <c r="H145" s="94">
        <v>137</v>
      </c>
      <c r="I145" s="89">
        <v>261</v>
      </c>
      <c r="J145" s="89">
        <v>4</v>
      </c>
      <c r="K145" s="94">
        <v>265</v>
      </c>
      <c r="L145" s="89">
        <v>130</v>
      </c>
    </row>
    <row r="146" spans="1:12" s="10" customFormat="1" ht="24.95" customHeight="1">
      <c r="A146" s="11"/>
      <c r="B146" s="9" t="s">
        <v>143</v>
      </c>
      <c r="C146" s="89">
        <v>478</v>
      </c>
      <c r="D146" s="89">
        <v>2</v>
      </c>
      <c r="E146" s="94">
        <v>480</v>
      </c>
      <c r="F146" s="89">
        <v>538</v>
      </c>
      <c r="G146" s="89">
        <v>5</v>
      </c>
      <c r="H146" s="94">
        <v>543</v>
      </c>
      <c r="I146" s="89">
        <v>1016</v>
      </c>
      <c r="J146" s="89">
        <v>7</v>
      </c>
      <c r="K146" s="94">
        <v>1023</v>
      </c>
      <c r="L146" s="89">
        <v>408</v>
      </c>
    </row>
    <row r="147" spans="1:12" s="10" customFormat="1" ht="24.95" customHeight="1">
      <c r="A147" s="11"/>
      <c r="B147" s="9" t="s">
        <v>144</v>
      </c>
      <c r="C147" s="89">
        <v>170</v>
      </c>
      <c r="D147" s="89">
        <v>0</v>
      </c>
      <c r="E147" s="94">
        <v>170</v>
      </c>
      <c r="F147" s="89">
        <v>171</v>
      </c>
      <c r="G147" s="89">
        <v>1</v>
      </c>
      <c r="H147" s="94">
        <v>172</v>
      </c>
      <c r="I147" s="89">
        <v>341</v>
      </c>
      <c r="J147" s="89">
        <v>1</v>
      </c>
      <c r="K147" s="94">
        <v>342</v>
      </c>
      <c r="L147" s="89">
        <v>146</v>
      </c>
    </row>
    <row r="148" spans="1:12" s="10" customFormat="1" ht="24.95" customHeight="1">
      <c r="A148" s="11"/>
      <c r="B148" s="9" t="s">
        <v>145</v>
      </c>
      <c r="C148" s="89">
        <v>93</v>
      </c>
      <c r="D148" s="89">
        <v>3</v>
      </c>
      <c r="E148" s="94">
        <v>96</v>
      </c>
      <c r="F148" s="89">
        <v>119</v>
      </c>
      <c r="G148" s="89">
        <v>0</v>
      </c>
      <c r="H148" s="94">
        <v>119</v>
      </c>
      <c r="I148" s="89">
        <v>212</v>
      </c>
      <c r="J148" s="89">
        <v>3</v>
      </c>
      <c r="K148" s="94">
        <v>215</v>
      </c>
      <c r="L148" s="89">
        <v>111</v>
      </c>
    </row>
    <row r="149" spans="1:12" s="10" customFormat="1" ht="24.95" customHeight="1">
      <c r="A149" s="11"/>
      <c r="B149" s="9" t="s">
        <v>146</v>
      </c>
      <c r="C149" s="89">
        <v>146</v>
      </c>
      <c r="D149" s="89">
        <v>1</v>
      </c>
      <c r="E149" s="94">
        <v>147</v>
      </c>
      <c r="F149" s="89">
        <v>183</v>
      </c>
      <c r="G149" s="89">
        <v>2</v>
      </c>
      <c r="H149" s="94">
        <v>185</v>
      </c>
      <c r="I149" s="89">
        <v>329</v>
      </c>
      <c r="J149" s="89">
        <v>3</v>
      </c>
      <c r="K149" s="94">
        <v>332</v>
      </c>
      <c r="L149" s="89">
        <v>153</v>
      </c>
    </row>
    <row r="150" spans="1:12" s="10" customFormat="1" ht="24.95" customHeight="1">
      <c r="A150" s="11"/>
      <c r="B150" s="9" t="s">
        <v>147</v>
      </c>
      <c r="C150" s="89">
        <v>197</v>
      </c>
      <c r="D150" s="89">
        <v>1</v>
      </c>
      <c r="E150" s="94">
        <v>198</v>
      </c>
      <c r="F150" s="89">
        <v>242</v>
      </c>
      <c r="G150" s="89">
        <v>1</v>
      </c>
      <c r="H150" s="94">
        <v>243</v>
      </c>
      <c r="I150" s="89">
        <v>439</v>
      </c>
      <c r="J150" s="89">
        <v>2</v>
      </c>
      <c r="K150" s="94">
        <v>441</v>
      </c>
      <c r="L150" s="89">
        <v>203</v>
      </c>
    </row>
    <row r="151" spans="1:12" s="10" customFormat="1" ht="24.95" customHeight="1">
      <c r="A151" s="12"/>
      <c r="B151" s="9" t="s">
        <v>148</v>
      </c>
      <c r="C151" s="89">
        <v>600</v>
      </c>
      <c r="D151" s="89">
        <v>1</v>
      </c>
      <c r="E151" s="94">
        <v>601</v>
      </c>
      <c r="F151" s="89">
        <v>684</v>
      </c>
      <c r="G151" s="89">
        <v>2</v>
      </c>
      <c r="H151" s="94">
        <v>686</v>
      </c>
      <c r="I151" s="89">
        <v>1284</v>
      </c>
      <c r="J151" s="89">
        <v>3</v>
      </c>
      <c r="K151" s="94">
        <v>1287</v>
      </c>
      <c r="L151" s="89">
        <v>530</v>
      </c>
    </row>
    <row r="152" spans="1:12" s="10" customFormat="1" ht="24.95" customHeight="1">
      <c r="A152" s="11" t="s">
        <v>223</v>
      </c>
      <c r="B152" s="9" t="s">
        <v>149</v>
      </c>
      <c r="C152" s="89">
        <v>1189</v>
      </c>
      <c r="D152" s="89">
        <v>1</v>
      </c>
      <c r="E152" s="94">
        <v>1190</v>
      </c>
      <c r="F152" s="89">
        <v>1365</v>
      </c>
      <c r="G152" s="89">
        <v>5</v>
      </c>
      <c r="H152" s="94">
        <v>1370</v>
      </c>
      <c r="I152" s="89">
        <v>2554</v>
      </c>
      <c r="J152" s="89">
        <v>6</v>
      </c>
      <c r="K152" s="94">
        <v>2560</v>
      </c>
      <c r="L152" s="89">
        <v>1155</v>
      </c>
    </row>
    <row r="153" spans="1:12" s="10" customFormat="1" ht="24.95" customHeight="1">
      <c r="A153" s="11"/>
      <c r="B153" s="9" t="s">
        <v>150</v>
      </c>
      <c r="C153" s="89">
        <v>293</v>
      </c>
      <c r="D153" s="89">
        <v>2</v>
      </c>
      <c r="E153" s="94">
        <v>295</v>
      </c>
      <c r="F153" s="89">
        <v>294</v>
      </c>
      <c r="G153" s="89">
        <v>2</v>
      </c>
      <c r="H153" s="94">
        <v>296</v>
      </c>
      <c r="I153" s="89">
        <v>587</v>
      </c>
      <c r="J153" s="89">
        <v>4</v>
      </c>
      <c r="K153" s="94">
        <v>591</v>
      </c>
      <c r="L153" s="89">
        <v>252</v>
      </c>
    </row>
    <row r="154" spans="1:12" s="10" customFormat="1" ht="24.95" customHeight="1">
      <c r="A154" s="11"/>
      <c r="B154" s="9" t="s">
        <v>151</v>
      </c>
      <c r="C154" s="89">
        <v>101</v>
      </c>
      <c r="D154" s="89">
        <v>0</v>
      </c>
      <c r="E154" s="94">
        <v>101</v>
      </c>
      <c r="F154" s="89">
        <v>114</v>
      </c>
      <c r="G154" s="89">
        <v>1</v>
      </c>
      <c r="H154" s="94">
        <v>115</v>
      </c>
      <c r="I154" s="89">
        <v>215</v>
      </c>
      <c r="J154" s="89">
        <v>1</v>
      </c>
      <c r="K154" s="94">
        <v>216</v>
      </c>
      <c r="L154" s="89">
        <v>95</v>
      </c>
    </row>
    <row r="155" spans="1:12" s="10" customFormat="1" ht="24.95" customHeight="1">
      <c r="A155" s="11"/>
      <c r="B155" s="9" t="s">
        <v>152</v>
      </c>
      <c r="C155" s="89">
        <v>226</v>
      </c>
      <c r="D155" s="89">
        <v>1</v>
      </c>
      <c r="E155" s="94">
        <v>227</v>
      </c>
      <c r="F155" s="89">
        <v>226</v>
      </c>
      <c r="G155" s="89">
        <v>0</v>
      </c>
      <c r="H155" s="94">
        <v>226</v>
      </c>
      <c r="I155" s="89">
        <v>452</v>
      </c>
      <c r="J155" s="89">
        <v>1</v>
      </c>
      <c r="K155" s="94">
        <v>453</v>
      </c>
      <c r="L155" s="89">
        <v>185</v>
      </c>
    </row>
    <row r="156" spans="1:12" s="10" customFormat="1" ht="24.95" customHeight="1">
      <c r="A156" s="11"/>
      <c r="B156" s="9" t="s">
        <v>153</v>
      </c>
      <c r="C156" s="89">
        <v>322</v>
      </c>
      <c r="D156" s="89">
        <v>2</v>
      </c>
      <c r="E156" s="94">
        <v>324</v>
      </c>
      <c r="F156" s="89">
        <v>329</v>
      </c>
      <c r="G156" s="89">
        <v>0</v>
      </c>
      <c r="H156" s="94">
        <v>329</v>
      </c>
      <c r="I156" s="89">
        <v>651</v>
      </c>
      <c r="J156" s="89">
        <v>2</v>
      </c>
      <c r="K156" s="94">
        <v>653</v>
      </c>
      <c r="L156" s="89">
        <v>266</v>
      </c>
    </row>
    <row r="157" spans="1:12" s="10" customFormat="1" ht="24.95" customHeight="1">
      <c r="A157" s="11"/>
      <c r="B157" s="9" t="s">
        <v>154</v>
      </c>
      <c r="C157" s="89">
        <v>416</v>
      </c>
      <c r="D157" s="89">
        <v>5</v>
      </c>
      <c r="E157" s="94">
        <v>421</v>
      </c>
      <c r="F157" s="89">
        <v>436</v>
      </c>
      <c r="G157" s="89">
        <v>5</v>
      </c>
      <c r="H157" s="94">
        <v>441</v>
      </c>
      <c r="I157" s="89">
        <v>852</v>
      </c>
      <c r="J157" s="89">
        <v>10</v>
      </c>
      <c r="K157" s="94">
        <v>862</v>
      </c>
      <c r="L157" s="89">
        <v>371</v>
      </c>
    </row>
    <row r="158" spans="1:12" s="10" customFormat="1" ht="24.95" customHeight="1">
      <c r="A158" s="11"/>
      <c r="B158" s="9" t="s">
        <v>155</v>
      </c>
      <c r="C158" s="89">
        <v>349</v>
      </c>
      <c r="D158" s="89">
        <v>2</v>
      </c>
      <c r="E158" s="94">
        <v>351</v>
      </c>
      <c r="F158" s="89">
        <v>421</v>
      </c>
      <c r="G158" s="89">
        <v>2</v>
      </c>
      <c r="H158" s="94">
        <v>423</v>
      </c>
      <c r="I158" s="89">
        <v>770</v>
      </c>
      <c r="J158" s="89">
        <v>4</v>
      </c>
      <c r="K158" s="94">
        <v>774</v>
      </c>
      <c r="L158" s="89">
        <v>363</v>
      </c>
    </row>
    <row r="159" spans="1:12" s="10" customFormat="1" ht="24.95" customHeight="1">
      <c r="A159" s="11"/>
      <c r="B159" s="9" t="s">
        <v>156</v>
      </c>
      <c r="C159" s="89">
        <v>355</v>
      </c>
      <c r="D159" s="89">
        <v>1</v>
      </c>
      <c r="E159" s="94">
        <v>356</v>
      </c>
      <c r="F159" s="89">
        <v>353</v>
      </c>
      <c r="G159" s="89">
        <v>1</v>
      </c>
      <c r="H159" s="94">
        <v>354</v>
      </c>
      <c r="I159" s="89">
        <v>708</v>
      </c>
      <c r="J159" s="89">
        <v>2</v>
      </c>
      <c r="K159" s="94">
        <v>710</v>
      </c>
      <c r="L159" s="89">
        <v>302</v>
      </c>
    </row>
    <row r="160" spans="1:12" s="10" customFormat="1" ht="24.95" customHeight="1">
      <c r="A160" s="11"/>
      <c r="B160" s="9" t="s">
        <v>157</v>
      </c>
      <c r="C160" s="89">
        <v>628</v>
      </c>
      <c r="D160" s="89">
        <v>5</v>
      </c>
      <c r="E160" s="94">
        <v>633</v>
      </c>
      <c r="F160" s="89">
        <v>643</v>
      </c>
      <c r="G160" s="89">
        <v>2</v>
      </c>
      <c r="H160" s="94">
        <v>645</v>
      </c>
      <c r="I160" s="89">
        <v>1271</v>
      </c>
      <c r="J160" s="89">
        <v>7</v>
      </c>
      <c r="K160" s="94">
        <v>1278</v>
      </c>
      <c r="L160" s="89">
        <v>521</v>
      </c>
    </row>
    <row r="161" spans="1:12" s="10" customFormat="1" ht="24.95" customHeight="1">
      <c r="A161" s="11"/>
      <c r="B161" s="9" t="s">
        <v>158</v>
      </c>
      <c r="C161" s="89">
        <v>737</v>
      </c>
      <c r="D161" s="89">
        <v>2</v>
      </c>
      <c r="E161" s="94">
        <v>739</v>
      </c>
      <c r="F161" s="89">
        <v>846</v>
      </c>
      <c r="G161" s="89">
        <v>3</v>
      </c>
      <c r="H161" s="94">
        <v>849</v>
      </c>
      <c r="I161" s="89">
        <v>1583</v>
      </c>
      <c r="J161" s="89">
        <v>5</v>
      </c>
      <c r="K161" s="94">
        <v>1588</v>
      </c>
      <c r="L161" s="89">
        <v>733</v>
      </c>
    </row>
    <row r="162" spans="1:12" s="10" customFormat="1" ht="24.95" customHeight="1">
      <c r="A162" s="11"/>
      <c r="B162" s="9" t="s">
        <v>159</v>
      </c>
      <c r="C162" s="89">
        <v>198</v>
      </c>
      <c r="D162" s="89">
        <v>0</v>
      </c>
      <c r="E162" s="94">
        <v>198</v>
      </c>
      <c r="F162" s="89">
        <v>230</v>
      </c>
      <c r="G162" s="89">
        <v>1</v>
      </c>
      <c r="H162" s="94">
        <v>231</v>
      </c>
      <c r="I162" s="89">
        <v>428</v>
      </c>
      <c r="J162" s="89">
        <v>1</v>
      </c>
      <c r="K162" s="94">
        <v>429</v>
      </c>
      <c r="L162" s="89">
        <v>186</v>
      </c>
    </row>
    <row r="163" spans="1:12" s="10" customFormat="1" ht="24.95" customHeight="1">
      <c r="A163" s="11"/>
      <c r="B163" s="9" t="s">
        <v>160</v>
      </c>
      <c r="C163" s="89">
        <v>475</v>
      </c>
      <c r="D163" s="89">
        <v>1</v>
      </c>
      <c r="E163" s="94">
        <v>476</v>
      </c>
      <c r="F163" s="89">
        <v>530</v>
      </c>
      <c r="G163" s="89">
        <v>1</v>
      </c>
      <c r="H163" s="94">
        <v>531</v>
      </c>
      <c r="I163" s="89">
        <v>1005</v>
      </c>
      <c r="J163" s="89">
        <v>2</v>
      </c>
      <c r="K163" s="94">
        <v>1007</v>
      </c>
      <c r="L163" s="89">
        <v>440</v>
      </c>
    </row>
    <row r="164" spans="1:12" s="10" customFormat="1" ht="24.95" customHeight="1">
      <c r="A164" s="11"/>
      <c r="B164" s="9" t="s">
        <v>161</v>
      </c>
      <c r="C164" s="89">
        <v>241</v>
      </c>
      <c r="D164" s="89">
        <v>0</v>
      </c>
      <c r="E164" s="94">
        <v>241</v>
      </c>
      <c r="F164" s="89">
        <v>261</v>
      </c>
      <c r="G164" s="89">
        <v>1</v>
      </c>
      <c r="H164" s="94">
        <v>262</v>
      </c>
      <c r="I164" s="89">
        <v>502</v>
      </c>
      <c r="J164" s="89">
        <v>1</v>
      </c>
      <c r="K164" s="94">
        <v>503</v>
      </c>
      <c r="L164" s="89">
        <v>207</v>
      </c>
    </row>
    <row r="165" spans="1:12" s="10" customFormat="1" ht="24.95" customHeight="1">
      <c r="A165" s="11"/>
      <c r="B165" s="9" t="s">
        <v>162</v>
      </c>
      <c r="C165" s="89">
        <v>192</v>
      </c>
      <c r="D165" s="89">
        <v>1</v>
      </c>
      <c r="E165" s="94">
        <v>193</v>
      </c>
      <c r="F165" s="89">
        <v>195</v>
      </c>
      <c r="G165" s="89">
        <v>0</v>
      </c>
      <c r="H165" s="94">
        <v>195</v>
      </c>
      <c r="I165" s="89">
        <v>387</v>
      </c>
      <c r="J165" s="89">
        <v>1</v>
      </c>
      <c r="K165" s="94">
        <v>388</v>
      </c>
      <c r="L165" s="89">
        <v>190</v>
      </c>
    </row>
    <row r="166" spans="1:12" s="10" customFormat="1" ht="24.95" customHeight="1">
      <c r="A166" s="11"/>
      <c r="B166" s="9" t="s">
        <v>163</v>
      </c>
      <c r="C166" s="89">
        <v>230</v>
      </c>
      <c r="D166" s="89">
        <v>0</v>
      </c>
      <c r="E166" s="94">
        <v>230</v>
      </c>
      <c r="F166" s="89">
        <v>245</v>
      </c>
      <c r="G166" s="89">
        <v>0</v>
      </c>
      <c r="H166" s="94">
        <v>245</v>
      </c>
      <c r="I166" s="89">
        <v>475</v>
      </c>
      <c r="J166" s="89">
        <v>0</v>
      </c>
      <c r="K166" s="94">
        <v>475</v>
      </c>
      <c r="L166" s="89">
        <v>217</v>
      </c>
    </row>
    <row r="167" spans="1:12" s="10" customFormat="1" ht="24.95" customHeight="1">
      <c r="A167" s="11"/>
      <c r="B167" s="9" t="s">
        <v>164</v>
      </c>
      <c r="C167" s="89">
        <v>517</v>
      </c>
      <c r="D167" s="89">
        <v>2</v>
      </c>
      <c r="E167" s="94">
        <v>519</v>
      </c>
      <c r="F167" s="89">
        <v>612</v>
      </c>
      <c r="G167" s="89">
        <v>1</v>
      </c>
      <c r="H167" s="94">
        <v>613</v>
      </c>
      <c r="I167" s="89">
        <v>1129</v>
      </c>
      <c r="J167" s="89">
        <v>3</v>
      </c>
      <c r="K167" s="94">
        <v>1132</v>
      </c>
      <c r="L167" s="89">
        <v>560</v>
      </c>
    </row>
    <row r="168" spans="1:12" s="10" customFormat="1" ht="24.95" customHeight="1">
      <c r="A168" s="11"/>
      <c r="B168" s="9" t="s">
        <v>165</v>
      </c>
      <c r="C168" s="89">
        <v>286</v>
      </c>
      <c r="D168" s="89">
        <v>1</v>
      </c>
      <c r="E168" s="94">
        <v>287</v>
      </c>
      <c r="F168" s="89">
        <v>331</v>
      </c>
      <c r="G168" s="89">
        <v>2</v>
      </c>
      <c r="H168" s="94">
        <v>333</v>
      </c>
      <c r="I168" s="89">
        <v>617</v>
      </c>
      <c r="J168" s="89">
        <v>3</v>
      </c>
      <c r="K168" s="94">
        <v>620</v>
      </c>
      <c r="L168" s="89">
        <v>248</v>
      </c>
    </row>
    <row r="169" spans="1:12" s="10" customFormat="1" ht="24.95" customHeight="1">
      <c r="A169" s="11"/>
      <c r="B169" s="9" t="s">
        <v>166</v>
      </c>
      <c r="C169" s="89">
        <v>278</v>
      </c>
      <c r="D169" s="89">
        <v>1</v>
      </c>
      <c r="E169" s="94">
        <v>279</v>
      </c>
      <c r="F169" s="89">
        <v>318</v>
      </c>
      <c r="G169" s="89">
        <v>2</v>
      </c>
      <c r="H169" s="94">
        <v>320</v>
      </c>
      <c r="I169" s="89">
        <v>596</v>
      </c>
      <c r="J169" s="89">
        <v>3</v>
      </c>
      <c r="K169" s="94">
        <v>599</v>
      </c>
      <c r="L169" s="89">
        <v>257</v>
      </c>
    </row>
    <row r="170" spans="1:12" s="10" customFormat="1" ht="24.95" customHeight="1">
      <c r="A170" s="11"/>
      <c r="B170" s="9" t="s">
        <v>167</v>
      </c>
      <c r="C170" s="89">
        <v>27</v>
      </c>
      <c r="D170" s="89">
        <v>1</v>
      </c>
      <c r="E170" s="94">
        <v>28</v>
      </c>
      <c r="F170" s="89">
        <v>35</v>
      </c>
      <c r="G170" s="89">
        <v>1</v>
      </c>
      <c r="H170" s="94">
        <v>36</v>
      </c>
      <c r="I170" s="89">
        <v>62</v>
      </c>
      <c r="J170" s="89">
        <v>2</v>
      </c>
      <c r="K170" s="94">
        <v>64</v>
      </c>
      <c r="L170" s="89">
        <v>32</v>
      </c>
    </row>
    <row r="171" spans="1:12" s="10" customFormat="1" ht="24.95" customHeight="1">
      <c r="A171" s="11"/>
      <c r="B171" s="9" t="s">
        <v>168</v>
      </c>
      <c r="C171" s="89">
        <v>188</v>
      </c>
      <c r="D171" s="89">
        <v>1</v>
      </c>
      <c r="E171" s="94">
        <v>189</v>
      </c>
      <c r="F171" s="89">
        <v>213</v>
      </c>
      <c r="G171" s="89">
        <v>1</v>
      </c>
      <c r="H171" s="94">
        <v>214</v>
      </c>
      <c r="I171" s="89">
        <v>401</v>
      </c>
      <c r="J171" s="89">
        <v>2</v>
      </c>
      <c r="K171" s="94">
        <v>403</v>
      </c>
      <c r="L171" s="89">
        <v>172</v>
      </c>
    </row>
    <row r="172" spans="1:12" s="10" customFormat="1" ht="24.95" customHeight="1">
      <c r="A172" s="11"/>
      <c r="B172" s="9" t="s">
        <v>169</v>
      </c>
      <c r="C172" s="89">
        <v>180</v>
      </c>
      <c r="D172" s="89">
        <v>0</v>
      </c>
      <c r="E172" s="94">
        <v>180</v>
      </c>
      <c r="F172" s="89">
        <v>212</v>
      </c>
      <c r="G172" s="89">
        <v>1</v>
      </c>
      <c r="H172" s="94">
        <v>213</v>
      </c>
      <c r="I172" s="89">
        <v>392</v>
      </c>
      <c r="J172" s="89">
        <v>1</v>
      </c>
      <c r="K172" s="94">
        <v>393</v>
      </c>
      <c r="L172" s="89">
        <v>184</v>
      </c>
    </row>
    <row r="173" spans="1:12" s="10" customFormat="1" ht="24.95" customHeight="1">
      <c r="A173" s="11"/>
      <c r="B173" s="9" t="s">
        <v>170</v>
      </c>
      <c r="C173" s="89">
        <v>78</v>
      </c>
      <c r="D173" s="89">
        <v>0</v>
      </c>
      <c r="E173" s="94">
        <v>78</v>
      </c>
      <c r="F173" s="89">
        <v>82</v>
      </c>
      <c r="G173" s="89">
        <v>0</v>
      </c>
      <c r="H173" s="94">
        <v>82</v>
      </c>
      <c r="I173" s="89">
        <v>160</v>
      </c>
      <c r="J173" s="89">
        <v>0</v>
      </c>
      <c r="K173" s="94">
        <v>160</v>
      </c>
      <c r="L173" s="89">
        <v>72</v>
      </c>
    </row>
    <row r="174" spans="1:12" s="10" customFormat="1" ht="24.95" customHeight="1">
      <c r="A174" s="11"/>
      <c r="B174" s="9" t="s">
        <v>171</v>
      </c>
      <c r="C174" s="89">
        <v>149</v>
      </c>
      <c r="D174" s="89">
        <v>1</v>
      </c>
      <c r="E174" s="94">
        <v>150</v>
      </c>
      <c r="F174" s="89">
        <v>172</v>
      </c>
      <c r="G174" s="89">
        <v>1</v>
      </c>
      <c r="H174" s="94">
        <v>173</v>
      </c>
      <c r="I174" s="89">
        <v>321</v>
      </c>
      <c r="J174" s="89">
        <v>2</v>
      </c>
      <c r="K174" s="94">
        <v>323</v>
      </c>
      <c r="L174" s="89">
        <v>158</v>
      </c>
    </row>
    <row r="175" spans="1:12" s="10" customFormat="1" ht="24.95" customHeight="1">
      <c r="A175" s="11"/>
      <c r="B175" s="9" t="s">
        <v>172</v>
      </c>
      <c r="C175" s="89">
        <v>255</v>
      </c>
      <c r="D175" s="89">
        <v>6</v>
      </c>
      <c r="E175" s="94">
        <v>261</v>
      </c>
      <c r="F175" s="89">
        <v>274</v>
      </c>
      <c r="G175" s="89">
        <v>1</v>
      </c>
      <c r="H175" s="94">
        <v>275</v>
      </c>
      <c r="I175" s="89">
        <v>529</v>
      </c>
      <c r="J175" s="89">
        <v>7</v>
      </c>
      <c r="K175" s="94">
        <v>536</v>
      </c>
      <c r="L175" s="89">
        <v>227</v>
      </c>
    </row>
    <row r="176" spans="1:12" s="10" customFormat="1" ht="24.95" customHeight="1">
      <c r="A176" s="11"/>
      <c r="B176" s="9" t="s">
        <v>173</v>
      </c>
      <c r="C176" s="89">
        <v>1188</v>
      </c>
      <c r="D176" s="89">
        <v>1</v>
      </c>
      <c r="E176" s="94">
        <v>1189</v>
      </c>
      <c r="F176" s="89">
        <v>1345</v>
      </c>
      <c r="G176" s="89">
        <v>7</v>
      </c>
      <c r="H176" s="94">
        <v>1352</v>
      </c>
      <c r="I176" s="89">
        <v>2533</v>
      </c>
      <c r="J176" s="89">
        <v>8</v>
      </c>
      <c r="K176" s="94">
        <v>2541</v>
      </c>
      <c r="L176" s="89">
        <v>1029</v>
      </c>
    </row>
    <row r="177" spans="1:12" s="10" customFormat="1" ht="24.95" customHeight="1">
      <c r="A177" s="11"/>
      <c r="B177" s="9" t="s">
        <v>174</v>
      </c>
      <c r="C177" s="89">
        <v>506</v>
      </c>
      <c r="D177" s="89">
        <v>0</v>
      </c>
      <c r="E177" s="94">
        <v>506</v>
      </c>
      <c r="F177" s="89">
        <v>543</v>
      </c>
      <c r="G177" s="89">
        <v>2</v>
      </c>
      <c r="H177" s="94">
        <v>545</v>
      </c>
      <c r="I177" s="89">
        <v>1049</v>
      </c>
      <c r="J177" s="89">
        <v>2</v>
      </c>
      <c r="K177" s="94">
        <v>1051</v>
      </c>
      <c r="L177" s="89">
        <v>419</v>
      </c>
    </row>
    <row r="178" spans="1:12" s="10" customFormat="1" ht="24.95" customHeight="1">
      <c r="A178" s="11"/>
      <c r="B178" s="9" t="s">
        <v>175</v>
      </c>
      <c r="C178" s="89">
        <v>81</v>
      </c>
      <c r="D178" s="89">
        <v>0</v>
      </c>
      <c r="E178" s="94">
        <v>81</v>
      </c>
      <c r="F178" s="89">
        <v>97</v>
      </c>
      <c r="G178" s="89">
        <v>0</v>
      </c>
      <c r="H178" s="94">
        <v>97</v>
      </c>
      <c r="I178" s="89">
        <v>178</v>
      </c>
      <c r="J178" s="89">
        <v>0</v>
      </c>
      <c r="K178" s="94">
        <v>178</v>
      </c>
      <c r="L178" s="89">
        <v>93</v>
      </c>
    </row>
    <row r="179" spans="1:12" s="10" customFormat="1" ht="24.95" customHeight="1">
      <c r="A179" s="11"/>
      <c r="B179" s="9" t="s">
        <v>176</v>
      </c>
      <c r="C179" s="89">
        <v>67</v>
      </c>
      <c r="D179" s="89">
        <v>0</v>
      </c>
      <c r="E179" s="94">
        <v>67</v>
      </c>
      <c r="F179" s="89">
        <v>79</v>
      </c>
      <c r="G179" s="89">
        <v>0</v>
      </c>
      <c r="H179" s="94">
        <v>79</v>
      </c>
      <c r="I179" s="89">
        <v>146</v>
      </c>
      <c r="J179" s="89">
        <v>0</v>
      </c>
      <c r="K179" s="94">
        <v>146</v>
      </c>
      <c r="L179" s="89">
        <v>65</v>
      </c>
    </row>
    <row r="180" spans="1:12" s="10" customFormat="1" ht="24.95" customHeight="1">
      <c r="A180" s="11"/>
      <c r="B180" s="9" t="s">
        <v>177</v>
      </c>
      <c r="C180" s="89">
        <v>624</v>
      </c>
      <c r="D180" s="89">
        <v>2</v>
      </c>
      <c r="E180" s="94">
        <v>626</v>
      </c>
      <c r="F180" s="89">
        <v>665</v>
      </c>
      <c r="G180" s="89">
        <v>3</v>
      </c>
      <c r="H180" s="94">
        <v>668</v>
      </c>
      <c r="I180" s="89">
        <v>1289</v>
      </c>
      <c r="J180" s="89">
        <v>5</v>
      </c>
      <c r="K180" s="94">
        <v>1294</v>
      </c>
      <c r="L180" s="89">
        <v>545</v>
      </c>
    </row>
    <row r="181" spans="1:12" s="10" customFormat="1" ht="24.95" customHeight="1">
      <c r="A181" s="11"/>
      <c r="B181" s="9" t="s">
        <v>178</v>
      </c>
      <c r="C181" s="89">
        <v>257</v>
      </c>
      <c r="D181" s="89">
        <v>1</v>
      </c>
      <c r="E181" s="94">
        <v>258</v>
      </c>
      <c r="F181" s="89">
        <v>260</v>
      </c>
      <c r="G181" s="89">
        <v>1</v>
      </c>
      <c r="H181" s="94">
        <v>261</v>
      </c>
      <c r="I181" s="89">
        <v>517</v>
      </c>
      <c r="J181" s="89">
        <v>2</v>
      </c>
      <c r="K181" s="94">
        <v>519</v>
      </c>
      <c r="L181" s="89">
        <v>232</v>
      </c>
    </row>
    <row r="182" spans="1:12" s="10" customFormat="1" ht="24.95" customHeight="1">
      <c r="A182" s="11"/>
      <c r="B182" s="9" t="s">
        <v>179</v>
      </c>
      <c r="C182" s="89">
        <v>277</v>
      </c>
      <c r="D182" s="89">
        <v>1</v>
      </c>
      <c r="E182" s="94">
        <v>278</v>
      </c>
      <c r="F182" s="89">
        <v>325</v>
      </c>
      <c r="G182" s="89">
        <v>1</v>
      </c>
      <c r="H182" s="94">
        <v>326</v>
      </c>
      <c r="I182" s="89">
        <v>602</v>
      </c>
      <c r="J182" s="89">
        <v>2</v>
      </c>
      <c r="K182" s="94">
        <v>604</v>
      </c>
      <c r="L182" s="89">
        <v>286</v>
      </c>
    </row>
    <row r="183" spans="1:12" s="10" customFormat="1" ht="24.95" customHeight="1">
      <c r="A183" s="11"/>
      <c r="B183" s="9" t="s">
        <v>180</v>
      </c>
      <c r="C183" s="89">
        <v>0</v>
      </c>
      <c r="D183" s="89">
        <v>0</v>
      </c>
      <c r="E183" s="94">
        <v>0</v>
      </c>
      <c r="F183" s="89">
        <v>0</v>
      </c>
      <c r="G183" s="89">
        <v>0</v>
      </c>
      <c r="H183" s="94">
        <v>0</v>
      </c>
      <c r="I183" s="89">
        <v>0</v>
      </c>
      <c r="J183" s="89">
        <v>0</v>
      </c>
      <c r="K183" s="94">
        <v>0</v>
      </c>
      <c r="L183" s="89">
        <v>0</v>
      </c>
    </row>
    <row r="184" spans="1:12" s="10" customFormat="1" ht="24.95" customHeight="1">
      <c r="A184" s="11"/>
      <c r="B184" s="9" t="s">
        <v>181</v>
      </c>
      <c r="C184" s="89">
        <v>619</v>
      </c>
      <c r="D184" s="89">
        <v>5</v>
      </c>
      <c r="E184" s="94">
        <v>624</v>
      </c>
      <c r="F184" s="89">
        <v>664</v>
      </c>
      <c r="G184" s="89">
        <v>8</v>
      </c>
      <c r="H184" s="94">
        <v>672</v>
      </c>
      <c r="I184" s="89">
        <v>1283</v>
      </c>
      <c r="J184" s="89">
        <v>13</v>
      </c>
      <c r="K184" s="94">
        <v>1296</v>
      </c>
      <c r="L184" s="89">
        <v>548</v>
      </c>
    </row>
    <row r="185" spans="1:12" s="10" customFormat="1" ht="24.95" customHeight="1">
      <c r="A185" s="11"/>
      <c r="B185" s="9" t="s">
        <v>182</v>
      </c>
      <c r="C185" s="89">
        <v>787</v>
      </c>
      <c r="D185" s="89">
        <v>9</v>
      </c>
      <c r="E185" s="94">
        <v>796</v>
      </c>
      <c r="F185" s="89">
        <v>971</v>
      </c>
      <c r="G185" s="89">
        <v>6</v>
      </c>
      <c r="H185" s="94">
        <v>977</v>
      </c>
      <c r="I185" s="89">
        <v>1758</v>
      </c>
      <c r="J185" s="89">
        <v>15</v>
      </c>
      <c r="K185" s="94">
        <v>1773</v>
      </c>
      <c r="L185" s="89">
        <v>740</v>
      </c>
    </row>
    <row r="186" spans="1:12" s="10" customFormat="1" ht="24.95" customHeight="1">
      <c r="A186" s="11"/>
      <c r="B186" s="9" t="s">
        <v>183</v>
      </c>
      <c r="C186" s="89">
        <v>1549</v>
      </c>
      <c r="D186" s="89">
        <v>14</v>
      </c>
      <c r="E186" s="94">
        <v>1563</v>
      </c>
      <c r="F186" s="89">
        <v>1607</v>
      </c>
      <c r="G186" s="89">
        <v>5</v>
      </c>
      <c r="H186" s="94">
        <v>1612</v>
      </c>
      <c r="I186" s="89">
        <v>3156</v>
      </c>
      <c r="J186" s="89">
        <v>19</v>
      </c>
      <c r="K186" s="94">
        <v>3175</v>
      </c>
      <c r="L186" s="89">
        <v>1250</v>
      </c>
    </row>
    <row r="187" spans="1:12" s="10" customFormat="1" ht="24.95" customHeight="1">
      <c r="A187" s="11"/>
      <c r="B187" s="9" t="s">
        <v>184</v>
      </c>
      <c r="C187" s="89">
        <v>972</v>
      </c>
      <c r="D187" s="89">
        <v>14</v>
      </c>
      <c r="E187" s="94">
        <v>986</v>
      </c>
      <c r="F187" s="89">
        <v>1077</v>
      </c>
      <c r="G187" s="89">
        <v>11</v>
      </c>
      <c r="H187" s="94">
        <v>1088</v>
      </c>
      <c r="I187" s="89">
        <v>2049</v>
      </c>
      <c r="J187" s="89">
        <v>25</v>
      </c>
      <c r="K187" s="94">
        <v>2074</v>
      </c>
      <c r="L187" s="89">
        <v>941</v>
      </c>
    </row>
    <row r="188" spans="1:12" s="10" customFormat="1" ht="24.95" customHeight="1">
      <c r="A188" s="11"/>
      <c r="B188" s="9" t="s">
        <v>185</v>
      </c>
      <c r="C188" s="89">
        <v>761</v>
      </c>
      <c r="D188" s="89">
        <v>1</v>
      </c>
      <c r="E188" s="94">
        <v>762</v>
      </c>
      <c r="F188" s="89">
        <v>762</v>
      </c>
      <c r="G188" s="89">
        <v>5</v>
      </c>
      <c r="H188" s="94">
        <v>767</v>
      </c>
      <c r="I188" s="89">
        <v>1523</v>
      </c>
      <c r="J188" s="89">
        <v>6</v>
      </c>
      <c r="K188" s="94">
        <v>1529</v>
      </c>
      <c r="L188" s="89">
        <v>571</v>
      </c>
    </row>
    <row r="189" spans="1:12" s="10" customFormat="1" ht="24.95" customHeight="1">
      <c r="A189" s="11"/>
      <c r="B189" s="9" t="s">
        <v>186</v>
      </c>
      <c r="C189" s="89">
        <v>1532</v>
      </c>
      <c r="D189" s="89">
        <v>4</v>
      </c>
      <c r="E189" s="94">
        <v>1536</v>
      </c>
      <c r="F189" s="89">
        <v>1569</v>
      </c>
      <c r="G189" s="89">
        <v>12</v>
      </c>
      <c r="H189" s="94">
        <v>1581</v>
      </c>
      <c r="I189" s="89">
        <v>3101</v>
      </c>
      <c r="J189" s="89">
        <v>16</v>
      </c>
      <c r="K189" s="94">
        <v>3117</v>
      </c>
      <c r="L189" s="89">
        <v>1462</v>
      </c>
    </row>
    <row r="190" spans="1:12" s="10" customFormat="1" ht="24.95" customHeight="1">
      <c r="A190" s="11"/>
      <c r="B190" s="9" t="s">
        <v>187</v>
      </c>
      <c r="C190" s="89">
        <v>906</v>
      </c>
      <c r="D190" s="89">
        <v>4</v>
      </c>
      <c r="E190" s="94">
        <v>910</v>
      </c>
      <c r="F190" s="89">
        <v>1103</v>
      </c>
      <c r="G190" s="89">
        <v>4</v>
      </c>
      <c r="H190" s="94">
        <v>1107</v>
      </c>
      <c r="I190" s="89">
        <v>2009</v>
      </c>
      <c r="J190" s="89">
        <v>8</v>
      </c>
      <c r="K190" s="94">
        <v>2017</v>
      </c>
      <c r="L190" s="89">
        <v>979</v>
      </c>
    </row>
    <row r="191" spans="1:12" s="10" customFormat="1" ht="24.95" customHeight="1">
      <c r="A191" s="11"/>
      <c r="B191" s="9" t="s">
        <v>188</v>
      </c>
      <c r="C191" s="89">
        <v>217</v>
      </c>
      <c r="D191" s="89">
        <v>0</v>
      </c>
      <c r="E191" s="94">
        <v>217</v>
      </c>
      <c r="F191" s="89">
        <v>223</v>
      </c>
      <c r="G191" s="89">
        <v>1</v>
      </c>
      <c r="H191" s="94">
        <v>224</v>
      </c>
      <c r="I191" s="89">
        <v>440</v>
      </c>
      <c r="J191" s="89">
        <v>1</v>
      </c>
      <c r="K191" s="94">
        <v>441</v>
      </c>
      <c r="L191" s="89">
        <v>184</v>
      </c>
    </row>
    <row r="192" spans="1:12" s="10" customFormat="1" ht="24.95" customHeight="1">
      <c r="A192" s="11"/>
      <c r="B192" s="9" t="s">
        <v>189</v>
      </c>
      <c r="C192" s="89">
        <v>303</v>
      </c>
      <c r="D192" s="89">
        <v>3</v>
      </c>
      <c r="E192" s="94">
        <v>306</v>
      </c>
      <c r="F192" s="89">
        <v>318</v>
      </c>
      <c r="G192" s="89">
        <v>0</v>
      </c>
      <c r="H192" s="94">
        <v>318</v>
      </c>
      <c r="I192" s="89">
        <v>621</v>
      </c>
      <c r="J192" s="89">
        <v>3</v>
      </c>
      <c r="K192" s="94">
        <v>624</v>
      </c>
      <c r="L192" s="89">
        <v>262</v>
      </c>
    </row>
    <row r="193" spans="1:12" s="10" customFormat="1" ht="24.95" customHeight="1">
      <c r="A193" s="11"/>
      <c r="B193" s="9" t="s">
        <v>190</v>
      </c>
      <c r="C193" s="89">
        <v>4410</v>
      </c>
      <c r="D193" s="89">
        <v>72</v>
      </c>
      <c r="E193" s="94">
        <v>4482</v>
      </c>
      <c r="F193" s="89">
        <v>4623</v>
      </c>
      <c r="G193" s="89">
        <v>58</v>
      </c>
      <c r="H193" s="94">
        <v>4681</v>
      </c>
      <c r="I193" s="89">
        <v>9033</v>
      </c>
      <c r="J193" s="89">
        <v>130</v>
      </c>
      <c r="K193" s="94">
        <v>9163</v>
      </c>
      <c r="L193" s="89">
        <v>4080</v>
      </c>
    </row>
    <row r="194" spans="1:12" s="10" customFormat="1" ht="24.95" customHeight="1">
      <c r="A194" s="11"/>
      <c r="B194" s="9" t="s">
        <v>191</v>
      </c>
      <c r="C194" s="89">
        <v>1926</v>
      </c>
      <c r="D194" s="89">
        <v>14</v>
      </c>
      <c r="E194" s="94">
        <v>1940</v>
      </c>
      <c r="F194" s="89">
        <v>2046</v>
      </c>
      <c r="G194" s="89">
        <v>13</v>
      </c>
      <c r="H194" s="94">
        <v>2059</v>
      </c>
      <c r="I194" s="89">
        <v>3972</v>
      </c>
      <c r="J194" s="89">
        <v>27</v>
      </c>
      <c r="K194" s="94">
        <v>3999</v>
      </c>
      <c r="L194" s="89">
        <v>1792</v>
      </c>
    </row>
    <row r="195" spans="1:12" s="10" customFormat="1" ht="24.95" customHeight="1">
      <c r="A195" s="11"/>
      <c r="B195" s="9" t="s">
        <v>192</v>
      </c>
      <c r="C195" s="89">
        <v>399</v>
      </c>
      <c r="D195" s="89">
        <v>18</v>
      </c>
      <c r="E195" s="94">
        <v>417</v>
      </c>
      <c r="F195" s="89">
        <v>424</v>
      </c>
      <c r="G195" s="89">
        <v>5</v>
      </c>
      <c r="H195" s="94">
        <v>429</v>
      </c>
      <c r="I195" s="89">
        <v>823</v>
      </c>
      <c r="J195" s="89">
        <v>23</v>
      </c>
      <c r="K195" s="94">
        <v>846</v>
      </c>
      <c r="L195" s="89">
        <v>343</v>
      </c>
    </row>
    <row r="196" spans="1:12" s="10" customFormat="1" ht="24.95" customHeight="1">
      <c r="A196" s="11"/>
      <c r="B196" s="9" t="s">
        <v>193</v>
      </c>
      <c r="C196" s="89">
        <v>431</v>
      </c>
      <c r="D196" s="89">
        <v>4</v>
      </c>
      <c r="E196" s="94">
        <v>435</v>
      </c>
      <c r="F196" s="89">
        <v>412</v>
      </c>
      <c r="G196" s="89">
        <v>4</v>
      </c>
      <c r="H196" s="94">
        <v>416</v>
      </c>
      <c r="I196" s="89">
        <v>843</v>
      </c>
      <c r="J196" s="89">
        <v>8</v>
      </c>
      <c r="K196" s="94">
        <v>851</v>
      </c>
      <c r="L196" s="89">
        <v>346</v>
      </c>
    </row>
    <row r="197" spans="1:12" s="10" customFormat="1" ht="24.95" customHeight="1">
      <c r="A197" s="11"/>
      <c r="B197" s="9" t="s">
        <v>194</v>
      </c>
      <c r="C197" s="89">
        <v>893</v>
      </c>
      <c r="D197" s="89">
        <v>5</v>
      </c>
      <c r="E197" s="94">
        <v>898</v>
      </c>
      <c r="F197" s="89">
        <v>919</v>
      </c>
      <c r="G197" s="89">
        <v>7</v>
      </c>
      <c r="H197" s="94">
        <v>926</v>
      </c>
      <c r="I197" s="89">
        <v>1812</v>
      </c>
      <c r="J197" s="89">
        <v>12</v>
      </c>
      <c r="K197" s="94">
        <v>1824</v>
      </c>
      <c r="L197" s="89">
        <v>660</v>
      </c>
    </row>
    <row r="198" spans="1:12" s="10" customFormat="1" ht="24.95" customHeight="1">
      <c r="A198" s="11"/>
      <c r="B198" s="9" t="s">
        <v>195</v>
      </c>
      <c r="C198" s="89">
        <v>632</v>
      </c>
      <c r="D198" s="89">
        <v>1</v>
      </c>
      <c r="E198" s="94">
        <v>633</v>
      </c>
      <c r="F198" s="89">
        <v>699</v>
      </c>
      <c r="G198" s="89">
        <v>1</v>
      </c>
      <c r="H198" s="94">
        <v>700</v>
      </c>
      <c r="I198" s="89">
        <v>1331</v>
      </c>
      <c r="J198" s="89">
        <v>2</v>
      </c>
      <c r="K198" s="94">
        <v>1333</v>
      </c>
      <c r="L198" s="89">
        <v>495</v>
      </c>
    </row>
    <row r="199" spans="1:12" s="10" customFormat="1" ht="24.95" customHeight="1">
      <c r="A199" s="11"/>
      <c r="B199" s="9" t="s">
        <v>196</v>
      </c>
      <c r="C199" s="89">
        <v>465</v>
      </c>
      <c r="D199" s="89">
        <v>0</v>
      </c>
      <c r="E199" s="94">
        <v>465</v>
      </c>
      <c r="F199" s="89">
        <v>58</v>
      </c>
      <c r="G199" s="89">
        <v>0</v>
      </c>
      <c r="H199" s="94">
        <v>58</v>
      </c>
      <c r="I199" s="89">
        <v>523</v>
      </c>
      <c r="J199" s="89">
        <v>0</v>
      </c>
      <c r="K199" s="94">
        <v>523</v>
      </c>
      <c r="L199" s="89">
        <v>523</v>
      </c>
    </row>
    <row r="200" spans="1:12" s="10" customFormat="1" ht="24.95" customHeight="1">
      <c r="A200" s="12"/>
      <c r="B200" s="9" t="s">
        <v>197</v>
      </c>
      <c r="C200" s="89">
        <v>864</v>
      </c>
      <c r="D200" s="89">
        <v>15</v>
      </c>
      <c r="E200" s="94">
        <v>879</v>
      </c>
      <c r="F200" s="89">
        <v>985</v>
      </c>
      <c r="G200" s="89">
        <v>15</v>
      </c>
      <c r="H200" s="94">
        <v>1000</v>
      </c>
      <c r="I200" s="89">
        <v>1849</v>
      </c>
      <c r="J200" s="89">
        <v>30</v>
      </c>
      <c r="K200" s="94">
        <v>1879</v>
      </c>
      <c r="L200" s="89">
        <v>985</v>
      </c>
    </row>
    <row r="201" spans="1:12" s="10" customFormat="1" ht="24.95" customHeight="1">
      <c r="A201" s="11" t="s">
        <v>223</v>
      </c>
      <c r="B201" s="9" t="s">
        <v>198</v>
      </c>
      <c r="C201" s="89">
        <v>0</v>
      </c>
      <c r="D201" s="89">
        <v>0</v>
      </c>
      <c r="E201" s="94">
        <v>0</v>
      </c>
      <c r="F201" s="89">
        <v>0</v>
      </c>
      <c r="G201" s="89">
        <v>0</v>
      </c>
      <c r="H201" s="94">
        <v>0</v>
      </c>
      <c r="I201" s="89">
        <v>0</v>
      </c>
      <c r="J201" s="89">
        <v>0</v>
      </c>
      <c r="K201" s="94">
        <v>0</v>
      </c>
      <c r="L201" s="89">
        <v>0</v>
      </c>
    </row>
    <row r="202" spans="1:12" s="10" customFormat="1" ht="24.95" customHeight="1">
      <c r="A202" s="11"/>
      <c r="B202" s="9" t="s">
        <v>199</v>
      </c>
      <c r="C202" s="89">
        <v>887</v>
      </c>
      <c r="D202" s="89">
        <v>8</v>
      </c>
      <c r="E202" s="94">
        <v>895</v>
      </c>
      <c r="F202" s="89">
        <v>925</v>
      </c>
      <c r="G202" s="89">
        <v>4</v>
      </c>
      <c r="H202" s="94">
        <v>929</v>
      </c>
      <c r="I202" s="89">
        <v>1812</v>
      </c>
      <c r="J202" s="89">
        <v>12</v>
      </c>
      <c r="K202" s="94">
        <v>1824</v>
      </c>
      <c r="L202" s="89">
        <v>788</v>
      </c>
    </row>
    <row r="203" spans="1:12" s="10" customFormat="1" ht="24.95" customHeight="1">
      <c r="A203" s="11"/>
      <c r="B203" s="9" t="s">
        <v>200</v>
      </c>
      <c r="C203" s="89">
        <v>910</v>
      </c>
      <c r="D203" s="89">
        <v>11</v>
      </c>
      <c r="E203" s="94">
        <v>921</v>
      </c>
      <c r="F203" s="89">
        <v>880</v>
      </c>
      <c r="G203" s="89">
        <v>6</v>
      </c>
      <c r="H203" s="94">
        <v>886</v>
      </c>
      <c r="I203" s="89">
        <v>1790</v>
      </c>
      <c r="J203" s="89">
        <v>17</v>
      </c>
      <c r="K203" s="94">
        <v>1807</v>
      </c>
      <c r="L203" s="89">
        <v>806</v>
      </c>
    </row>
    <row r="204" spans="1:12" s="10" customFormat="1" ht="24.95" customHeight="1">
      <c r="A204" s="11"/>
      <c r="B204" s="9" t="s">
        <v>201</v>
      </c>
      <c r="C204" s="89">
        <v>1172</v>
      </c>
      <c r="D204" s="89">
        <v>7</v>
      </c>
      <c r="E204" s="94">
        <v>1179</v>
      </c>
      <c r="F204" s="89">
        <v>1100</v>
      </c>
      <c r="G204" s="89">
        <v>6</v>
      </c>
      <c r="H204" s="94">
        <v>1106</v>
      </c>
      <c r="I204" s="89">
        <v>2272</v>
      </c>
      <c r="J204" s="89">
        <v>13</v>
      </c>
      <c r="K204" s="94">
        <v>2285</v>
      </c>
      <c r="L204" s="89">
        <v>1002</v>
      </c>
    </row>
    <row r="205" spans="1:12" s="10" customFormat="1" ht="24.95" customHeight="1">
      <c r="A205" s="11"/>
      <c r="B205" s="9" t="s">
        <v>202</v>
      </c>
      <c r="C205" s="89">
        <v>0</v>
      </c>
      <c r="D205" s="89">
        <v>0</v>
      </c>
      <c r="E205" s="94">
        <v>0</v>
      </c>
      <c r="F205" s="89">
        <v>0</v>
      </c>
      <c r="G205" s="89">
        <v>0</v>
      </c>
      <c r="H205" s="94">
        <v>0</v>
      </c>
      <c r="I205" s="89">
        <v>0</v>
      </c>
      <c r="J205" s="89">
        <v>0</v>
      </c>
      <c r="K205" s="94">
        <v>0</v>
      </c>
      <c r="L205" s="89">
        <v>0</v>
      </c>
    </row>
    <row r="206" spans="1:12" s="10" customFormat="1" ht="24.95" customHeight="1">
      <c r="A206" s="11"/>
      <c r="B206" s="9" t="s">
        <v>203</v>
      </c>
      <c r="C206" s="89">
        <v>389</v>
      </c>
      <c r="D206" s="89">
        <v>2</v>
      </c>
      <c r="E206" s="94">
        <v>391</v>
      </c>
      <c r="F206" s="89">
        <v>432</v>
      </c>
      <c r="G206" s="89">
        <v>2</v>
      </c>
      <c r="H206" s="94">
        <v>434</v>
      </c>
      <c r="I206" s="89">
        <v>821</v>
      </c>
      <c r="J206" s="89">
        <v>4</v>
      </c>
      <c r="K206" s="94">
        <v>825</v>
      </c>
      <c r="L206" s="89">
        <v>352</v>
      </c>
    </row>
    <row r="207" spans="1:12" s="10" customFormat="1" ht="24.95" customHeight="1">
      <c r="A207" s="11"/>
      <c r="B207" s="9" t="s">
        <v>204</v>
      </c>
      <c r="C207" s="89">
        <v>834</v>
      </c>
      <c r="D207" s="89">
        <v>6</v>
      </c>
      <c r="E207" s="94">
        <v>840</v>
      </c>
      <c r="F207" s="89">
        <v>763</v>
      </c>
      <c r="G207" s="89">
        <v>2</v>
      </c>
      <c r="H207" s="94">
        <v>765</v>
      </c>
      <c r="I207" s="89">
        <v>1597</v>
      </c>
      <c r="J207" s="89">
        <v>8</v>
      </c>
      <c r="K207" s="94">
        <v>1605</v>
      </c>
      <c r="L207" s="89">
        <v>718</v>
      </c>
    </row>
    <row r="208" spans="1:12" s="10" customFormat="1" ht="24.95" customHeight="1">
      <c r="A208" s="11"/>
      <c r="B208" s="9" t="s">
        <v>205</v>
      </c>
      <c r="C208" s="89">
        <v>258</v>
      </c>
      <c r="D208" s="89">
        <v>3</v>
      </c>
      <c r="E208" s="94">
        <v>261</v>
      </c>
      <c r="F208" s="89">
        <v>279</v>
      </c>
      <c r="G208" s="89">
        <v>2</v>
      </c>
      <c r="H208" s="94">
        <v>281</v>
      </c>
      <c r="I208" s="89">
        <v>537</v>
      </c>
      <c r="J208" s="89">
        <v>5</v>
      </c>
      <c r="K208" s="94">
        <v>542</v>
      </c>
      <c r="L208" s="89">
        <v>260</v>
      </c>
    </row>
    <row r="209" spans="1:12" s="10" customFormat="1" ht="24.95" customHeight="1">
      <c r="A209" s="11"/>
      <c r="B209" s="9" t="s">
        <v>206</v>
      </c>
      <c r="C209" s="89">
        <v>968</v>
      </c>
      <c r="D209" s="89">
        <v>6</v>
      </c>
      <c r="E209" s="94">
        <v>974</v>
      </c>
      <c r="F209" s="89">
        <v>988</v>
      </c>
      <c r="G209" s="89">
        <v>5</v>
      </c>
      <c r="H209" s="94">
        <v>993</v>
      </c>
      <c r="I209" s="89">
        <v>1956</v>
      </c>
      <c r="J209" s="89">
        <v>11</v>
      </c>
      <c r="K209" s="94">
        <v>1967</v>
      </c>
      <c r="L209" s="89">
        <v>925</v>
      </c>
    </row>
    <row r="210" spans="1:12" s="10" customFormat="1" ht="24.95" customHeight="1">
      <c r="A210" s="11"/>
      <c r="B210" s="9" t="s">
        <v>207</v>
      </c>
      <c r="C210" s="89">
        <v>514</v>
      </c>
      <c r="D210" s="89">
        <v>8</v>
      </c>
      <c r="E210" s="94">
        <v>522</v>
      </c>
      <c r="F210" s="89">
        <v>523</v>
      </c>
      <c r="G210" s="89">
        <v>10</v>
      </c>
      <c r="H210" s="94">
        <v>533</v>
      </c>
      <c r="I210" s="89">
        <v>1037</v>
      </c>
      <c r="J210" s="89">
        <v>18</v>
      </c>
      <c r="K210" s="94">
        <v>1055</v>
      </c>
      <c r="L210" s="89">
        <v>483</v>
      </c>
    </row>
    <row r="211" spans="1:12" s="10" customFormat="1" ht="24.95" customHeight="1">
      <c r="A211" s="11"/>
      <c r="B211" s="9" t="s">
        <v>208</v>
      </c>
      <c r="C211" s="89">
        <v>149</v>
      </c>
      <c r="D211" s="89">
        <v>5</v>
      </c>
      <c r="E211" s="94">
        <v>154</v>
      </c>
      <c r="F211" s="89">
        <v>185</v>
      </c>
      <c r="G211" s="89">
        <v>2</v>
      </c>
      <c r="H211" s="94">
        <v>187</v>
      </c>
      <c r="I211" s="89">
        <v>334</v>
      </c>
      <c r="J211" s="89">
        <v>7</v>
      </c>
      <c r="K211" s="94">
        <v>341</v>
      </c>
      <c r="L211" s="89">
        <v>177</v>
      </c>
    </row>
    <row r="212" spans="1:12" s="10" customFormat="1" ht="24.95" customHeight="1">
      <c r="A212" s="11"/>
      <c r="B212" s="9" t="s">
        <v>209</v>
      </c>
      <c r="C212" s="89">
        <v>896</v>
      </c>
      <c r="D212" s="89">
        <v>2</v>
      </c>
      <c r="E212" s="94">
        <v>898</v>
      </c>
      <c r="F212" s="89">
        <v>1162</v>
      </c>
      <c r="G212" s="89">
        <v>6</v>
      </c>
      <c r="H212" s="94">
        <v>1168</v>
      </c>
      <c r="I212" s="89">
        <v>2058</v>
      </c>
      <c r="J212" s="89">
        <v>8</v>
      </c>
      <c r="K212" s="94">
        <v>2066</v>
      </c>
      <c r="L212" s="89">
        <v>928</v>
      </c>
    </row>
    <row r="213" spans="1:12" s="10" customFormat="1" ht="24.95" customHeight="1">
      <c r="A213" s="11"/>
      <c r="B213" s="9" t="s">
        <v>210</v>
      </c>
      <c r="C213" s="89">
        <v>276</v>
      </c>
      <c r="D213" s="89">
        <v>0</v>
      </c>
      <c r="E213" s="94">
        <v>276</v>
      </c>
      <c r="F213" s="89">
        <v>312</v>
      </c>
      <c r="G213" s="89">
        <v>9</v>
      </c>
      <c r="H213" s="94">
        <v>321</v>
      </c>
      <c r="I213" s="89">
        <v>588</v>
      </c>
      <c r="J213" s="89">
        <v>9</v>
      </c>
      <c r="K213" s="94">
        <v>597</v>
      </c>
      <c r="L213" s="89">
        <v>255</v>
      </c>
    </row>
    <row r="214" spans="1:12" s="10" customFormat="1" ht="24.95" customHeight="1">
      <c r="A214" s="11"/>
      <c r="B214" s="9" t="s">
        <v>211</v>
      </c>
      <c r="C214" s="89">
        <v>1069</v>
      </c>
      <c r="D214" s="89">
        <v>0</v>
      </c>
      <c r="E214" s="94">
        <v>1069</v>
      </c>
      <c r="F214" s="89">
        <v>114</v>
      </c>
      <c r="G214" s="89">
        <v>0</v>
      </c>
      <c r="H214" s="94">
        <v>114</v>
      </c>
      <c r="I214" s="89">
        <v>1183</v>
      </c>
      <c r="J214" s="89">
        <v>0</v>
      </c>
      <c r="K214" s="94">
        <v>1183</v>
      </c>
      <c r="L214" s="89">
        <v>1183</v>
      </c>
    </row>
    <row r="215" spans="1:12" s="10" customFormat="1" ht="24.95" customHeight="1">
      <c r="A215" s="11"/>
      <c r="B215" s="9" t="s">
        <v>212</v>
      </c>
      <c r="C215" s="89">
        <v>0</v>
      </c>
      <c r="D215" s="89">
        <v>0</v>
      </c>
      <c r="E215" s="94">
        <v>0</v>
      </c>
      <c r="F215" s="89">
        <v>0</v>
      </c>
      <c r="G215" s="89">
        <v>0</v>
      </c>
      <c r="H215" s="94">
        <v>0</v>
      </c>
      <c r="I215" s="89">
        <v>0</v>
      </c>
      <c r="J215" s="89">
        <v>0</v>
      </c>
      <c r="K215" s="94">
        <v>0</v>
      </c>
      <c r="L215" s="89">
        <v>0</v>
      </c>
    </row>
    <row r="216" spans="1:12" s="10" customFormat="1" ht="24.95" customHeight="1">
      <c r="A216" s="11"/>
      <c r="B216" s="9" t="s">
        <v>213</v>
      </c>
      <c r="C216" s="89">
        <v>666</v>
      </c>
      <c r="D216" s="89">
        <v>6</v>
      </c>
      <c r="E216" s="94">
        <v>672</v>
      </c>
      <c r="F216" s="89">
        <v>722</v>
      </c>
      <c r="G216" s="89">
        <v>13</v>
      </c>
      <c r="H216" s="94">
        <v>735</v>
      </c>
      <c r="I216" s="89">
        <v>1388</v>
      </c>
      <c r="J216" s="89">
        <v>19</v>
      </c>
      <c r="K216" s="94">
        <v>1407</v>
      </c>
      <c r="L216" s="89">
        <v>588</v>
      </c>
    </row>
    <row r="217" spans="1:12" s="10" customFormat="1" ht="24.95" customHeight="1">
      <c r="A217" s="11"/>
      <c r="B217" s="9" t="s">
        <v>214</v>
      </c>
      <c r="C217" s="89">
        <v>186</v>
      </c>
      <c r="D217" s="89">
        <v>1</v>
      </c>
      <c r="E217" s="94">
        <v>187</v>
      </c>
      <c r="F217" s="89">
        <v>123</v>
      </c>
      <c r="G217" s="89">
        <v>2</v>
      </c>
      <c r="H217" s="94">
        <v>125</v>
      </c>
      <c r="I217" s="89">
        <v>309</v>
      </c>
      <c r="J217" s="89">
        <v>3</v>
      </c>
      <c r="K217" s="94">
        <v>312</v>
      </c>
      <c r="L217" s="89">
        <v>169</v>
      </c>
    </row>
    <row r="218" spans="1:12" s="10" customFormat="1" ht="24.95" customHeight="1">
      <c r="A218" s="11"/>
      <c r="B218" s="9" t="s">
        <v>215</v>
      </c>
      <c r="C218" s="89">
        <v>0</v>
      </c>
      <c r="D218" s="89">
        <v>0</v>
      </c>
      <c r="E218" s="94">
        <v>0</v>
      </c>
      <c r="F218" s="89">
        <v>0</v>
      </c>
      <c r="G218" s="89">
        <v>0</v>
      </c>
      <c r="H218" s="94">
        <v>0</v>
      </c>
      <c r="I218" s="89">
        <v>0</v>
      </c>
      <c r="J218" s="89">
        <v>0</v>
      </c>
      <c r="K218" s="94">
        <v>0</v>
      </c>
      <c r="L218" s="89">
        <v>0</v>
      </c>
    </row>
    <row r="219" spans="1:12" s="10" customFormat="1" ht="24.95" customHeight="1">
      <c r="A219" s="11"/>
      <c r="B219" s="9" t="s">
        <v>216</v>
      </c>
      <c r="C219" s="89">
        <v>440</v>
      </c>
      <c r="D219" s="89">
        <v>3</v>
      </c>
      <c r="E219" s="94">
        <v>443</v>
      </c>
      <c r="F219" s="89">
        <v>423</v>
      </c>
      <c r="G219" s="89">
        <v>0</v>
      </c>
      <c r="H219" s="94">
        <v>423</v>
      </c>
      <c r="I219" s="89">
        <v>863</v>
      </c>
      <c r="J219" s="89">
        <v>3</v>
      </c>
      <c r="K219" s="94">
        <v>866</v>
      </c>
      <c r="L219" s="89">
        <v>358</v>
      </c>
    </row>
    <row r="220" spans="1:12" s="10" customFormat="1" ht="24.95" customHeight="1">
      <c r="A220" s="11"/>
      <c r="B220" s="9" t="s">
        <v>217</v>
      </c>
      <c r="C220" s="89">
        <v>922</v>
      </c>
      <c r="D220" s="89">
        <v>13</v>
      </c>
      <c r="E220" s="94">
        <v>935</v>
      </c>
      <c r="F220" s="89">
        <v>965</v>
      </c>
      <c r="G220" s="89">
        <v>7</v>
      </c>
      <c r="H220" s="94">
        <v>972</v>
      </c>
      <c r="I220" s="89">
        <v>1887</v>
      </c>
      <c r="J220" s="89">
        <v>20</v>
      </c>
      <c r="K220" s="94">
        <v>1907</v>
      </c>
      <c r="L220" s="89">
        <v>798</v>
      </c>
    </row>
    <row r="221" spans="1:12" s="10" customFormat="1" ht="24.95" customHeight="1">
      <c r="A221" s="11"/>
      <c r="B221" s="9" t="s">
        <v>218</v>
      </c>
      <c r="C221" s="89">
        <v>249</v>
      </c>
      <c r="D221" s="89">
        <v>9</v>
      </c>
      <c r="E221" s="94">
        <v>258</v>
      </c>
      <c r="F221" s="89">
        <v>255</v>
      </c>
      <c r="G221" s="89">
        <v>7</v>
      </c>
      <c r="H221" s="94">
        <v>262</v>
      </c>
      <c r="I221" s="89">
        <v>504</v>
      </c>
      <c r="J221" s="89">
        <v>16</v>
      </c>
      <c r="K221" s="94">
        <v>520</v>
      </c>
      <c r="L221" s="89">
        <v>218</v>
      </c>
    </row>
    <row r="222" spans="1:12" s="10" customFormat="1" ht="24.95" customHeight="1">
      <c r="A222" s="11"/>
      <c r="B222" s="9" t="s">
        <v>219</v>
      </c>
      <c r="C222" s="89">
        <v>212</v>
      </c>
      <c r="D222" s="89">
        <v>7</v>
      </c>
      <c r="E222" s="94">
        <v>219</v>
      </c>
      <c r="F222" s="89">
        <v>208</v>
      </c>
      <c r="G222" s="89">
        <v>5</v>
      </c>
      <c r="H222" s="94">
        <v>213</v>
      </c>
      <c r="I222" s="89">
        <v>420</v>
      </c>
      <c r="J222" s="89">
        <v>12</v>
      </c>
      <c r="K222" s="94">
        <v>432</v>
      </c>
      <c r="L222" s="89">
        <v>189</v>
      </c>
    </row>
    <row r="223" spans="1:12" s="10" customFormat="1" ht="24.95" customHeight="1" thickBot="1">
      <c r="A223" s="11"/>
      <c r="B223" s="13" t="s">
        <v>220</v>
      </c>
      <c r="C223" s="89">
        <v>679</v>
      </c>
      <c r="D223" s="89">
        <v>10</v>
      </c>
      <c r="E223" s="95">
        <v>689</v>
      </c>
      <c r="F223" s="89">
        <v>726</v>
      </c>
      <c r="G223" s="89">
        <v>13</v>
      </c>
      <c r="H223" s="95">
        <v>739</v>
      </c>
      <c r="I223" s="89">
        <v>1405</v>
      </c>
      <c r="J223" s="89">
        <v>23</v>
      </c>
      <c r="K223" s="95">
        <v>1428</v>
      </c>
      <c r="L223" s="89">
        <v>645</v>
      </c>
    </row>
    <row r="224" spans="1:12" s="10" customFormat="1" ht="24.95" customHeight="1" thickTop="1">
      <c r="A224" s="12"/>
      <c r="B224" s="14" t="s">
        <v>3</v>
      </c>
      <c r="C224" s="91">
        <v>152510</v>
      </c>
      <c r="D224" s="91">
        <v>2723</v>
      </c>
      <c r="E224" s="91">
        <v>155233</v>
      </c>
      <c r="F224" s="91">
        <v>162724</v>
      </c>
      <c r="G224" s="91">
        <v>2510</v>
      </c>
      <c r="H224" s="91">
        <v>165234</v>
      </c>
      <c r="I224" s="91">
        <v>315234</v>
      </c>
      <c r="J224" s="91">
        <v>5233</v>
      </c>
      <c r="K224" s="91">
        <v>320467</v>
      </c>
      <c r="L224" s="91">
        <v>155427</v>
      </c>
    </row>
    <row r="225" spans="1:12" s="10" customFormat="1" ht="24.95" customHeight="1">
      <c r="A225" s="8" t="s">
        <v>1085</v>
      </c>
      <c r="B225" s="9" t="s">
        <v>224</v>
      </c>
      <c r="C225" s="89">
        <v>0</v>
      </c>
      <c r="D225" s="89">
        <v>0</v>
      </c>
      <c r="E225" s="95">
        <v>0</v>
      </c>
      <c r="F225" s="89">
        <v>0</v>
      </c>
      <c r="G225" s="89">
        <v>0</v>
      </c>
      <c r="H225" s="95">
        <v>0</v>
      </c>
      <c r="I225" s="89">
        <v>0</v>
      </c>
      <c r="J225" s="89">
        <v>0</v>
      </c>
      <c r="K225" s="95">
        <v>0</v>
      </c>
      <c r="L225" s="89">
        <v>0</v>
      </c>
    </row>
    <row r="226" spans="1:12" s="10" customFormat="1" ht="24.95" customHeight="1">
      <c r="A226" s="11"/>
      <c r="B226" s="9" t="s">
        <v>225</v>
      </c>
      <c r="C226" s="89">
        <v>1549</v>
      </c>
      <c r="D226" s="89">
        <v>17</v>
      </c>
      <c r="E226" s="94">
        <v>1566</v>
      </c>
      <c r="F226" s="89">
        <v>1684</v>
      </c>
      <c r="G226" s="89">
        <v>8</v>
      </c>
      <c r="H226" s="94">
        <v>1692</v>
      </c>
      <c r="I226" s="89">
        <v>3233</v>
      </c>
      <c r="J226" s="89">
        <v>25</v>
      </c>
      <c r="K226" s="94">
        <v>3258</v>
      </c>
      <c r="L226" s="89">
        <v>1389</v>
      </c>
    </row>
    <row r="227" spans="1:12" s="10" customFormat="1" ht="24.95" customHeight="1">
      <c r="A227" s="11"/>
      <c r="B227" s="9" t="s">
        <v>226</v>
      </c>
      <c r="C227" s="89">
        <v>1010</v>
      </c>
      <c r="D227" s="89">
        <v>9</v>
      </c>
      <c r="E227" s="94">
        <v>1019</v>
      </c>
      <c r="F227" s="89">
        <v>1039</v>
      </c>
      <c r="G227" s="89">
        <v>9</v>
      </c>
      <c r="H227" s="94">
        <v>1048</v>
      </c>
      <c r="I227" s="89">
        <v>2049</v>
      </c>
      <c r="J227" s="89">
        <v>18</v>
      </c>
      <c r="K227" s="94">
        <v>2067</v>
      </c>
      <c r="L227" s="89">
        <v>922</v>
      </c>
    </row>
    <row r="228" spans="1:12" s="10" customFormat="1" ht="24.95" customHeight="1">
      <c r="A228" s="11"/>
      <c r="B228" s="9" t="s">
        <v>227</v>
      </c>
      <c r="C228" s="89">
        <v>781</v>
      </c>
      <c r="D228" s="89">
        <v>7</v>
      </c>
      <c r="E228" s="94">
        <v>788</v>
      </c>
      <c r="F228" s="89">
        <v>801</v>
      </c>
      <c r="G228" s="89">
        <v>6</v>
      </c>
      <c r="H228" s="94">
        <v>807</v>
      </c>
      <c r="I228" s="89">
        <v>1582</v>
      </c>
      <c r="J228" s="89">
        <v>13</v>
      </c>
      <c r="K228" s="94">
        <v>1595</v>
      </c>
      <c r="L228" s="89">
        <v>741</v>
      </c>
    </row>
    <row r="229" spans="1:12" s="10" customFormat="1" ht="24.95" customHeight="1">
      <c r="A229" s="11"/>
      <c r="B229" s="9" t="s">
        <v>228</v>
      </c>
      <c r="C229" s="89">
        <v>574</v>
      </c>
      <c r="D229" s="89">
        <v>4</v>
      </c>
      <c r="E229" s="94">
        <v>578</v>
      </c>
      <c r="F229" s="89">
        <v>569</v>
      </c>
      <c r="G229" s="89">
        <v>8</v>
      </c>
      <c r="H229" s="94">
        <v>577</v>
      </c>
      <c r="I229" s="89">
        <v>1143</v>
      </c>
      <c r="J229" s="89">
        <v>12</v>
      </c>
      <c r="K229" s="94">
        <v>1155</v>
      </c>
      <c r="L229" s="89">
        <v>554</v>
      </c>
    </row>
    <row r="230" spans="1:12" s="10" customFormat="1" ht="24.95" customHeight="1">
      <c r="A230" s="11"/>
      <c r="B230" s="9" t="s">
        <v>229</v>
      </c>
      <c r="C230" s="89">
        <v>0</v>
      </c>
      <c r="D230" s="89">
        <v>0</v>
      </c>
      <c r="E230" s="94">
        <v>0</v>
      </c>
      <c r="F230" s="89">
        <v>0</v>
      </c>
      <c r="G230" s="89">
        <v>0</v>
      </c>
      <c r="H230" s="94">
        <v>0</v>
      </c>
      <c r="I230" s="89">
        <v>0</v>
      </c>
      <c r="J230" s="89">
        <v>0</v>
      </c>
      <c r="K230" s="94">
        <v>0</v>
      </c>
      <c r="L230" s="89">
        <v>0</v>
      </c>
    </row>
    <row r="231" spans="1:12" s="10" customFormat="1" ht="24.95" customHeight="1">
      <c r="A231" s="11"/>
      <c r="B231" s="9" t="s">
        <v>230</v>
      </c>
      <c r="C231" s="89">
        <v>796</v>
      </c>
      <c r="D231" s="89">
        <v>29</v>
      </c>
      <c r="E231" s="94">
        <v>825</v>
      </c>
      <c r="F231" s="89">
        <v>851</v>
      </c>
      <c r="G231" s="89">
        <v>14</v>
      </c>
      <c r="H231" s="94">
        <v>865</v>
      </c>
      <c r="I231" s="89">
        <v>1647</v>
      </c>
      <c r="J231" s="89">
        <v>43</v>
      </c>
      <c r="K231" s="94">
        <v>1690</v>
      </c>
      <c r="L231" s="89">
        <v>873</v>
      </c>
    </row>
    <row r="232" spans="1:12" s="10" customFormat="1" ht="24.95" customHeight="1">
      <c r="A232" s="11"/>
      <c r="B232" s="9" t="s">
        <v>231</v>
      </c>
      <c r="C232" s="89">
        <v>962</v>
      </c>
      <c r="D232" s="89">
        <v>14</v>
      </c>
      <c r="E232" s="94">
        <v>976</v>
      </c>
      <c r="F232" s="89">
        <v>1015</v>
      </c>
      <c r="G232" s="89">
        <v>11</v>
      </c>
      <c r="H232" s="94">
        <v>1026</v>
      </c>
      <c r="I232" s="89">
        <v>1977</v>
      </c>
      <c r="J232" s="89">
        <v>25</v>
      </c>
      <c r="K232" s="94">
        <v>2002</v>
      </c>
      <c r="L232" s="89">
        <v>994</v>
      </c>
    </row>
    <row r="233" spans="1:12" s="10" customFormat="1" ht="24.95" customHeight="1">
      <c r="A233" s="11"/>
      <c r="B233" s="9" t="s">
        <v>232</v>
      </c>
      <c r="C233" s="89">
        <v>0</v>
      </c>
      <c r="D233" s="89">
        <v>0</v>
      </c>
      <c r="E233" s="94">
        <v>0</v>
      </c>
      <c r="F233" s="89">
        <v>0</v>
      </c>
      <c r="G233" s="89">
        <v>0</v>
      </c>
      <c r="H233" s="94">
        <v>0</v>
      </c>
      <c r="I233" s="89">
        <v>0</v>
      </c>
      <c r="J233" s="89">
        <v>0</v>
      </c>
      <c r="K233" s="94">
        <v>0</v>
      </c>
      <c r="L233" s="89">
        <v>0</v>
      </c>
    </row>
    <row r="234" spans="1:12" s="10" customFormat="1" ht="24.95" customHeight="1">
      <c r="A234" s="11"/>
      <c r="B234" s="9" t="s">
        <v>233</v>
      </c>
      <c r="C234" s="89">
        <v>681</v>
      </c>
      <c r="D234" s="89">
        <v>13</v>
      </c>
      <c r="E234" s="94">
        <v>694</v>
      </c>
      <c r="F234" s="89">
        <v>713</v>
      </c>
      <c r="G234" s="89">
        <v>7</v>
      </c>
      <c r="H234" s="94">
        <v>720</v>
      </c>
      <c r="I234" s="89">
        <v>1394</v>
      </c>
      <c r="J234" s="89">
        <v>20</v>
      </c>
      <c r="K234" s="94">
        <v>1414</v>
      </c>
      <c r="L234" s="89">
        <v>655</v>
      </c>
    </row>
    <row r="235" spans="1:12" s="10" customFormat="1" ht="24.95" customHeight="1">
      <c r="A235" s="11"/>
      <c r="B235" s="9" t="s">
        <v>234</v>
      </c>
      <c r="C235" s="89">
        <v>1217</v>
      </c>
      <c r="D235" s="89">
        <v>21</v>
      </c>
      <c r="E235" s="94">
        <v>1238</v>
      </c>
      <c r="F235" s="89">
        <v>1384</v>
      </c>
      <c r="G235" s="89">
        <v>23</v>
      </c>
      <c r="H235" s="94">
        <v>1407</v>
      </c>
      <c r="I235" s="89">
        <v>2601</v>
      </c>
      <c r="J235" s="89">
        <v>44</v>
      </c>
      <c r="K235" s="94">
        <v>2645</v>
      </c>
      <c r="L235" s="89">
        <v>1217</v>
      </c>
    </row>
    <row r="236" spans="1:12" s="10" customFormat="1" ht="24.95" customHeight="1">
      <c r="A236" s="11"/>
      <c r="B236" s="9" t="s">
        <v>235</v>
      </c>
      <c r="C236" s="89">
        <v>0</v>
      </c>
      <c r="D236" s="89">
        <v>0</v>
      </c>
      <c r="E236" s="94">
        <v>0</v>
      </c>
      <c r="F236" s="89">
        <v>0</v>
      </c>
      <c r="G236" s="89">
        <v>0</v>
      </c>
      <c r="H236" s="94">
        <v>0</v>
      </c>
      <c r="I236" s="89">
        <v>0</v>
      </c>
      <c r="J236" s="89">
        <v>0</v>
      </c>
      <c r="K236" s="94">
        <v>0</v>
      </c>
      <c r="L236" s="89">
        <v>0</v>
      </c>
    </row>
    <row r="237" spans="1:12" s="10" customFormat="1" ht="24.95" customHeight="1">
      <c r="A237" s="11"/>
      <c r="B237" s="9" t="s">
        <v>236</v>
      </c>
      <c r="C237" s="89">
        <v>906</v>
      </c>
      <c r="D237" s="89">
        <v>11</v>
      </c>
      <c r="E237" s="94">
        <v>917</v>
      </c>
      <c r="F237" s="89">
        <v>1011</v>
      </c>
      <c r="G237" s="89">
        <v>9</v>
      </c>
      <c r="H237" s="94">
        <v>1020</v>
      </c>
      <c r="I237" s="89">
        <v>1917</v>
      </c>
      <c r="J237" s="89">
        <v>20</v>
      </c>
      <c r="K237" s="94">
        <v>1937</v>
      </c>
      <c r="L237" s="89">
        <v>847</v>
      </c>
    </row>
    <row r="238" spans="1:12" s="10" customFormat="1" ht="24.95" customHeight="1">
      <c r="A238" s="11"/>
      <c r="B238" s="9" t="s">
        <v>237</v>
      </c>
      <c r="C238" s="89">
        <v>656</v>
      </c>
      <c r="D238" s="89">
        <v>13</v>
      </c>
      <c r="E238" s="94">
        <v>669</v>
      </c>
      <c r="F238" s="89">
        <v>676</v>
      </c>
      <c r="G238" s="89">
        <v>9</v>
      </c>
      <c r="H238" s="94">
        <v>685</v>
      </c>
      <c r="I238" s="89">
        <v>1332</v>
      </c>
      <c r="J238" s="89">
        <v>22</v>
      </c>
      <c r="K238" s="94">
        <v>1354</v>
      </c>
      <c r="L238" s="89">
        <v>598</v>
      </c>
    </row>
    <row r="239" spans="1:12" s="10" customFormat="1" ht="24.95" customHeight="1">
      <c r="A239" s="11"/>
      <c r="B239" s="9" t="s">
        <v>238</v>
      </c>
      <c r="C239" s="89">
        <v>0</v>
      </c>
      <c r="D239" s="89">
        <v>0</v>
      </c>
      <c r="E239" s="94">
        <v>0</v>
      </c>
      <c r="F239" s="89">
        <v>0</v>
      </c>
      <c r="G239" s="89">
        <v>0</v>
      </c>
      <c r="H239" s="94">
        <v>0</v>
      </c>
      <c r="I239" s="89">
        <v>0</v>
      </c>
      <c r="J239" s="89">
        <v>0</v>
      </c>
      <c r="K239" s="94">
        <v>0</v>
      </c>
      <c r="L239" s="89">
        <v>0</v>
      </c>
    </row>
    <row r="240" spans="1:12" s="10" customFormat="1" ht="24.95" customHeight="1">
      <c r="A240" s="11"/>
      <c r="B240" s="9" t="s">
        <v>239</v>
      </c>
      <c r="C240" s="89">
        <v>146</v>
      </c>
      <c r="D240" s="89">
        <v>2</v>
      </c>
      <c r="E240" s="94">
        <v>148</v>
      </c>
      <c r="F240" s="89">
        <v>167</v>
      </c>
      <c r="G240" s="89">
        <v>5</v>
      </c>
      <c r="H240" s="94">
        <v>172</v>
      </c>
      <c r="I240" s="89">
        <v>313</v>
      </c>
      <c r="J240" s="89">
        <v>7</v>
      </c>
      <c r="K240" s="94">
        <v>320</v>
      </c>
      <c r="L240" s="89">
        <v>173</v>
      </c>
    </row>
    <row r="241" spans="1:12" s="10" customFormat="1" ht="24.95" customHeight="1">
      <c r="A241" s="11"/>
      <c r="B241" s="9" t="s">
        <v>240</v>
      </c>
      <c r="C241" s="89">
        <v>637</v>
      </c>
      <c r="D241" s="89">
        <v>22</v>
      </c>
      <c r="E241" s="94">
        <v>659</v>
      </c>
      <c r="F241" s="89">
        <v>679</v>
      </c>
      <c r="G241" s="89">
        <v>23</v>
      </c>
      <c r="H241" s="94">
        <v>702</v>
      </c>
      <c r="I241" s="89">
        <v>1316</v>
      </c>
      <c r="J241" s="89">
        <v>45</v>
      </c>
      <c r="K241" s="94">
        <v>1361</v>
      </c>
      <c r="L241" s="89">
        <v>642</v>
      </c>
    </row>
    <row r="242" spans="1:12" s="10" customFormat="1" ht="24.95" customHeight="1">
      <c r="A242" s="11"/>
      <c r="B242" s="9" t="s">
        <v>241</v>
      </c>
      <c r="C242" s="89">
        <v>774</v>
      </c>
      <c r="D242" s="89">
        <v>46</v>
      </c>
      <c r="E242" s="94">
        <v>820</v>
      </c>
      <c r="F242" s="89">
        <v>838</v>
      </c>
      <c r="G242" s="89">
        <v>51</v>
      </c>
      <c r="H242" s="94">
        <v>889</v>
      </c>
      <c r="I242" s="89">
        <v>1612</v>
      </c>
      <c r="J242" s="89">
        <v>97</v>
      </c>
      <c r="K242" s="94">
        <v>1709</v>
      </c>
      <c r="L242" s="89">
        <v>931</v>
      </c>
    </row>
    <row r="243" spans="1:12" s="10" customFormat="1" ht="24.95" customHeight="1">
      <c r="A243" s="11"/>
      <c r="B243" s="9" t="s">
        <v>242</v>
      </c>
      <c r="C243" s="89">
        <v>327</v>
      </c>
      <c r="D243" s="89">
        <v>8</v>
      </c>
      <c r="E243" s="94">
        <v>335</v>
      </c>
      <c r="F243" s="89">
        <v>421</v>
      </c>
      <c r="G243" s="89">
        <v>10</v>
      </c>
      <c r="H243" s="94">
        <v>431</v>
      </c>
      <c r="I243" s="89">
        <v>748</v>
      </c>
      <c r="J243" s="89">
        <v>18</v>
      </c>
      <c r="K243" s="94">
        <v>766</v>
      </c>
      <c r="L243" s="89">
        <v>381</v>
      </c>
    </row>
    <row r="244" spans="1:12" s="10" customFormat="1" ht="24.95" customHeight="1">
      <c r="A244" s="11"/>
      <c r="B244" s="9" t="s">
        <v>243</v>
      </c>
      <c r="C244" s="89">
        <v>0</v>
      </c>
      <c r="D244" s="89">
        <v>0</v>
      </c>
      <c r="E244" s="94">
        <v>0</v>
      </c>
      <c r="F244" s="89">
        <v>0</v>
      </c>
      <c r="G244" s="89">
        <v>0</v>
      </c>
      <c r="H244" s="94">
        <v>0</v>
      </c>
      <c r="I244" s="89">
        <v>0</v>
      </c>
      <c r="J244" s="89">
        <v>0</v>
      </c>
      <c r="K244" s="94">
        <v>0</v>
      </c>
      <c r="L244" s="89">
        <v>0</v>
      </c>
    </row>
    <row r="245" spans="1:12" s="10" customFormat="1" ht="24.95" customHeight="1">
      <c r="A245" s="11"/>
      <c r="B245" s="9" t="s">
        <v>244</v>
      </c>
      <c r="C245" s="89">
        <v>313</v>
      </c>
      <c r="D245" s="89">
        <v>5</v>
      </c>
      <c r="E245" s="94">
        <v>318</v>
      </c>
      <c r="F245" s="89">
        <v>313</v>
      </c>
      <c r="G245" s="89">
        <v>12</v>
      </c>
      <c r="H245" s="94">
        <v>325</v>
      </c>
      <c r="I245" s="89">
        <v>626</v>
      </c>
      <c r="J245" s="89">
        <v>17</v>
      </c>
      <c r="K245" s="94">
        <v>643</v>
      </c>
      <c r="L245" s="89">
        <v>311</v>
      </c>
    </row>
    <row r="246" spans="1:12" s="10" customFormat="1" ht="24.95" customHeight="1">
      <c r="A246" s="11"/>
      <c r="B246" s="9" t="s">
        <v>245</v>
      </c>
      <c r="C246" s="89">
        <v>653</v>
      </c>
      <c r="D246" s="89">
        <v>34</v>
      </c>
      <c r="E246" s="94">
        <v>687</v>
      </c>
      <c r="F246" s="89">
        <v>748</v>
      </c>
      <c r="G246" s="89">
        <v>34</v>
      </c>
      <c r="H246" s="94">
        <v>782</v>
      </c>
      <c r="I246" s="89">
        <v>1401</v>
      </c>
      <c r="J246" s="89">
        <v>68</v>
      </c>
      <c r="K246" s="94">
        <v>1469</v>
      </c>
      <c r="L246" s="89">
        <v>718</v>
      </c>
    </row>
    <row r="247" spans="1:12" s="10" customFormat="1" ht="24.95" customHeight="1">
      <c r="A247" s="11"/>
      <c r="B247" s="9" t="s">
        <v>246</v>
      </c>
      <c r="C247" s="89">
        <v>764</v>
      </c>
      <c r="D247" s="89">
        <v>24</v>
      </c>
      <c r="E247" s="94">
        <v>788</v>
      </c>
      <c r="F247" s="89">
        <v>805</v>
      </c>
      <c r="G247" s="89">
        <v>22</v>
      </c>
      <c r="H247" s="94">
        <v>827</v>
      </c>
      <c r="I247" s="89">
        <v>1569</v>
      </c>
      <c r="J247" s="89">
        <v>46</v>
      </c>
      <c r="K247" s="94">
        <v>1615</v>
      </c>
      <c r="L247" s="89">
        <v>771</v>
      </c>
    </row>
    <row r="248" spans="1:12" s="10" customFormat="1" ht="24.95" customHeight="1">
      <c r="A248" s="11"/>
      <c r="B248" s="9" t="s">
        <v>247</v>
      </c>
      <c r="C248" s="89">
        <v>402</v>
      </c>
      <c r="D248" s="89">
        <v>5</v>
      </c>
      <c r="E248" s="94">
        <v>407</v>
      </c>
      <c r="F248" s="89">
        <v>382</v>
      </c>
      <c r="G248" s="89">
        <v>6</v>
      </c>
      <c r="H248" s="94">
        <v>388</v>
      </c>
      <c r="I248" s="89">
        <v>784</v>
      </c>
      <c r="J248" s="89">
        <v>11</v>
      </c>
      <c r="K248" s="94">
        <v>795</v>
      </c>
      <c r="L248" s="89">
        <v>361</v>
      </c>
    </row>
    <row r="249" spans="1:12" s="10" customFormat="1" ht="24.95" customHeight="1">
      <c r="A249" s="11"/>
      <c r="B249" s="9" t="s">
        <v>248</v>
      </c>
      <c r="C249" s="89">
        <v>421</v>
      </c>
      <c r="D249" s="89">
        <v>4</v>
      </c>
      <c r="E249" s="94">
        <v>425</v>
      </c>
      <c r="F249" s="89">
        <v>434</v>
      </c>
      <c r="G249" s="89">
        <v>3</v>
      </c>
      <c r="H249" s="94">
        <v>437</v>
      </c>
      <c r="I249" s="89">
        <v>855</v>
      </c>
      <c r="J249" s="89">
        <v>7</v>
      </c>
      <c r="K249" s="94">
        <v>862</v>
      </c>
      <c r="L249" s="89">
        <v>358</v>
      </c>
    </row>
    <row r="250" spans="1:12" s="10" customFormat="1" ht="24.95" customHeight="1">
      <c r="A250" s="11"/>
      <c r="B250" s="9" t="s">
        <v>249</v>
      </c>
      <c r="C250" s="89">
        <v>859</v>
      </c>
      <c r="D250" s="89">
        <v>19</v>
      </c>
      <c r="E250" s="94">
        <v>878</v>
      </c>
      <c r="F250" s="89">
        <v>1020</v>
      </c>
      <c r="G250" s="89">
        <v>20</v>
      </c>
      <c r="H250" s="94">
        <v>1040</v>
      </c>
      <c r="I250" s="89">
        <v>1879</v>
      </c>
      <c r="J250" s="89">
        <v>39</v>
      </c>
      <c r="K250" s="94">
        <v>1918</v>
      </c>
      <c r="L250" s="89">
        <v>799</v>
      </c>
    </row>
    <row r="251" spans="1:12" s="10" customFormat="1" ht="24.95" customHeight="1">
      <c r="A251" s="11"/>
      <c r="B251" s="9" t="s">
        <v>250</v>
      </c>
      <c r="C251" s="89">
        <v>175</v>
      </c>
      <c r="D251" s="89">
        <v>6</v>
      </c>
      <c r="E251" s="94">
        <v>181</v>
      </c>
      <c r="F251" s="89">
        <v>188</v>
      </c>
      <c r="G251" s="89">
        <v>6</v>
      </c>
      <c r="H251" s="94">
        <v>194</v>
      </c>
      <c r="I251" s="89">
        <v>363</v>
      </c>
      <c r="J251" s="89">
        <v>12</v>
      </c>
      <c r="K251" s="94">
        <v>375</v>
      </c>
      <c r="L251" s="89">
        <v>162</v>
      </c>
    </row>
    <row r="252" spans="1:12" s="10" customFormat="1" ht="24.95" customHeight="1">
      <c r="A252" s="11"/>
      <c r="B252" s="9" t="s">
        <v>251</v>
      </c>
      <c r="C252" s="89">
        <v>359</v>
      </c>
      <c r="D252" s="89">
        <v>18</v>
      </c>
      <c r="E252" s="94">
        <v>377</v>
      </c>
      <c r="F252" s="89">
        <v>346</v>
      </c>
      <c r="G252" s="89">
        <v>24</v>
      </c>
      <c r="H252" s="94">
        <v>370</v>
      </c>
      <c r="I252" s="89">
        <v>705</v>
      </c>
      <c r="J252" s="89">
        <v>42</v>
      </c>
      <c r="K252" s="94">
        <v>747</v>
      </c>
      <c r="L252" s="89">
        <v>343</v>
      </c>
    </row>
    <row r="253" spans="1:12" s="10" customFormat="1" ht="24.95" customHeight="1">
      <c r="A253" s="11"/>
      <c r="B253" s="9" t="s">
        <v>252</v>
      </c>
      <c r="C253" s="89">
        <v>537</v>
      </c>
      <c r="D253" s="89">
        <v>7</v>
      </c>
      <c r="E253" s="94">
        <v>544</v>
      </c>
      <c r="F253" s="89">
        <v>591</v>
      </c>
      <c r="G253" s="89">
        <v>11</v>
      </c>
      <c r="H253" s="94">
        <v>602</v>
      </c>
      <c r="I253" s="89">
        <v>1128</v>
      </c>
      <c r="J253" s="89">
        <v>18</v>
      </c>
      <c r="K253" s="94">
        <v>1146</v>
      </c>
      <c r="L253" s="89">
        <v>572</v>
      </c>
    </row>
    <row r="254" spans="1:12" s="10" customFormat="1" ht="24.95" customHeight="1">
      <c r="A254" s="11"/>
      <c r="B254" s="9" t="s">
        <v>253</v>
      </c>
      <c r="C254" s="89">
        <v>1064</v>
      </c>
      <c r="D254" s="89">
        <v>18</v>
      </c>
      <c r="E254" s="94">
        <v>1082</v>
      </c>
      <c r="F254" s="89">
        <v>1208</v>
      </c>
      <c r="G254" s="89">
        <v>14</v>
      </c>
      <c r="H254" s="94">
        <v>1222</v>
      </c>
      <c r="I254" s="89">
        <v>2272</v>
      </c>
      <c r="J254" s="89">
        <v>32</v>
      </c>
      <c r="K254" s="94">
        <v>2304</v>
      </c>
      <c r="L254" s="89">
        <v>924</v>
      </c>
    </row>
    <row r="255" spans="1:12" s="10" customFormat="1" ht="24.95" customHeight="1">
      <c r="A255" s="11"/>
      <c r="B255" s="9" t="s">
        <v>254</v>
      </c>
      <c r="C255" s="89">
        <v>1147</v>
      </c>
      <c r="D255" s="89">
        <v>21</v>
      </c>
      <c r="E255" s="94">
        <v>1168</v>
      </c>
      <c r="F255" s="89">
        <v>1243</v>
      </c>
      <c r="G255" s="89">
        <v>31</v>
      </c>
      <c r="H255" s="94">
        <v>1274</v>
      </c>
      <c r="I255" s="89">
        <v>2390</v>
      </c>
      <c r="J255" s="89">
        <v>52</v>
      </c>
      <c r="K255" s="94">
        <v>2442</v>
      </c>
      <c r="L255" s="89">
        <v>989</v>
      </c>
    </row>
    <row r="256" spans="1:12" s="10" customFormat="1" ht="24.95" customHeight="1">
      <c r="A256" s="11"/>
      <c r="B256" s="9" t="s">
        <v>255</v>
      </c>
      <c r="C256" s="89">
        <v>0</v>
      </c>
      <c r="D256" s="89">
        <v>0</v>
      </c>
      <c r="E256" s="94">
        <v>0</v>
      </c>
      <c r="F256" s="89">
        <v>0</v>
      </c>
      <c r="G256" s="89">
        <v>0</v>
      </c>
      <c r="H256" s="94">
        <v>0</v>
      </c>
      <c r="I256" s="89">
        <v>0</v>
      </c>
      <c r="J256" s="89">
        <v>0</v>
      </c>
      <c r="K256" s="94">
        <v>0</v>
      </c>
      <c r="L256" s="89">
        <v>0</v>
      </c>
    </row>
    <row r="257" spans="1:12" s="10" customFormat="1" ht="24.95" customHeight="1">
      <c r="A257" s="11"/>
      <c r="B257" s="9" t="s">
        <v>256</v>
      </c>
      <c r="C257" s="89">
        <v>1741</v>
      </c>
      <c r="D257" s="89">
        <v>15</v>
      </c>
      <c r="E257" s="94">
        <v>1756</v>
      </c>
      <c r="F257" s="89">
        <v>1960</v>
      </c>
      <c r="G257" s="89">
        <v>8</v>
      </c>
      <c r="H257" s="94">
        <v>1968</v>
      </c>
      <c r="I257" s="89">
        <v>3701</v>
      </c>
      <c r="J257" s="89">
        <v>23</v>
      </c>
      <c r="K257" s="94">
        <v>3724</v>
      </c>
      <c r="L257" s="89">
        <v>1645</v>
      </c>
    </row>
    <row r="258" spans="1:12" s="10" customFormat="1" ht="24.95" customHeight="1">
      <c r="A258" s="11"/>
      <c r="B258" s="9" t="s">
        <v>257</v>
      </c>
      <c r="C258" s="89">
        <v>502</v>
      </c>
      <c r="D258" s="89">
        <v>4</v>
      </c>
      <c r="E258" s="94">
        <v>506</v>
      </c>
      <c r="F258" s="89">
        <v>521</v>
      </c>
      <c r="G258" s="89">
        <v>4</v>
      </c>
      <c r="H258" s="94">
        <v>525</v>
      </c>
      <c r="I258" s="89">
        <v>1023</v>
      </c>
      <c r="J258" s="89">
        <v>8</v>
      </c>
      <c r="K258" s="94">
        <v>1031</v>
      </c>
      <c r="L258" s="89">
        <v>429</v>
      </c>
    </row>
    <row r="259" spans="1:12" s="10" customFormat="1" ht="24.95" customHeight="1">
      <c r="A259" s="11"/>
      <c r="B259" s="9" t="s">
        <v>258</v>
      </c>
      <c r="C259" s="89">
        <v>714</v>
      </c>
      <c r="D259" s="89">
        <v>9</v>
      </c>
      <c r="E259" s="94">
        <v>723</v>
      </c>
      <c r="F259" s="89">
        <v>763</v>
      </c>
      <c r="G259" s="89">
        <v>10</v>
      </c>
      <c r="H259" s="94">
        <v>773</v>
      </c>
      <c r="I259" s="89">
        <v>1477</v>
      </c>
      <c r="J259" s="89">
        <v>19</v>
      </c>
      <c r="K259" s="94">
        <v>1496</v>
      </c>
      <c r="L259" s="89">
        <v>709</v>
      </c>
    </row>
    <row r="260" spans="1:12" s="10" customFormat="1" ht="24.95" customHeight="1">
      <c r="A260" s="11"/>
      <c r="B260" s="9" t="s">
        <v>259</v>
      </c>
      <c r="C260" s="89">
        <v>566</v>
      </c>
      <c r="D260" s="89">
        <v>16</v>
      </c>
      <c r="E260" s="94">
        <v>582</v>
      </c>
      <c r="F260" s="89">
        <v>581</v>
      </c>
      <c r="G260" s="89">
        <v>11</v>
      </c>
      <c r="H260" s="94">
        <v>592</v>
      </c>
      <c r="I260" s="89">
        <v>1147</v>
      </c>
      <c r="J260" s="89">
        <v>27</v>
      </c>
      <c r="K260" s="94">
        <v>1174</v>
      </c>
      <c r="L260" s="89">
        <v>598</v>
      </c>
    </row>
    <row r="261" spans="1:12" s="10" customFormat="1" ht="24.95" customHeight="1">
      <c r="A261" s="11"/>
      <c r="B261" s="9" t="s">
        <v>260</v>
      </c>
      <c r="C261" s="89">
        <v>264</v>
      </c>
      <c r="D261" s="89">
        <v>8</v>
      </c>
      <c r="E261" s="94">
        <v>272</v>
      </c>
      <c r="F261" s="89">
        <v>298</v>
      </c>
      <c r="G261" s="89">
        <v>2</v>
      </c>
      <c r="H261" s="94">
        <v>300</v>
      </c>
      <c r="I261" s="89">
        <v>562</v>
      </c>
      <c r="J261" s="89">
        <v>10</v>
      </c>
      <c r="K261" s="94">
        <v>572</v>
      </c>
      <c r="L261" s="89">
        <v>286</v>
      </c>
    </row>
    <row r="262" spans="1:12" s="10" customFormat="1" ht="24.95" customHeight="1">
      <c r="A262" s="11"/>
      <c r="B262" s="9" t="s">
        <v>261</v>
      </c>
      <c r="C262" s="89">
        <v>579</v>
      </c>
      <c r="D262" s="89">
        <v>13</v>
      </c>
      <c r="E262" s="94">
        <v>592</v>
      </c>
      <c r="F262" s="89">
        <v>663</v>
      </c>
      <c r="G262" s="89">
        <v>6</v>
      </c>
      <c r="H262" s="94">
        <v>669</v>
      </c>
      <c r="I262" s="89">
        <v>1242</v>
      </c>
      <c r="J262" s="89">
        <v>19</v>
      </c>
      <c r="K262" s="94">
        <v>1261</v>
      </c>
      <c r="L262" s="89">
        <v>588</v>
      </c>
    </row>
    <row r="263" spans="1:12" s="10" customFormat="1" ht="24.95" customHeight="1">
      <c r="A263" s="11"/>
      <c r="B263" s="9" t="s">
        <v>262</v>
      </c>
      <c r="C263" s="89">
        <v>808</v>
      </c>
      <c r="D263" s="89">
        <v>4</v>
      </c>
      <c r="E263" s="94">
        <v>812</v>
      </c>
      <c r="F263" s="89">
        <v>948</v>
      </c>
      <c r="G263" s="89">
        <v>6</v>
      </c>
      <c r="H263" s="94">
        <v>954</v>
      </c>
      <c r="I263" s="89">
        <v>1756</v>
      </c>
      <c r="J263" s="89">
        <v>10</v>
      </c>
      <c r="K263" s="94">
        <v>1766</v>
      </c>
      <c r="L263" s="89">
        <v>820</v>
      </c>
    </row>
    <row r="264" spans="1:12" s="10" customFormat="1" ht="24.95" customHeight="1">
      <c r="A264" s="11"/>
      <c r="B264" s="9" t="s">
        <v>263</v>
      </c>
      <c r="C264" s="89">
        <v>0</v>
      </c>
      <c r="D264" s="89">
        <v>0</v>
      </c>
      <c r="E264" s="94">
        <v>0</v>
      </c>
      <c r="F264" s="89">
        <v>0</v>
      </c>
      <c r="G264" s="89">
        <v>0</v>
      </c>
      <c r="H264" s="94">
        <v>0</v>
      </c>
      <c r="I264" s="89">
        <v>0</v>
      </c>
      <c r="J264" s="89">
        <v>0</v>
      </c>
      <c r="K264" s="94">
        <v>0</v>
      </c>
      <c r="L264" s="89">
        <v>0</v>
      </c>
    </row>
    <row r="265" spans="1:12" s="10" customFormat="1" ht="24.95" customHeight="1">
      <c r="A265" s="11"/>
      <c r="B265" s="9" t="s">
        <v>264</v>
      </c>
      <c r="C265" s="89">
        <v>397</v>
      </c>
      <c r="D265" s="89">
        <v>3</v>
      </c>
      <c r="E265" s="94">
        <v>400</v>
      </c>
      <c r="F265" s="89">
        <v>362</v>
      </c>
      <c r="G265" s="89">
        <v>4</v>
      </c>
      <c r="H265" s="94">
        <v>366</v>
      </c>
      <c r="I265" s="89">
        <v>759</v>
      </c>
      <c r="J265" s="89">
        <v>7</v>
      </c>
      <c r="K265" s="94">
        <v>766</v>
      </c>
      <c r="L265" s="89">
        <v>348</v>
      </c>
    </row>
    <row r="266" spans="1:12" s="10" customFormat="1" ht="24.95" customHeight="1">
      <c r="A266" s="11"/>
      <c r="B266" s="9" t="s">
        <v>265</v>
      </c>
      <c r="C266" s="89">
        <v>663</v>
      </c>
      <c r="D266" s="89">
        <v>13</v>
      </c>
      <c r="E266" s="94">
        <v>676</v>
      </c>
      <c r="F266" s="89">
        <v>663</v>
      </c>
      <c r="G266" s="89">
        <v>4</v>
      </c>
      <c r="H266" s="94">
        <v>667</v>
      </c>
      <c r="I266" s="89">
        <v>1326</v>
      </c>
      <c r="J266" s="89">
        <v>17</v>
      </c>
      <c r="K266" s="94">
        <v>1343</v>
      </c>
      <c r="L266" s="89">
        <v>603</v>
      </c>
    </row>
    <row r="267" spans="1:12" s="10" customFormat="1" ht="24.95" customHeight="1">
      <c r="A267" s="11"/>
      <c r="B267" s="9" t="s">
        <v>266</v>
      </c>
      <c r="C267" s="89">
        <v>746</v>
      </c>
      <c r="D267" s="89">
        <v>3</v>
      </c>
      <c r="E267" s="94">
        <v>749</v>
      </c>
      <c r="F267" s="89">
        <v>768</v>
      </c>
      <c r="G267" s="89">
        <v>3</v>
      </c>
      <c r="H267" s="94">
        <v>771</v>
      </c>
      <c r="I267" s="89">
        <v>1514</v>
      </c>
      <c r="J267" s="89">
        <v>6</v>
      </c>
      <c r="K267" s="94">
        <v>1520</v>
      </c>
      <c r="L267" s="89">
        <v>684</v>
      </c>
    </row>
    <row r="268" spans="1:12" s="10" customFormat="1" ht="24.95" customHeight="1">
      <c r="A268" s="11"/>
      <c r="B268" s="9" t="s">
        <v>267</v>
      </c>
      <c r="C268" s="89">
        <v>779</v>
      </c>
      <c r="D268" s="89">
        <v>9</v>
      </c>
      <c r="E268" s="94">
        <v>788</v>
      </c>
      <c r="F268" s="89">
        <v>843</v>
      </c>
      <c r="G268" s="89">
        <v>6</v>
      </c>
      <c r="H268" s="94">
        <v>849</v>
      </c>
      <c r="I268" s="89">
        <v>1622</v>
      </c>
      <c r="J268" s="89">
        <v>15</v>
      </c>
      <c r="K268" s="94">
        <v>1637</v>
      </c>
      <c r="L268" s="89">
        <v>715</v>
      </c>
    </row>
    <row r="269" spans="1:12" s="10" customFormat="1" ht="24.95" customHeight="1">
      <c r="A269" s="11"/>
      <c r="B269" s="9" t="s">
        <v>268</v>
      </c>
      <c r="C269" s="89">
        <v>28</v>
      </c>
      <c r="D269" s="89">
        <v>0</v>
      </c>
      <c r="E269" s="94">
        <v>28</v>
      </c>
      <c r="F269" s="89">
        <v>27</v>
      </c>
      <c r="G269" s="89">
        <v>0</v>
      </c>
      <c r="H269" s="94">
        <v>27</v>
      </c>
      <c r="I269" s="89">
        <v>55</v>
      </c>
      <c r="J269" s="89">
        <v>0</v>
      </c>
      <c r="K269" s="94">
        <v>55</v>
      </c>
      <c r="L269" s="89">
        <v>27</v>
      </c>
    </row>
    <row r="270" spans="1:12" s="10" customFormat="1" ht="24.95" customHeight="1">
      <c r="A270" s="11"/>
      <c r="B270" s="9" t="s">
        <v>269</v>
      </c>
      <c r="C270" s="89">
        <v>1375</v>
      </c>
      <c r="D270" s="89">
        <v>31</v>
      </c>
      <c r="E270" s="94">
        <v>1406</v>
      </c>
      <c r="F270" s="89">
        <v>1408</v>
      </c>
      <c r="G270" s="89">
        <v>19</v>
      </c>
      <c r="H270" s="94">
        <v>1427</v>
      </c>
      <c r="I270" s="89">
        <v>2783</v>
      </c>
      <c r="J270" s="89">
        <v>50</v>
      </c>
      <c r="K270" s="94">
        <v>2833</v>
      </c>
      <c r="L270" s="89">
        <v>1224</v>
      </c>
    </row>
    <row r="271" spans="1:12" s="10" customFormat="1" ht="24.95" customHeight="1">
      <c r="A271" s="11"/>
      <c r="B271" s="9" t="s">
        <v>270</v>
      </c>
      <c r="C271" s="89">
        <v>1057</v>
      </c>
      <c r="D271" s="89">
        <v>18</v>
      </c>
      <c r="E271" s="94">
        <v>1075</v>
      </c>
      <c r="F271" s="89">
        <v>1162</v>
      </c>
      <c r="G271" s="89">
        <v>27</v>
      </c>
      <c r="H271" s="94">
        <v>1189</v>
      </c>
      <c r="I271" s="89">
        <v>2219</v>
      </c>
      <c r="J271" s="89">
        <v>45</v>
      </c>
      <c r="K271" s="94">
        <v>2264</v>
      </c>
      <c r="L271" s="89">
        <v>1079</v>
      </c>
    </row>
    <row r="272" spans="1:12" s="10" customFormat="1" ht="24.95" customHeight="1">
      <c r="A272" s="11"/>
      <c r="B272" s="9" t="s">
        <v>271</v>
      </c>
      <c r="C272" s="89">
        <v>1116</v>
      </c>
      <c r="D272" s="89">
        <v>18</v>
      </c>
      <c r="E272" s="94">
        <v>1134</v>
      </c>
      <c r="F272" s="89">
        <v>1138</v>
      </c>
      <c r="G272" s="89">
        <v>24</v>
      </c>
      <c r="H272" s="94">
        <v>1162</v>
      </c>
      <c r="I272" s="89">
        <v>2254</v>
      </c>
      <c r="J272" s="89">
        <v>42</v>
      </c>
      <c r="K272" s="94">
        <v>2296</v>
      </c>
      <c r="L272" s="89">
        <v>955</v>
      </c>
    </row>
    <row r="273" spans="1:12" s="10" customFormat="1" ht="24.95" customHeight="1">
      <c r="A273" s="12"/>
      <c r="B273" s="9" t="s">
        <v>272</v>
      </c>
      <c r="C273" s="89">
        <v>776</v>
      </c>
      <c r="D273" s="89">
        <v>5</v>
      </c>
      <c r="E273" s="94">
        <v>781</v>
      </c>
      <c r="F273" s="89">
        <v>850</v>
      </c>
      <c r="G273" s="89">
        <v>4</v>
      </c>
      <c r="H273" s="94">
        <v>854</v>
      </c>
      <c r="I273" s="89">
        <v>1626</v>
      </c>
      <c r="J273" s="89">
        <v>9</v>
      </c>
      <c r="K273" s="94">
        <v>1635</v>
      </c>
      <c r="L273" s="89">
        <v>720</v>
      </c>
    </row>
    <row r="274" spans="1:12" s="10" customFormat="1" ht="24.95" customHeight="1">
      <c r="A274" s="11" t="s">
        <v>1086</v>
      </c>
      <c r="B274" s="9" t="s">
        <v>273</v>
      </c>
      <c r="C274" s="89">
        <v>236</v>
      </c>
      <c r="D274" s="89">
        <v>14</v>
      </c>
      <c r="E274" s="94">
        <v>250</v>
      </c>
      <c r="F274" s="89">
        <v>281</v>
      </c>
      <c r="G274" s="89">
        <v>5</v>
      </c>
      <c r="H274" s="94">
        <v>286</v>
      </c>
      <c r="I274" s="89">
        <v>517</v>
      </c>
      <c r="J274" s="89">
        <v>19</v>
      </c>
      <c r="K274" s="94">
        <v>536</v>
      </c>
      <c r="L274" s="89">
        <v>240</v>
      </c>
    </row>
    <row r="275" spans="1:12" s="10" customFormat="1" ht="24.95" customHeight="1">
      <c r="A275" s="11"/>
      <c r="B275" s="9" t="s">
        <v>274</v>
      </c>
      <c r="C275" s="89">
        <v>1458</v>
      </c>
      <c r="D275" s="89">
        <v>23</v>
      </c>
      <c r="E275" s="94">
        <v>1481</v>
      </c>
      <c r="F275" s="89">
        <v>1553</v>
      </c>
      <c r="G275" s="89">
        <v>11</v>
      </c>
      <c r="H275" s="94">
        <v>1564</v>
      </c>
      <c r="I275" s="89">
        <v>3011</v>
      </c>
      <c r="J275" s="89">
        <v>34</v>
      </c>
      <c r="K275" s="94">
        <v>3045</v>
      </c>
      <c r="L275" s="89">
        <v>1362</v>
      </c>
    </row>
    <row r="276" spans="1:12" s="10" customFormat="1" ht="24.95" customHeight="1">
      <c r="A276" s="11"/>
      <c r="B276" s="9" t="s">
        <v>275</v>
      </c>
      <c r="C276" s="89">
        <v>1543</v>
      </c>
      <c r="D276" s="89">
        <v>67</v>
      </c>
      <c r="E276" s="94">
        <v>1610</v>
      </c>
      <c r="F276" s="89">
        <v>1463</v>
      </c>
      <c r="G276" s="89">
        <v>34</v>
      </c>
      <c r="H276" s="94">
        <v>1497</v>
      </c>
      <c r="I276" s="89">
        <v>3006</v>
      </c>
      <c r="J276" s="89">
        <v>101</v>
      </c>
      <c r="K276" s="94">
        <v>3107</v>
      </c>
      <c r="L276" s="89">
        <v>1657</v>
      </c>
    </row>
    <row r="277" spans="1:12" s="10" customFormat="1" ht="24.95" customHeight="1">
      <c r="A277" s="11"/>
      <c r="B277" s="9" t="s">
        <v>276</v>
      </c>
      <c r="C277" s="89">
        <v>521</v>
      </c>
      <c r="D277" s="89">
        <v>16</v>
      </c>
      <c r="E277" s="94">
        <v>537</v>
      </c>
      <c r="F277" s="89">
        <v>518</v>
      </c>
      <c r="G277" s="89">
        <v>1</v>
      </c>
      <c r="H277" s="94">
        <v>519</v>
      </c>
      <c r="I277" s="89">
        <v>1039</v>
      </c>
      <c r="J277" s="89">
        <v>17</v>
      </c>
      <c r="K277" s="94">
        <v>1056</v>
      </c>
      <c r="L277" s="89">
        <v>518</v>
      </c>
    </row>
    <row r="278" spans="1:12" s="10" customFormat="1" ht="24.95" customHeight="1">
      <c r="A278" s="11"/>
      <c r="B278" s="9" t="s">
        <v>277</v>
      </c>
      <c r="C278" s="89">
        <v>760</v>
      </c>
      <c r="D278" s="89">
        <v>14</v>
      </c>
      <c r="E278" s="94">
        <v>774</v>
      </c>
      <c r="F278" s="89">
        <v>783</v>
      </c>
      <c r="G278" s="89">
        <v>5</v>
      </c>
      <c r="H278" s="94">
        <v>788</v>
      </c>
      <c r="I278" s="89">
        <v>1543</v>
      </c>
      <c r="J278" s="89">
        <v>19</v>
      </c>
      <c r="K278" s="94">
        <v>1562</v>
      </c>
      <c r="L278" s="89">
        <v>708</v>
      </c>
    </row>
    <row r="279" spans="1:12" s="10" customFormat="1" ht="24.95" customHeight="1">
      <c r="A279" s="11"/>
      <c r="B279" s="9" t="s">
        <v>278</v>
      </c>
      <c r="C279" s="89">
        <v>0</v>
      </c>
      <c r="D279" s="89">
        <v>0</v>
      </c>
      <c r="E279" s="94">
        <v>0</v>
      </c>
      <c r="F279" s="89">
        <v>0</v>
      </c>
      <c r="G279" s="89">
        <v>0</v>
      </c>
      <c r="H279" s="94">
        <v>0</v>
      </c>
      <c r="I279" s="89">
        <v>0</v>
      </c>
      <c r="J279" s="89">
        <v>0</v>
      </c>
      <c r="K279" s="94">
        <v>0</v>
      </c>
      <c r="L279" s="89">
        <v>0</v>
      </c>
    </row>
    <row r="280" spans="1:12" s="10" customFormat="1" ht="24.95" customHeight="1">
      <c r="A280" s="11"/>
      <c r="B280" s="9" t="s">
        <v>279</v>
      </c>
      <c r="C280" s="89">
        <v>825</v>
      </c>
      <c r="D280" s="89">
        <v>25</v>
      </c>
      <c r="E280" s="94">
        <v>850</v>
      </c>
      <c r="F280" s="89">
        <v>807</v>
      </c>
      <c r="G280" s="89">
        <v>28</v>
      </c>
      <c r="H280" s="94">
        <v>835</v>
      </c>
      <c r="I280" s="89">
        <v>1632</v>
      </c>
      <c r="J280" s="89">
        <v>53</v>
      </c>
      <c r="K280" s="94">
        <v>1685</v>
      </c>
      <c r="L280" s="89">
        <v>864</v>
      </c>
    </row>
    <row r="281" spans="1:12" s="10" customFormat="1" ht="24.95" customHeight="1">
      <c r="A281" s="11"/>
      <c r="B281" s="9" t="s">
        <v>280</v>
      </c>
      <c r="C281" s="89">
        <v>625</v>
      </c>
      <c r="D281" s="89">
        <v>19</v>
      </c>
      <c r="E281" s="94">
        <v>644</v>
      </c>
      <c r="F281" s="89">
        <v>567</v>
      </c>
      <c r="G281" s="89">
        <v>11</v>
      </c>
      <c r="H281" s="94">
        <v>578</v>
      </c>
      <c r="I281" s="89">
        <v>1192</v>
      </c>
      <c r="J281" s="89">
        <v>30</v>
      </c>
      <c r="K281" s="94">
        <v>1222</v>
      </c>
      <c r="L281" s="89">
        <v>574</v>
      </c>
    </row>
    <row r="282" spans="1:12" s="10" customFormat="1" ht="24.95" customHeight="1">
      <c r="A282" s="11"/>
      <c r="B282" s="9" t="s">
        <v>281</v>
      </c>
      <c r="C282" s="89">
        <v>512</v>
      </c>
      <c r="D282" s="89">
        <v>7</v>
      </c>
      <c r="E282" s="94">
        <v>519</v>
      </c>
      <c r="F282" s="89">
        <v>388</v>
      </c>
      <c r="G282" s="89">
        <v>12</v>
      </c>
      <c r="H282" s="94">
        <v>400</v>
      </c>
      <c r="I282" s="89">
        <v>900</v>
      </c>
      <c r="J282" s="89">
        <v>19</v>
      </c>
      <c r="K282" s="94">
        <v>919</v>
      </c>
      <c r="L282" s="89">
        <v>574</v>
      </c>
    </row>
    <row r="283" spans="1:12" s="10" customFormat="1" ht="24.95" customHeight="1">
      <c r="A283" s="11"/>
      <c r="B283" s="9" t="s">
        <v>282</v>
      </c>
      <c r="C283" s="89">
        <v>697</v>
      </c>
      <c r="D283" s="89">
        <v>26</v>
      </c>
      <c r="E283" s="94">
        <v>723</v>
      </c>
      <c r="F283" s="89">
        <v>772</v>
      </c>
      <c r="G283" s="89">
        <v>26</v>
      </c>
      <c r="H283" s="94">
        <v>798</v>
      </c>
      <c r="I283" s="89">
        <v>1469</v>
      </c>
      <c r="J283" s="89">
        <v>52</v>
      </c>
      <c r="K283" s="94">
        <v>1521</v>
      </c>
      <c r="L283" s="89">
        <v>716</v>
      </c>
    </row>
    <row r="284" spans="1:12" s="10" customFormat="1" ht="24.95" customHeight="1">
      <c r="A284" s="11"/>
      <c r="B284" s="9" t="s">
        <v>283</v>
      </c>
      <c r="C284" s="89">
        <v>0</v>
      </c>
      <c r="D284" s="89">
        <v>0</v>
      </c>
      <c r="E284" s="94">
        <v>0</v>
      </c>
      <c r="F284" s="89">
        <v>0</v>
      </c>
      <c r="G284" s="89">
        <v>0</v>
      </c>
      <c r="H284" s="94">
        <v>0</v>
      </c>
      <c r="I284" s="89">
        <v>0</v>
      </c>
      <c r="J284" s="89">
        <v>0</v>
      </c>
      <c r="K284" s="94">
        <v>0</v>
      </c>
      <c r="L284" s="89">
        <v>0</v>
      </c>
    </row>
    <row r="285" spans="1:12" s="10" customFormat="1" ht="24.95" customHeight="1">
      <c r="A285" s="11"/>
      <c r="B285" s="9" t="s">
        <v>99</v>
      </c>
      <c r="C285" s="89">
        <v>661</v>
      </c>
      <c r="D285" s="89">
        <v>13</v>
      </c>
      <c r="E285" s="94">
        <v>674</v>
      </c>
      <c r="F285" s="89">
        <v>672</v>
      </c>
      <c r="G285" s="89">
        <v>8</v>
      </c>
      <c r="H285" s="94">
        <v>680</v>
      </c>
      <c r="I285" s="89">
        <v>1333</v>
      </c>
      <c r="J285" s="89">
        <v>21</v>
      </c>
      <c r="K285" s="94">
        <v>1354</v>
      </c>
      <c r="L285" s="89">
        <v>578</v>
      </c>
    </row>
    <row r="286" spans="1:12" s="10" customFormat="1" ht="24.95" customHeight="1">
      <c r="A286" s="11"/>
      <c r="B286" s="9" t="s">
        <v>100</v>
      </c>
      <c r="C286" s="89">
        <v>451</v>
      </c>
      <c r="D286" s="89">
        <v>3</v>
      </c>
      <c r="E286" s="94">
        <v>454</v>
      </c>
      <c r="F286" s="89">
        <v>456</v>
      </c>
      <c r="G286" s="89">
        <v>2</v>
      </c>
      <c r="H286" s="94">
        <v>458</v>
      </c>
      <c r="I286" s="89">
        <v>907</v>
      </c>
      <c r="J286" s="89">
        <v>5</v>
      </c>
      <c r="K286" s="94">
        <v>912</v>
      </c>
      <c r="L286" s="89">
        <v>326</v>
      </c>
    </row>
    <row r="287" spans="1:12" s="10" customFormat="1" ht="24.95" customHeight="1">
      <c r="A287" s="11"/>
      <c r="B287" s="9" t="s">
        <v>284</v>
      </c>
      <c r="C287" s="89">
        <v>746</v>
      </c>
      <c r="D287" s="89">
        <v>4</v>
      </c>
      <c r="E287" s="94">
        <v>750</v>
      </c>
      <c r="F287" s="89">
        <v>790</v>
      </c>
      <c r="G287" s="89">
        <v>5</v>
      </c>
      <c r="H287" s="94">
        <v>795</v>
      </c>
      <c r="I287" s="89">
        <v>1536</v>
      </c>
      <c r="J287" s="89">
        <v>9</v>
      </c>
      <c r="K287" s="94">
        <v>1545</v>
      </c>
      <c r="L287" s="89">
        <v>583</v>
      </c>
    </row>
    <row r="288" spans="1:12" s="10" customFormat="1" ht="24.95" customHeight="1">
      <c r="A288" s="11"/>
      <c r="B288" s="9" t="s">
        <v>285</v>
      </c>
      <c r="C288" s="89">
        <v>452</v>
      </c>
      <c r="D288" s="89">
        <v>9</v>
      </c>
      <c r="E288" s="94">
        <v>461</v>
      </c>
      <c r="F288" s="89">
        <v>462</v>
      </c>
      <c r="G288" s="89">
        <v>7</v>
      </c>
      <c r="H288" s="94">
        <v>469</v>
      </c>
      <c r="I288" s="89">
        <v>914</v>
      </c>
      <c r="J288" s="89">
        <v>16</v>
      </c>
      <c r="K288" s="94">
        <v>930</v>
      </c>
      <c r="L288" s="89">
        <v>466</v>
      </c>
    </row>
    <row r="289" spans="1:12" s="10" customFormat="1" ht="24.95" customHeight="1">
      <c r="A289" s="11"/>
      <c r="B289" s="9" t="s">
        <v>286</v>
      </c>
      <c r="C289" s="89">
        <v>0</v>
      </c>
      <c r="D289" s="89">
        <v>0</v>
      </c>
      <c r="E289" s="94">
        <v>0</v>
      </c>
      <c r="F289" s="89">
        <v>0</v>
      </c>
      <c r="G289" s="89">
        <v>0</v>
      </c>
      <c r="H289" s="94">
        <v>0</v>
      </c>
      <c r="I289" s="89">
        <v>0</v>
      </c>
      <c r="J289" s="89">
        <v>0</v>
      </c>
      <c r="K289" s="94">
        <v>0</v>
      </c>
      <c r="L289" s="89">
        <v>0</v>
      </c>
    </row>
    <row r="290" spans="1:12" s="10" customFormat="1" ht="24.95" customHeight="1">
      <c r="A290" s="11"/>
      <c r="B290" s="9" t="s">
        <v>287</v>
      </c>
      <c r="C290" s="89">
        <v>1054</v>
      </c>
      <c r="D290" s="89">
        <v>15</v>
      </c>
      <c r="E290" s="94">
        <v>1069</v>
      </c>
      <c r="F290" s="89">
        <v>1034</v>
      </c>
      <c r="G290" s="89">
        <v>20</v>
      </c>
      <c r="H290" s="94">
        <v>1054</v>
      </c>
      <c r="I290" s="89">
        <v>2088</v>
      </c>
      <c r="J290" s="89">
        <v>35</v>
      </c>
      <c r="K290" s="94">
        <v>2123</v>
      </c>
      <c r="L290" s="89">
        <v>1011</v>
      </c>
    </row>
    <row r="291" spans="1:12" s="10" customFormat="1" ht="24.95" customHeight="1">
      <c r="A291" s="11"/>
      <c r="B291" s="9" t="s">
        <v>288</v>
      </c>
      <c r="C291" s="89">
        <v>946</v>
      </c>
      <c r="D291" s="89">
        <v>18</v>
      </c>
      <c r="E291" s="94">
        <v>964</v>
      </c>
      <c r="F291" s="89">
        <v>926</v>
      </c>
      <c r="G291" s="89">
        <v>16</v>
      </c>
      <c r="H291" s="94">
        <v>942</v>
      </c>
      <c r="I291" s="89">
        <v>1872</v>
      </c>
      <c r="J291" s="89">
        <v>34</v>
      </c>
      <c r="K291" s="94">
        <v>1906</v>
      </c>
      <c r="L291" s="89">
        <v>922</v>
      </c>
    </row>
    <row r="292" spans="1:12" s="10" customFormat="1" ht="24.95" customHeight="1">
      <c r="A292" s="11"/>
      <c r="B292" s="9" t="s">
        <v>289</v>
      </c>
      <c r="C292" s="89">
        <v>1112</v>
      </c>
      <c r="D292" s="89">
        <v>16</v>
      </c>
      <c r="E292" s="94">
        <v>1128</v>
      </c>
      <c r="F292" s="89">
        <v>1175</v>
      </c>
      <c r="G292" s="89">
        <v>14</v>
      </c>
      <c r="H292" s="94">
        <v>1189</v>
      </c>
      <c r="I292" s="89">
        <v>2287</v>
      </c>
      <c r="J292" s="89">
        <v>30</v>
      </c>
      <c r="K292" s="94">
        <v>2317</v>
      </c>
      <c r="L292" s="89">
        <v>1115</v>
      </c>
    </row>
    <row r="293" spans="1:12" s="10" customFormat="1" ht="24.95" customHeight="1">
      <c r="A293" s="11"/>
      <c r="B293" s="9" t="s">
        <v>290</v>
      </c>
      <c r="C293" s="89">
        <v>0</v>
      </c>
      <c r="D293" s="89">
        <v>0</v>
      </c>
      <c r="E293" s="94">
        <v>0</v>
      </c>
      <c r="F293" s="89">
        <v>0</v>
      </c>
      <c r="G293" s="89">
        <v>0</v>
      </c>
      <c r="H293" s="94">
        <v>0</v>
      </c>
      <c r="I293" s="89">
        <v>0</v>
      </c>
      <c r="J293" s="89">
        <v>0</v>
      </c>
      <c r="K293" s="94">
        <v>0</v>
      </c>
      <c r="L293" s="89">
        <v>0</v>
      </c>
    </row>
    <row r="294" spans="1:12" s="10" customFormat="1" ht="24.95" customHeight="1">
      <c r="A294" s="11"/>
      <c r="B294" s="9" t="s">
        <v>291</v>
      </c>
      <c r="C294" s="89">
        <v>620</v>
      </c>
      <c r="D294" s="89">
        <v>6</v>
      </c>
      <c r="E294" s="94">
        <v>626</v>
      </c>
      <c r="F294" s="89">
        <v>637</v>
      </c>
      <c r="G294" s="89">
        <v>4</v>
      </c>
      <c r="H294" s="94">
        <v>641</v>
      </c>
      <c r="I294" s="89">
        <v>1257</v>
      </c>
      <c r="J294" s="89">
        <v>10</v>
      </c>
      <c r="K294" s="94">
        <v>1267</v>
      </c>
      <c r="L294" s="89">
        <v>519</v>
      </c>
    </row>
    <row r="295" spans="1:12" s="10" customFormat="1" ht="24.95" customHeight="1">
      <c r="A295" s="11"/>
      <c r="B295" s="9" t="s">
        <v>292</v>
      </c>
      <c r="C295" s="89">
        <v>0</v>
      </c>
      <c r="D295" s="89">
        <v>0</v>
      </c>
      <c r="E295" s="94">
        <v>0</v>
      </c>
      <c r="F295" s="89">
        <v>0</v>
      </c>
      <c r="G295" s="89">
        <v>0</v>
      </c>
      <c r="H295" s="94">
        <v>0</v>
      </c>
      <c r="I295" s="89">
        <v>0</v>
      </c>
      <c r="J295" s="89">
        <v>0</v>
      </c>
      <c r="K295" s="94">
        <v>0</v>
      </c>
      <c r="L295" s="89">
        <v>0</v>
      </c>
    </row>
    <row r="296" spans="1:12" s="10" customFormat="1" ht="24.95" customHeight="1">
      <c r="A296" s="11"/>
      <c r="B296" s="9" t="s">
        <v>293</v>
      </c>
      <c r="C296" s="89">
        <v>351</v>
      </c>
      <c r="D296" s="89">
        <v>0</v>
      </c>
      <c r="E296" s="94">
        <v>351</v>
      </c>
      <c r="F296" s="89">
        <v>383</v>
      </c>
      <c r="G296" s="89">
        <v>4</v>
      </c>
      <c r="H296" s="94">
        <v>387</v>
      </c>
      <c r="I296" s="89">
        <v>734</v>
      </c>
      <c r="J296" s="89">
        <v>4</v>
      </c>
      <c r="K296" s="94">
        <v>738</v>
      </c>
      <c r="L296" s="89">
        <v>322</v>
      </c>
    </row>
    <row r="297" spans="1:12" s="10" customFormat="1" ht="24.95" customHeight="1">
      <c r="A297" s="11"/>
      <c r="B297" s="9" t="s">
        <v>294</v>
      </c>
      <c r="C297" s="89">
        <v>1165</v>
      </c>
      <c r="D297" s="89">
        <v>7</v>
      </c>
      <c r="E297" s="94">
        <v>1172</v>
      </c>
      <c r="F297" s="89">
        <v>1327</v>
      </c>
      <c r="G297" s="89">
        <v>11</v>
      </c>
      <c r="H297" s="94">
        <v>1338</v>
      </c>
      <c r="I297" s="89">
        <v>2492</v>
      </c>
      <c r="J297" s="89">
        <v>18</v>
      </c>
      <c r="K297" s="94">
        <v>2510</v>
      </c>
      <c r="L297" s="89">
        <v>1038</v>
      </c>
    </row>
    <row r="298" spans="1:12" s="10" customFormat="1" ht="24.95" customHeight="1">
      <c r="A298" s="11"/>
      <c r="B298" s="9" t="s">
        <v>295</v>
      </c>
      <c r="C298" s="89">
        <v>1029</v>
      </c>
      <c r="D298" s="89">
        <v>11</v>
      </c>
      <c r="E298" s="94">
        <v>1040</v>
      </c>
      <c r="F298" s="89">
        <v>1108</v>
      </c>
      <c r="G298" s="89">
        <v>5</v>
      </c>
      <c r="H298" s="94">
        <v>1113</v>
      </c>
      <c r="I298" s="89">
        <v>2137</v>
      </c>
      <c r="J298" s="89">
        <v>16</v>
      </c>
      <c r="K298" s="94">
        <v>2153</v>
      </c>
      <c r="L298" s="89">
        <v>946</v>
      </c>
    </row>
    <row r="299" spans="1:12" s="10" customFormat="1" ht="24.95" customHeight="1">
      <c r="A299" s="11"/>
      <c r="B299" s="9" t="s">
        <v>296</v>
      </c>
      <c r="C299" s="89">
        <v>0</v>
      </c>
      <c r="D299" s="89">
        <v>0</v>
      </c>
      <c r="E299" s="94">
        <v>0</v>
      </c>
      <c r="F299" s="89">
        <v>0</v>
      </c>
      <c r="G299" s="89">
        <v>0</v>
      </c>
      <c r="H299" s="94">
        <v>0</v>
      </c>
      <c r="I299" s="89">
        <v>0</v>
      </c>
      <c r="J299" s="89">
        <v>0</v>
      </c>
      <c r="K299" s="94">
        <v>0</v>
      </c>
      <c r="L299" s="89">
        <v>0</v>
      </c>
    </row>
    <row r="300" spans="1:12" s="10" customFormat="1" ht="24.95" customHeight="1">
      <c r="A300" s="11"/>
      <c r="B300" s="9" t="s">
        <v>297</v>
      </c>
      <c r="C300" s="89">
        <v>526</v>
      </c>
      <c r="D300" s="89">
        <v>6</v>
      </c>
      <c r="E300" s="94">
        <v>532</v>
      </c>
      <c r="F300" s="89">
        <v>547</v>
      </c>
      <c r="G300" s="89">
        <v>2</v>
      </c>
      <c r="H300" s="94">
        <v>549</v>
      </c>
      <c r="I300" s="89">
        <v>1073</v>
      </c>
      <c r="J300" s="89">
        <v>8</v>
      </c>
      <c r="K300" s="94">
        <v>1081</v>
      </c>
      <c r="L300" s="89">
        <v>468</v>
      </c>
    </row>
    <row r="301" spans="1:12" s="10" customFormat="1" ht="24.95" customHeight="1">
      <c r="A301" s="11"/>
      <c r="B301" s="9" t="s">
        <v>298</v>
      </c>
      <c r="C301" s="89">
        <v>630</v>
      </c>
      <c r="D301" s="89">
        <v>7</v>
      </c>
      <c r="E301" s="94">
        <v>637</v>
      </c>
      <c r="F301" s="89">
        <v>720</v>
      </c>
      <c r="G301" s="89">
        <v>2</v>
      </c>
      <c r="H301" s="94">
        <v>722</v>
      </c>
      <c r="I301" s="89">
        <v>1350</v>
      </c>
      <c r="J301" s="89">
        <v>9</v>
      </c>
      <c r="K301" s="94">
        <v>1359</v>
      </c>
      <c r="L301" s="89">
        <v>635</v>
      </c>
    </row>
    <row r="302" spans="1:12" s="10" customFormat="1" ht="24.95" customHeight="1">
      <c r="A302" s="11"/>
      <c r="B302" s="9" t="s">
        <v>299</v>
      </c>
      <c r="C302" s="89">
        <v>0</v>
      </c>
      <c r="D302" s="89">
        <v>0</v>
      </c>
      <c r="E302" s="94">
        <v>0</v>
      </c>
      <c r="F302" s="89">
        <v>0</v>
      </c>
      <c r="G302" s="89">
        <v>0</v>
      </c>
      <c r="H302" s="94">
        <v>0</v>
      </c>
      <c r="I302" s="89">
        <v>0</v>
      </c>
      <c r="J302" s="89">
        <v>0</v>
      </c>
      <c r="K302" s="94">
        <v>0</v>
      </c>
      <c r="L302" s="89">
        <v>0</v>
      </c>
    </row>
    <row r="303" spans="1:12" s="10" customFormat="1" ht="24.95" customHeight="1">
      <c r="A303" s="11"/>
      <c r="B303" s="9" t="s">
        <v>300</v>
      </c>
      <c r="C303" s="89">
        <v>605</v>
      </c>
      <c r="D303" s="89">
        <v>5</v>
      </c>
      <c r="E303" s="94">
        <v>610</v>
      </c>
      <c r="F303" s="89">
        <v>693</v>
      </c>
      <c r="G303" s="89">
        <v>7</v>
      </c>
      <c r="H303" s="94">
        <v>700</v>
      </c>
      <c r="I303" s="89">
        <v>1298</v>
      </c>
      <c r="J303" s="89">
        <v>12</v>
      </c>
      <c r="K303" s="94">
        <v>1310</v>
      </c>
      <c r="L303" s="89">
        <v>564</v>
      </c>
    </row>
    <row r="304" spans="1:12" s="10" customFormat="1" ht="24.95" customHeight="1" thickBot="1">
      <c r="A304" s="11"/>
      <c r="B304" s="9" t="s">
        <v>301</v>
      </c>
      <c r="C304" s="89">
        <v>609</v>
      </c>
      <c r="D304" s="89">
        <v>16</v>
      </c>
      <c r="E304" s="94">
        <v>625</v>
      </c>
      <c r="F304" s="89">
        <v>709</v>
      </c>
      <c r="G304" s="89">
        <v>8</v>
      </c>
      <c r="H304" s="94">
        <v>717</v>
      </c>
      <c r="I304" s="89">
        <v>1318</v>
      </c>
      <c r="J304" s="89">
        <v>24</v>
      </c>
      <c r="K304" s="94">
        <v>1342</v>
      </c>
      <c r="L304" s="89">
        <v>623</v>
      </c>
    </row>
    <row r="305" spans="1:12" s="10" customFormat="1" ht="24.95" customHeight="1" thickTop="1">
      <c r="A305" s="12"/>
      <c r="B305" s="15" t="s">
        <v>3</v>
      </c>
      <c r="C305" s="91">
        <v>47955</v>
      </c>
      <c r="D305" s="91">
        <v>893</v>
      </c>
      <c r="E305" s="91">
        <v>48848</v>
      </c>
      <c r="F305" s="91">
        <v>50852</v>
      </c>
      <c r="G305" s="91">
        <v>762</v>
      </c>
      <c r="H305" s="91">
        <v>51614</v>
      </c>
      <c r="I305" s="91">
        <v>98807</v>
      </c>
      <c r="J305" s="91">
        <v>1655</v>
      </c>
      <c r="K305" s="91">
        <v>100462</v>
      </c>
      <c r="L305" s="91">
        <v>45984</v>
      </c>
    </row>
    <row r="306" spans="1:12" s="10" customFormat="1" ht="24.95" customHeight="1">
      <c r="A306" s="8" t="s">
        <v>1076</v>
      </c>
      <c r="B306" s="16" t="s">
        <v>1087</v>
      </c>
      <c r="C306" s="89">
        <v>4880</v>
      </c>
      <c r="D306" s="89">
        <v>32</v>
      </c>
      <c r="E306" s="94">
        <v>4912</v>
      </c>
      <c r="F306" s="89">
        <v>4806</v>
      </c>
      <c r="G306" s="89">
        <v>38</v>
      </c>
      <c r="H306" s="94">
        <v>4844</v>
      </c>
      <c r="I306" s="89">
        <v>9686</v>
      </c>
      <c r="J306" s="89">
        <v>70</v>
      </c>
      <c r="K306" s="94">
        <v>9756</v>
      </c>
      <c r="L306" s="89">
        <v>4890</v>
      </c>
    </row>
    <row r="307" spans="1:12" s="10" customFormat="1" ht="24.95" customHeight="1">
      <c r="A307" s="11"/>
      <c r="B307" s="16" t="s">
        <v>1088</v>
      </c>
      <c r="C307" s="89">
        <v>1703</v>
      </c>
      <c r="D307" s="89">
        <v>36</v>
      </c>
      <c r="E307" s="94">
        <v>1739</v>
      </c>
      <c r="F307" s="89">
        <v>1681</v>
      </c>
      <c r="G307" s="89">
        <v>20</v>
      </c>
      <c r="H307" s="94">
        <v>1701</v>
      </c>
      <c r="I307" s="89">
        <v>3384</v>
      </c>
      <c r="J307" s="89">
        <v>56</v>
      </c>
      <c r="K307" s="94">
        <v>3440</v>
      </c>
      <c r="L307" s="89">
        <v>1828</v>
      </c>
    </row>
    <row r="308" spans="1:12" s="10" customFormat="1" ht="24.95" customHeight="1">
      <c r="A308" s="11"/>
      <c r="B308" s="16" t="s">
        <v>1089</v>
      </c>
      <c r="C308" s="89">
        <v>1881</v>
      </c>
      <c r="D308" s="89">
        <v>32</v>
      </c>
      <c r="E308" s="94">
        <v>1913</v>
      </c>
      <c r="F308" s="89">
        <v>1997</v>
      </c>
      <c r="G308" s="89">
        <v>12</v>
      </c>
      <c r="H308" s="94">
        <v>2009</v>
      </c>
      <c r="I308" s="89">
        <v>3878</v>
      </c>
      <c r="J308" s="89">
        <v>44</v>
      </c>
      <c r="K308" s="94">
        <v>3922</v>
      </c>
      <c r="L308" s="89">
        <v>2083</v>
      </c>
    </row>
    <row r="309" spans="1:12" s="10" customFormat="1" ht="24.95" customHeight="1">
      <c r="A309" s="11"/>
      <c r="B309" s="16" t="s">
        <v>998</v>
      </c>
      <c r="C309" s="89">
        <v>4193</v>
      </c>
      <c r="D309" s="89">
        <v>60</v>
      </c>
      <c r="E309" s="94">
        <v>4253</v>
      </c>
      <c r="F309" s="89">
        <v>4279</v>
      </c>
      <c r="G309" s="89">
        <v>40</v>
      </c>
      <c r="H309" s="94">
        <v>4319</v>
      </c>
      <c r="I309" s="89">
        <v>8472</v>
      </c>
      <c r="J309" s="89">
        <v>100</v>
      </c>
      <c r="K309" s="94">
        <v>8572</v>
      </c>
      <c r="L309" s="89">
        <v>4310</v>
      </c>
    </row>
    <row r="310" spans="1:12" s="10" customFormat="1" ht="24.95" customHeight="1">
      <c r="A310" s="11"/>
      <c r="B310" s="16" t="s">
        <v>302</v>
      </c>
      <c r="C310" s="89">
        <v>245</v>
      </c>
      <c r="D310" s="89">
        <v>3</v>
      </c>
      <c r="E310" s="94">
        <v>248</v>
      </c>
      <c r="F310" s="89">
        <v>191</v>
      </c>
      <c r="G310" s="89">
        <v>11</v>
      </c>
      <c r="H310" s="94">
        <v>202</v>
      </c>
      <c r="I310" s="89">
        <v>436</v>
      </c>
      <c r="J310" s="89">
        <v>14</v>
      </c>
      <c r="K310" s="94">
        <v>450</v>
      </c>
      <c r="L310" s="89">
        <v>333</v>
      </c>
    </row>
    <row r="311" spans="1:12" s="10" customFormat="1" ht="24.95" customHeight="1">
      <c r="A311" s="11"/>
      <c r="B311" s="16" t="s">
        <v>303</v>
      </c>
      <c r="C311" s="89">
        <v>1253</v>
      </c>
      <c r="D311" s="89">
        <v>44</v>
      </c>
      <c r="E311" s="94">
        <v>1297</v>
      </c>
      <c r="F311" s="89">
        <v>1219</v>
      </c>
      <c r="G311" s="89">
        <v>15</v>
      </c>
      <c r="H311" s="94">
        <v>1234</v>
      </c>
      <c r="I311" s="89">
        <v>2472</v>
      </c>
      <c r="J311" s="89">
        <v>59</v>
      </c>
      <c r="K311" s="94">
        <v>2531</v>
      </c>
      <c r="L311" s="89">
        <v>1343</v>
      </c>
    </row>
    <row r="312" spans="1:12" s="10" customFormat="1" ht="24.95" customHeight="1">
      <c r="A312" s="11"/>
      <c r="B312" s="16" t="s">
        <v>1090</v>
      </c>
      <c r="C312" s="89">
        <v>209</v>
      </c>
      <c r="D312" s="89">
        <v>7</v>
      </c>
      <c r="E312" s="94">
        <v>216</v>
      </c>
      <c r="F312" s="89">
        <v>172</v>
      </c>
      <c r="G312" s="89">
        <v>1</v>
      </c>
      <c r="H312" s="94">
        <v>173</v>
      </c>
      <c r="I312" s="89">
        <v>381</v>
      </c>
      <c r="J312" s="89">
        <v>8</v>
      </c>
      <c r="K312" s="94">
        <v>389</v>
      </c>
      <c r="L312" s="89">
        <v>226</v>
      </c>
    </row>
    <row r="313" spans="1:12" s="10" customFormat="1" ht="24.95" customHeight="1">
      <c r="A313" s="11"/>
      <c r="B313" s="16" t="s">
        <v>1091</v>
      </c>
      <c r="C313" s="89">
        <v>64</v>
      </c>
      <c r="D313" s="89">
        <v>2</v>
      </c>
      <c r="E313" s="94">
        <v>66</v>
      </c>
      <c r="F313" s="89">
        <v>63</v>
      </c>
      <c r="G313" s="89">
        <v>0</v>
      </c>
      <c r="H313" s="94">
        <v>63</v>
      </c>
      <c r="I313" s="89">
        <v>127</v>
      </c>
      <c r="J313" s="89">
        <v>2</v>
      </c>
      <c r="K313" s="94">
        <v>129</v>
      </c>
      <c r="L313" s="89">
        <v>61</v>
      </c>
    </row>
    <row r="314" spans="1:12" s="10" customFormat="1" ht="24.95" customHeight="1">
      <c r="A314" s="11"/>
      <c r="B314" s="16" t="s">
        <v>1092</v>
      </c>
      <c r="C314" s="89">
        <v>460</v>
      </c>
      <c r="D314" s="89">
        <v>53</v>
      </c>
      <c r="E314" s="94">
        <v>513</v>
      </c>
      <c r="F314" s="89">
        <v>416</v>
      </c>
      <c r="G314" s="89">
        <v>31</v>
      </c>
      <c r="H314" s="94">
        <v>447</v>
      </c>
      <c r="I314" s="89">
        <v>876</v>
      </c>
      <c r="J314" s="89">
        <v>84</v>
      </c>
      <c r="K314" s="94">
        <v>960</v>
      </c>
      <c r="L314" s="89">
        <v>562</v>
      </c>
    </row>
    <row r="315" spans="1:12" s="10" customFormat="1" ht="24.95" customHeight="1">
      <c r="A315" s="11"/>
      <c r="B315" s="16" t="s">
        <v>1093</v>
      </c>
      <c r="C315" s="89">
        <v>124</v>
      </c>
      <c r="D315" s="89">
        <v>2</v>
      </c>
      <c r="E315" s="94">
        <v>126</v>
      </c>
      <c r="F315" s="89">
        <v>121</v>
      </c>
      <c r="G315" s="89">
        <v>0</v>
      </c>
      <c r="H315" s="94">
        <v>121</v>
      </c>
      <c r="I315" s="89">
        <v>245</v>
      </c>
      <c r="J315" s="89">
        <v>2</v>
      </c>
      <c r="K315" s="94">
        <v>247</v>
      </c>
      <c r="L315" s="89">
        <v>136</v>
      </c>
    </row>
    <row r="316" spans="1:12" s="10" customFormat="1" ht="24.95" customHeight="1">
      <c r="A316" s="11"/>
      <c r="B316" s="16" t="s">
        <v>1094</v>
      </c>
      <c r="C316" s="89">
        <v>1473</v>
      </c>
      <c r="D316" s="89">
        <v>20</v>
      </c>
      <c r="E316" s="94">
        <v>1493</v>
      </c>
      <c r="F316" s="89">
        <v>1451</v>
      </c>
      <c r="G316" s="89">
        <v>8</v>
      </c>
      <c r="H316" s="94">
        <v>1459</v>
      </c>
      <c r="I316" s="89">
        <v>2924</v>
      </c>
      <c r="J316" s="89">
        <v>28</v>
      </c>
      <c r="K316" s="94">
        <v>2952</v>
      </c>
      <c r="L316" s="89">
        <v>1414</v>
      </c>
    </row>
    <row r="317" spans="1:12" s="10" customFormat="1" ht="24.95" customHeight="1">
      <c r="A317" s="11"/>
      <c r="B317" s="16" t="s">
        <v>1095</v>
      </c>
      <c r="C317" s="89">
        <v>3035</v>
      </c>
      <c r="D317" s="89">
        <v>27</v>
      </c>
      <c r="E317" s="94">
        <v>3062</v>
      </c>
      <c r="F317" s="89">
        <v>2916</v>
      </c>
      <c r="G317" s="89">
        <v>53</v>
      </c>
      <c r="H317" s="94">
        <v>2969</v>
      </c>
      <c r="I317" s="89">
        <v>5951</v>
      </c>
      <c r="J317" s="89">
        <v>80</v>
      </c>
      <c r="K317" s="94">
        <v>6031</v>
      </c>
      <c r="L317" s="89">
        <v>3084</v>
      </c>
    </row>
    <row r="318" spans="1:12" s="10" customFormat="1" ht="24.95" customHeight="1">
      <c r="A318" s="11"/>
      <c r="B318" s="16" t="s">
        <v>1096</v>
      </c>
      <c r="C318" s="89">
        <v>2239</v>
      </c>
      <c r="D318" s="89">
        <v>15</v>
      </c>
      <c r="E318" s="94">
        <v>2254</v>
      </c>
      <c r="F318" s="89">
        <v>2200</v>
      </c>
      <c r="G318" s="89">
        <v>9</v>
      </c>
      <c r="H318" s="94">
        <v>2209</v>
      </c>
      <c r="I318" s="89">
        <v>4439</v>
      </c>
      <c r="J318" s="89">
        <v>24</v>
      </c>
      <c r="K318" s="94">
        <v>4463</v>
      </c>
      <c r="L318" s="89">
        <v>1977</v>
      </c>
    </row>
    <row r="319" spans="1:12" s="10" customFormat="1" ht="24.95" customHeight="1">
      <c r="A319" s="11"/>
      <c r="B319" s="16" t="s">
        <v>1097</v>
      </c>
      <c r="C319" s="89">
        <v>892</v>
      </c>
      <c r="D319" s="89">
        <v>3</v>
      </c>
      <c r="E319" s="94">
        <v>895</v>
      </c>
      <c r="F319" s="89">
        <v>910</v>
      </c>
      <c r="G319" s="89">
        <v>6</v>
      </c>
      <c r="H319" s="94">
        <v>916</v>
      </c>
      <c r="I319" s="89">
        <v>1802</v>
      </c>
      <c r="J319" s="89">
        <v>9</v>
      </c>
      <c r="K319" s="94">
        <v>1811</v>
      </c>
      <c r="L319" s="89">
        <v>876</v>
      </c>
    </row>
    <row r="320" spans="1:12" s="10" customFormat="1" ht="24.95" customHeight="1">
      <c r="A320" s="11"/>
      <c r="B320" s="16" t="s">
        <v>1098</v>
      </c>
      <c r="C320" s="89">
        <v>837</v>
      </c>
      <c r="D320" s="89">
        <v>5</v>
      </c>
      <c r="E320" s="94">
        <v>842</v>
      </c>
      <c r="F320" s="89">
        <v>857</v>
      </c>
      <c r="G320" s="89">
        <v>2</v>
      </c>
      <c r="H320" s="94">
        <v>859</v>
      </c>
      <c r="I320" s="89">
        <v>1694</v>
      </c>
      <c r="J320" s="89">
        <v>7</v>
      </c>
      <c r="K320" s="94">
        <v>1701</v>
      </c>
      <c r="L320" s="89">
        <v>837</v>
      </c>
    </row>
    <row r="321" spans="1:12" s="10" customFormat="1" ht="24.95" customHeight="1">
      <c r="A321" s="11"/>
      <c r="B321" s="16" t="s">
        <v>1099</v>
      </c>
      <c r="C321" s="96">
        <v>159</v>
      </c>
      <c r="D321" s="96">
        <v>3</v>
      </c>
      <c r="E321" s="94">
        <v>162</v>
      </c>
      <c r="F321" s="96">
        <v>157</v>
      </c>
      <c r="G321" s="96">
        <v>1</v>
      </c>
      <c r="H321" s="94">
        <v>158</v>
      </c>
      <c r="I321" s="96">
        <v>316</v>
      </c>
      <c r="J321" s="96">
        <v>4</v>
      </c>
      <c r="K321" s="94">
        <v>320</v>
      </c>
      <c r="L321" s="96">
        <v>177</v>
      </c>
    </row>
    <row r="322" spans="1:12" s="10" customFormat="1" ht="24.95" customHeight="1">
      <c r="A322" s="11"/>
      <c r="B322" s="16" t="s">
        <v>1100</v>
      </c>
      <c r="C322" s="96">
        <v>150</v>
      </c>
      <c r="D322" s="96">
        <v>2</v>
      </c>
      <c r="E322" s="94">
        <v>152</v>
      </c>
      <c r="F322" s="96">
        <v>144</v>
      </c>
      <c r="G322" s="96">
        <v>2</v>
      </c>
      <c r="H322" s="94">
        <v>146</v>
      </c>
      <c r="I322" s="96">
        <v>294</v>
      </c>
      <c r="J322" s="96">
        <v>4</v>
      </c>
      <c r="K322" s="94">
        <v>298</v>
      </c>
      <c r="L322" s="96">
        <v>161</v>
      </c>
    </row>
    <row r="323" spans="1:12" s="10" customFormat="1" ht="24.95" customHeight="1">
      <c r="A323" s="11"/>
      <c r="B323" s="16" t="s">
        <v>1101</v>
      </c>
      <c r="C323" s="96">
        <v>73</v>
      </c>
      <c r="D323" s="96">
        <v>1</v>
      </c>
      <c r="E323" s="94">
        <v>74</v>
      </c>
      <c r="F323" s="96">
        <v>55</v>
      </c>
      <c r="G323" s="96">
        <v>2</v>
      </c>
      <c r="H323" s="94">
        <v>57</v>
      </c>
      <c r="I323" s="96">
        <v>128</v>
      </c>
      <c r="J323" s="96">
        <v>3</v>
      </c>
      <c r="K323" s="94">
        <v>131</v>
      </c>
      <c r="L323" s="96">
        <v>77</v>
      </c>
    </row>
    <row r="324" spans="1:12" s="10" customFormat="1" ht="24.95" customHeight="1">
      <c r="A324" s="11"/>
      <c r="B324" s="16" t="s">
        <v>1102</v>
      </c>
      <c r="C324" s="96">
        <v>155</v>
      </c>
      <c r="D324" s="96">
        <v>5</v>
      </c>
      <c r="E324" s="94">
        <v>160</v>
      </c>
      <c r="F324" s="96">
        <v>162</v>
      </c>
      <c r="G324" s="96">
        <v>8</v>
      </c>
      <c r="H324" s="94">
        <v>170</v>
      </c>
      <c r="I324" s="96">
        <v>317</v>
      </c>
      <c r="J324" s="96">
        <v>13</v>
      </c>
      <c r="K324" s="94">
        <v>330</v>
      </c>
      <c r="L324" s="96">
        <v>168</v>
      </c>
    </row>
    <row r="325" spans="1:12" s="10" customFormat="1" ht="24.95" customHeight="1">
      <c r="A325" s="11"/>
      <c r="B325" s="16" t="s">
        <v>304</v>
      </c>
      <c r="C325" s="96">
        <v>46</v>
      </c>
      <c r="D325" s="96">
        <v>3</v>
      </c>
      <c r="E325" s="94">
        <v>49</v>
      </c>
      <c r="F325" s="96">
        <v>50</v>
      </c>
      <c r="G325" s="96">
        <v>0</v>
      </c>
      <c r="H325" s="94">
        <v>50</v>
      </c>
      <c r="I325" s="96">
        <v>96</v>
      </c>
      <c r="J325" s="96">
        <v>3</v>
      </c>
      <c r="K325" s="94">
        <v>99</v>
      </c>
      <c r="L325" s="96">
        <v>51</v>
      </c>
    </row>
    <row r="326" spans="1:12" s="10" customFormat="1" ht="24.95" customHeight="1">
      <c r="A326" s="11"/>
      <c r="B326" s="16" t="s">
        <v>305</v>
      </c>
      <c r="C326" s="96">
        <v>426</v>
      </c>
      <c r="D326" s="96">
        <v>8</v>
      </c>
      <c r="E326" s="94">
        <v>434</v>
      </c>
      <c r="F326" s="96">
        <v>392</v>
      </c>
      <c r="G326" s="96">
        <v>9</v>
      </c>
      <c r="H326" s="94">
        <v>401</v>
      </c>
      <c r="I326" s="96">
        <v>818</v>
      </c>
      <c r="J326" s="96">
        <v>17</v>
      </c>
      <c r="K326" s="94">
        <v>835</v>
      </c>
      <c r="L326" s="96">
        <v>444</v>
      </c>
    </row>
    <row r="327" spans="1:12" s="10" customFormat="1" ht="24.95" customHeight="1">
      <c r="A327" s="11"/>
      <c r="B327" s="16" t="s">
        <v>306</v>
      </c>
      <c r="C327" s="96">
        <v>72</v>
      </c>
      <c r="D327" s="96">
        <v>2</v>
      </c>
      <c r="E327" s="94">
        <v>74</v>
      </c>
      <c r="F327" s="96">
        <v>84</v>
      </c>
      <c r="G327" s="96">
        <v>1</v>
      </c>
      <c r="H327" s="94">
        <v>85</v>
      </c>
      <c r="I327" s="96">
        <v>156</v>
      </c>
      <c r="J327" s="96">
        <v>3</v>
      </c>
      <c r="K327" s="94">
        <v>159</v>
      </c>
      <c r="L327" s="96">
        <v>87</v>
      </c>
    </row>
    <row r="328" spans="1:12" s="10" customFormat="1" ht="24.95" customHeight="1">
      <c r="A328" s="11"/>
      <c r="B328" s="16" t="s">
        <v>307</v>
      </c>
      <c r="C328" s="96">
        <v>30</v>
      </c>
      <c r="D328" s="96">
        <v>0</v>
      </c>
      <c r="E328" s="94">
        <v>30</v>
      </c>
      <c r="F328" s="96">
        <v>19</v>
      </c>
      <c r="G328" s="96">
        <v>0</v>
      </c>
      <c r="H328" s="94">
        <v>19</v>
      </c>
      <c r="I328" s="96">
        <v>49</v>
      </c>
      <c r="J328" s="96">
        <v>0</v>
      </c>
      <c r="K328" s="94">
        <v>49</v>
      </c>
      <c r="L328" s="96">
        <v>29</v>
      </c>
    </row>
    <row r="329" spans="1:12" s="10" customFormat="1" ht="24.95" customHeight="1" thickBot="1">
      <c r="A329" s="11"/>
      <c r="B329" s="17" t="s">
        <v>1103</v>
      </c>
      <c r="C329" s="97">
        <v>146</v>
      </c>
      <c r="D329" s="97">
        <v>0</v>
      </c>
      <c r="E329" s="95">
        <v>146</v>
      </c>
      <c r="F329" s="97">
        <v>127</v>
      </c>
      <c r="G329" s="97">
        <v>0</v>
      </c>
      <c r="H329" s="95">
        <v>127</v>
      </c>
      <c r="I329" s="97">
        <v>273</v>
      </c>
      <c r="J329" s="97">
        <v>0</v>
      </c>
      <c r="K329" s="95">
        <v>273</v>
      </c>
      <c r="L329" s="97">
        <v>116</v>
      </c>
    </row>
    <row r="330" spans="1:12" s="10" customFormat="1" ht="24.95" customHeight="1" thickTop="1">
      <c r="A330" s="12"/>
      <c r="B330" s="15" t="s">
        <v>3</v>
      </c>
      <c r="C330" s="91">
        <v>24745</v>
      </c>
      <c r="D330" s="91">
        <v>365</v>
      </c>
      <c r="E330" s="91">
        <v>25110</v>
      </c>
      <c r="F330" s="91">
        <v>24469</v>
      </c>
      <c r="G330" s="91">
        <v>269</v>
      </c>
      <c r="H330" s="91">
        <v>24738</v>
      </c>
      <c r="I330" s="91">
        <v>49214</v>
      </c>
      <c r="J330" s="91">
        <v>634</v>
      </c>
      <c r="K330" s="91">
        <v>49848</v>
      </c>
      <c r="L330" s="91">
        <v>25270</v>
      </c>
    </row>
    <row r="331" spans="1:12" s="10" customFormat="1" ht="24.95" customHeight="1">
      <c r="A331" s="8" t="s">
        <v>308</v>
      </c>
      <c r="B331" s="18" t="s">
        <v>309</v>
      </c>
      <c r="C331" s="89">
        <v>14</v>
      </c>
      <c r="D331" s="89">
        <v>0</v>
      </c>
      <c r="E331" s="94">
        <v>14</v>
      </c>
      <c r="F331" s="89">
        <v>30</v>
      </c>
      <c r="G331" s="89">
        <v>0</v>
      </c>
      <c r="H331" s="95">
        <v>30</v>
      </c>
      <c r="I331" s="89">
        <v>44</v>
      </c>
      <c r="J331" s="89">
        <v>0</v>
      </c>
      <c r="K331" s="95">
        <v>44</v>
      </c>
      <c r="L331" s="89">
        <v>17</v>
      </c>
    </row>
    <row r="332" spans="1:12" s="10" customFormat="1" ht="24.95" customHeight="1">
      <c r="A332" s="11"/>
      <c r="B332" s="18" t="s">
        <v>310</v>
      </c>
      <c r="C332" s="89">
        <v>567</v>
      </c>
      <c r="D332" s="89">
        <v>1</v>
      </c>
      <c r="E332" s="94">
        <v>568</v>
      </c>
      <c r="F332" s="89">
        <v>564</v>
      </c>
      <c r="G332" s="89">
        <v>4</v>
      </c>
      <c r="H332" s="95">
        <v>568</v>
      </c>
      <c r="I332" s="89">
        <v>1131</v>
      </c>
      <c r="J332" s="89">
        <v>5</v>
      </c>
      <c r="K332" s="95">
        <v>1136</v>
      </c>
      <c r="L332" s="89">
        <v>505</v>
      </c>
    </row>
    <row r="333" spans="1:12" s="10" customFormat="1" ht="24.95" customHeight="1">
      <c r="A333" s="11"/>
      <c r="B333" s="18" t="s">
        <v>311</v>
      </c>
      <c r="C333" s="89">
        <v>898</v>
      </c>
      <c r="D333" s="89">
        <v>4</v>
      </c>
      <c r="E333" s="94">
        <v>902</v>
      </c>
      <c r="F333" s="89">
        <v>983</v>
      </c>
      <c r="G333" s="89">
        <v>2</v>
      </c>
      <c r="H333" s="95">
        <v>985</v>
      </c>
      <c r="I333" s="89">
        <v>1881</v>
      </c>
      <c r="J333" s="89">
        <v>6</v>
      </c>
      <c r="K333" s="95">
        <v>1887</v>
      </c>
      <c r="L333" s="89">
        <v>752</v>
      </c>
    </row>
    <row r="334" spans="1:12" s="10" customFormat="1" ht="24.95" customHeight="1">
      <c r="A334" s="11"/>
      <c r="B334" s="18" t="s">
        <v>312</v>
      </c>
      <c r="C334" s="89">
        <v>489</v>
      </c>
      <c r="D334" s="89">
        <v>3</v>
      </c>
      <c r="E334" s="94">
        <v>492</v>
      </c>
      <c r="F334" s="89">
        <v>531</v>
      </c>
      <c r="G334" s="89">
        <v>1</v>
      </c>
      <c r="H334" s="95">
        <v>532</v>
      </c>
      <c r="I334" s="89">
        <v>1020</v>
      </c>
      <c r="J334" s="89">
        <v>4</v>
      </c>
      <c r="K334" s="95">
        <v>1024</v>
      </c>
      <c r="L334" s="89">
        <v>432</v>
      </c>
    </row>
    <row r="335" spans="1:12" s="10" customFormat="1" ht="24.95" customHeight="1">
      <c r="A335" s="11"/>
      <c r="B335" s="18" t="s">
        <v>313</v>
      </c>
      <c r="C335" s="89">
        <v>0</v>
      </c>
      <c r="D335" s="89">
        <v>0</v>
      </c>
      <c r="E335" s="94">
        <v>0</v>
      </c>
      <c r="F335" s="89">
        <v>0</v>
      </c>
      <c r="G335" s="89">
        <v>0</v>
      </c>
      <c r="H335" s="95">
        <v>0</v>
      </c>
      <c r="I335" s="89">
        <v>0</v>
      </c>
      <c r="J335" s="89">
        <v>0</v>
      </c>
      <c r="K335" s="95">
        <v>0</v>
      </c>
      <c r="L335" s="89">
        <v>0</v>
      </c>
    </row>
    <row r="336" spans="1:12" s="10" customFormat="1" ht="24.95" customHeight="1">
      <c r="A336" s="11"/>
      <c r="B336" s="18" t="s">
        <v>314</v>
      </c>
      <c r="C336" s="89">
        <v>1181</v>
      </c>
      <c r="D336" s="89">
        <v>8</v>
      </c>
      <c r="E336" s="94">
        <v>1189</v>
      </c>
      <c r="F336" s="89">
        <v>1281</v>
      </c>
      <c r="G336" s="89">
        <v>5</v>
      </c>
      <c r="H336" s="95">
        <v>1286</v>
      </c>
      <c r="I336" s="89">
        <v>2462</v>
      </c>
      <c r="J336" s="89">
        <v>13</v>
      </c>
      <c r="K336" s="95">
        <v>2475</v>
      </c>
      <c r="L336" s="89">
        <v>1111</v>
      </c>
    </row>
    <row r="337" spans="1:12" s="10" customFormat="1" ht="24.95" customHeight="1">
      <c r="A337" s="11"/>
      <c r="B337" s="18" t="s">
        <v>315</v>
      </c>
      <c r="C337" s="89">
        <v>420</v>
      </c>
      <c r="D337" s="89">
        <v>6</v>
      </c>
      <c r="E337" s="94">
        <v>426</v>
      </c>
      <c r="F337" s="89">
        <v>406</v>
      </c>
      <c r="G337" s="89">
        <v>2</v>
      </c>
      <c r="H337" s="95">
        <v>408</v>
      </c>
      <c r="I337" s="89">
        <v>826</v>
      </c>
      <c r="J337" s="89">
        <v>8</v>
      </c>
      <c r="K337" s="95">
        <v>834</v>
      </c>
      <c r="L337" s="89">
        <v>395</v>
      </c>
    </row>
    <row r="338" spans="1:12" s="10" customFormat="1" ht="24.95" customHeight="1">
      <c r="A338" s="11"/>
      <c r="B338" s="18" t="s">
        <v>316</v>
      </c>
      <c r="C338" s="89">
        <v>523</v>
      </c>
      <c r="D338" s="89">
        <v>4</v>
      </c>
      <c r="E338" s="94">
        <v>527</v>
      </c>
      <c r="F338" s="89">
        <v>568</v>
      </c>
      <c r="G338" s="89">
        <v>1</v>
      </c>
      <c r="H338" s="95">
        <v>569</v>
      </c>
      <c r="I338" s="89">
        <v>1091</v>
      </c>
      <c r="J338" s="89">
        <v>5</v>
      </c>
      <c r="K338" s="95">
        <v>1096</v>
      </c>
      <c r="L338" s="89">
        <v>485</v>
      </c>
    </row>
    <row r="339" spans="1:12" s="10" customFormat="1" ht="24.95" customHeight="1">
      <c r="A339" s="11"/>
      <c r="B339" s="18" t="s">
        <v>317</v>
      </c>
      <c r="C339" s="89">
        <v>0</v>
      </c>
      <c r="D339" s="89">
        <v>0</v>
      </c>
      <c r="E339" s="94">
        <v>0</v>
      </c>
      <c r="F339" s="89">
        <v>0</v>
      </c>
      <c r="G339" s="89">
        <v>0</v>
      </c>
      <c r="H339" s="95">
        <v>0</v>
      </c>
      <c r="I339" s="89">
        <v>0</v>
      </c>
      <c r="J339" s="89">
        <v>0</v>
      </c>
      <c r="K339" s="95">
        <v>0</v>
      </c>
      <c r="L339" s="89">
        <v>0</v>
      </c>
    </row>
    <row r="340" spans="1:12" s="10" customFormat="1" ht="24.95" customHeight="1">
      <c r="A340" s="11"/>
      <c r="B340" s="18" t="s">
        <v>318</v>
      </c>
      <c r="C340" s="89">
        <v>1313</v>
      </c>
      <c r="D340" s="89">
        <v>4</v>
      </c>
      <c r="E340" s="94">
        <v>1317</v>
      </c>
      <c r="F340" s="89">
        <v>1476</v>
      </c>
      <c r="G340" s="89">
        <v>3</v>
      </c>
      <c r="H340" s="95">
        <v>1479</v>
      </c>
      <c r="I340" s="89">
        <v>2789</v>
      </c>
      <c r="J340" s="89">
        <v>7</v>
      </c>
      <c r="K340" s="95">
        <v>2796</v>
      </c>
      <c r="L340" s="89">
        <v>1121</v>
      </c>
    </row>
    <row r="341" spans="1:12" s="10" customFormat="1" ht="24.95" customHeight="1">
      <c r="A341" s="11"/>
      <c r="B341" s="18" t="s">
        <v>319</v>
      </c>
      <c r="C341" s="89">
        <v>1216</v>
      </c>
      <c r="D341" s="89">
        <v>5</v>
      </c>
      <c r="E341" s="94">
        <v>1221</v>
      </c>
      <c r="F341" s="89">
        <v>1330</v>
      </c>
      <c r="G341" s="89">
        <v>0</v>
      </c>
      <c r="H341" s="95">
        <v>1330</v>
      </c>
      <c r="I341" s="89">
        <v>2546</v>
      </c>
      <c r="J341" s="89">
        <v>5</v>
      </c>
      <c r="K341" s="95">
        <v>2551</v>
      </c>
      <c r="L341" s="89">
        <v>1082</v>
      </c>
    </row>
    <row r="342" spans="1:12" s="10" customFormat="1" ht="24.95" customHeight="1">
      <c r="A342" s="11"/>
      <c r="B342" s="18" t="s">
        <v>320</v>
      </c>
      <c r="C342" s="89">
        <v>930</v>
      </c>
      <c r="D342" s="89">
        <v>6</v>
      </c>
      <c r="E342" s="94">
        <v>936</v>
      </c>
      <c r="F342" s="89">
        <v>990</v>
      </c>
      <c r="G342" s="89">
        <v>11</v>
      </c>
      <c r="H342" s="95">
        <v>1001</v>
      </c>
      <c r="I342" s="89">
        <v>1920</v>
      </c>
      <c r="J342" s="89">
        <v>17</v>
      </c>
      <c r="K342" s="95">
        <v>1937</v>
      </c>
      <c r="L342" s="89">
        <v>886</v>
      </c>
    </row>
    <row r="343" spans="1:12" s="10" customFormat="1" ht="24.95" customHeight="1">
      <c r="A343" s="11"/>
      <c r="B343" s="18" t="s">
        <v>321</v>
      </c>
      <c r="C343" s="89">
        <v>437</v>
      </c>
      <c r="D343" s="89">
        <v>1</v>
      </c>
      <c r="E343" s="94">
        <v>438</v>
      </c>
      <c r="F343" s="89">
        <v>457</v>
      </c>
      <c r="G343" s="89">
        <v>3</v>
      </c>
      <c r="H343" s="95">
        <v>460</v>
      </c>
      <c r="I343" s="89">
        <v>894</v>
      </c>
      <c r="J343" s="89">
        <v>4</v>
      </c>
      <c r="K343" s="95">
        <v>898</v>
      </c>
      <c r="L343" s="89">
        <v>410</v>
      </c>
    </row>
    <row r="344" spans="1:12" s="10" customFormat="1" ht="24.95" customHeight="1">
      <c r="A344" s="11"/>
      <c r="B344" s="18" t="s">
        <v>322</v>
      </c>
      <c r="C344" s="89">
        <v>392</v>
      </c>
      <c r="D344" s="89">
        <v>4</v>
      </c>
      <c r="E344" s="94">
        <v>396</v>
      </c>
      <c r="F344" s="89">
        <v>363</v>
      </c>
      <c r="G344" s="89">
        <v>5</v>
      </c>
      <c r="H344" s="95">
        <v>368</v>
      </c>
      <c r="I344" s="89">
        <v>755</v>
      </c>
      <c r="J344" s="89">
        <v>9</v>
      </c>
      <c r="K344" s="95">
        <v>764</v>
      </c>
      <c r="L344" s="89">
        <v>338</v>
      </c>
    </row>
    <row r="345" spans="1:12" s="10" customFormat="1" ht="24.95" customHeight="1">
      <c r="A345" s="11"/>
      <c r="B345" s="18" t="s">
        <v>323</v>
      </c>
      <c r="C345" s="89">
        <v>0</v>
      </c>
      <c r="D345" s="89">
        <v>0</v>
      </c>
      <c r="E345" s="94">
        <v>0</v>
      </c>
      <c r="F345" s="89">
        <v>0</v>
      </c>
      <c r="G345" s="89">
        <v>0</v>
      </c>
      <c r="H345" s="95">
        <v>0</v>
      </c>
      <c r="I345" s="89">
        <v>0</v>
      </c>
      <c r="J345" s="89">
        <v>0</v>
      </c>
      <c r="K345" s="95">
        <v>0</v>
      </c>
      <c r="L345" s="89">
        <v>0</v>
      </c>
    </row>
    <row r="346" spans="1:12" s="10" customFormat="1" ht="24.95" customHeight="1">
      <c r="A346" s="11"/>
      <c r="B346" s="18" t="s">
        <v>324</v>
      </c>
      <c r="C346" s="89">
        <v>1324</v>
      </c>
      <c r="D346" s="89">
        <v>11</v>
      </c>
      <c r="E346" s="94">
        <v>1335</v>
      </c>
      <c r="F346" s="89">
        <v>1426</v>
      </c>
      <c r="G346" s="89">
        <v>15</v>
      </c>
      <c r="H346" s="95">
        <v>1441</v>
      </c>
      <c r="I346" s="89">
        <v>2750</v>
      </c>
      <c r="J346" s="89">
        <v>26</v>
      </c>
      <c r="K346" s="95">
        <v>2776</v>
      </c>
      <c r="L346" s="89">
        <v>1277</v>
      </c>
    </row>
    <row r="347" spans="1:12" s="10" customFormat="1" ht="24.95" customHeight="1">
      <c r="A347" s="11"/>
      <c r="B347" s="18" t="s">
        <v>325</v>
      </c>
      <c r="C347" s="89">
        <v>1069</v>
      </c>
      <c r="D347" s="89">
        <v>12</v>
      </c>
      <c r="E347" s="94">
        <v>1081</v>
      </c>
      <c r="F347" s="89">
        <v>1143</v>
      </c>
      <c r="G347" s="89">
        <v>4</v>
      </c>
      <c r="H347" s="95">
        <v>1147</v>
      </c>
      <c r="I347" s="89">
        <v>2212</v>
      </c>
      <c r="J347" s="89">
        <v>16</v>
      </c>
      <c r="K347" s="95">
        <v>2228</v>
      </c>
      <c r="L347" s="89">
        <v>1012</v>
      </c>
    </row>
    <row r="348" spans="1:12" s="10" customFormat="1" ht="24.95" customHeight="1">
      <c r="A348" s="11"/>
      <c r="B348" s="18" t="s">
        <v>326</v>
      </c>
      <c r="C348" s="89">
        <v>406</v>
      </c>
      <c r="D348" s="89">
        <v>7</v>
      </c>
      <c r="E348" s="94">
        <v>413</v>
      </c>
      <c r="F348" s="89">
        <v>479</v>
      </c>
      <c r="G348" s="89">
        <v>4</v>
      </c>
      <c r="H348" s="95">
        <v>483</v>
      </c>
      <c r="I348" s="89">
        <v>885</v>
      </c>
      <c r="J348" s="89">
        <v>11</v>
      </c>
      <c r="K348" s="95">
        <v>896</v>
      </c>
      <c r="L348" s="89">
        <v>384</v>
      </c>
    </row>
    <row r="349" spans="1:12" s="10" customFormat="1" ht="24.95" customHeight="1">
      <c r="A349" s="11"/>
      <c r="B349" s="18" t="s">
        <v>327</v>
      </c>
      <c r="C349" s="89">
        <v>744</v>
      </c>
      <c r="D349" s="89">
        <v>2</v>
      </c>
      <c r="E349" s="94">
        <v>746</v>
      </c>
      <c r="F349" s="89">
        <v>781</v>
      </c>
      <c r="G349" s="89">
        <v>4</v>
      </c>
      <c r="H349" s="95">
        <v>785</v>
      </c>
      <c r="I349" s="89">
        <v>1525</v>
      </c>
      <c r="J349" s="89">
        <v>6</v>
      </c>
      <c r="K349" s="95">
        <v>1531</v>
      </c>
      <c r="L349" s="89">
        <v>693</v>
      </c>
    </row>
    <row r="350" spans="1:12" s="10" customFormat="1" ht="24.95" customHeight="1">
      <c r="A350" s="11"/>
      <c r="B350" s="18" t="s">
        <v>328</v>
      </c>
      <c r="C350" s="89">
        <v>428</v>
      </c>
      <c r="D350" s="89">
        <v>4</v>
      </c>
      <c r="E350" s="94">
        <v>432</v>
      </c>
      <c r="F350" s="89">
        <v>510</v>
      </c>
      <c r="G350" s="89">
        <v>3</v>
      </c>
      <c r="H350" s="95">
        <v>513</v>
      </c>
      <c r="I350" s="89">
        <v>938</v>
      </c>
      <c r="J350" s="89">
        <v>7</v>
      </c>
      <c r="K350" s="95">
        <v>945</v>
      </c>
      <c r="L350" s="89">
        <v>470</v>
      </c>
    </row>
    <row r="351" spans="1:12" s="10" customFormat="1" ht="24.95" customHeight="1">
      <c r="A351" s="11"/>
      <c r="B351" s="18" t="s">
        <v>329</v>
      </c>
      <c r="C351" s="89">
        <v>871</v>
      </c>
      <c r="D351" s="89">
        <v>24</v>
      </c>
      <c r="E351" s="94">
        <v>895</v>
      </c>
      <c r="F351" s="89">
        <v>991</v>
      </c>
      <c r="G351" s="89">
        <v>9</v>
      </c>
      <c r="H351" s="95">
        <v>1000</v>
      </c>
      <c r="I351" s="89">
        <v>1862</v>
      </c>
      <c r="J351" s="89">
        <v>33</v>
      </c>
      <c r="K351" s="95">
        <v>1895</v>
      </c>
      <c r="L351" s="89">
        <v>815</v>
      </c>
    </row>
    <row r="352" spans="1:12" s="10" customFormat="1" ht="24.95" customHeight="1">
      <c r="A352" s="11"/>
      <c r="B352" s="18" t="s">
        <v>330</v>
      </c>
      <c r="C352" s="89">
        <v>1306</v>
      </c>
      <c r="D352" s="89">
        <v>14</v>
      </c>
      <c r="E352" s="94">
        <v>1320</v>
      </c>
      <c r="F352" s="89">
        <v>1350</v>
      </c>
      <c r="G352" s="89">
        <v>7</v>
      </c>
      <c r="H352" s="95">
        <v>1357</v>
      </c>
      <c r="I352" s="89">
        <v>2656</v>
      </c>
      <c r="J352" s="89">
        <v>21</v>
      </c>
      <c r="K352" s="95">
        <v>2677</v>
      </c>
      <c r="L352" s="89">
        <v>1087</v>
      </c>
    </row>
    <row r="353" spans="1:12" s="10" customFormat="1" ht="24.95" customHeight="1">
      <c r="A353" s="11"/>
      <c r="B353" s="18" t="s">
        <v>331</v>
      </c>
      <c r="C353" s="89">
        <v>1398</v>
      </c>
      <c r="D353" s="89">
        <v>18</v>
      </c>
      <c r="E353" s="94">
        <v>1416</v>
      </c>
      <c r="F353" s="89">
        <v>1620</v>
      </c>
      <c r="G353" s="89">
        <v>12</v>
      </c>
      <c r="H353" s="95">
        <v>1632</v>
      </c>
      <c r="I353" s="89">
        <v>3018</v>
      </c>
      <c r="J353" s="89">
        <v>30</v>
      </c>
      <c r="K353" s="95">
        <v>3048</v>
      </c>
      <c r="L353" s="89">
        <v>1251</v>
      </c>
    </row>
    <row r="354" spans="1:12" s="10" customFormat="1" ht="24.95" customHeight="1">
      <c r="A354" s="11"/>
      <c r="B354" s="18" t="s">
        <v>332</v>
      </c>
      <c r="C354" s="89">
        <v>151</v>
      </c>
      <c r="D354" s="89">
        <v>0</v>
      </c>
      <c r="E354" s="94">
        <v>151</v>
      </c>
      <c r="F354" s="89">
        <v>169</v>
      </c>
      <c r="G354" s="89">
        <v>1</v>
      </c>
      <c r="H354" s="95">
        <v>170</v>
      </c>
      <c r="I354" s="89">
        <v>320</v>
      </c>
      <c r="J354" s="89">
        <v>1</v>
      </c>
      <c r="K354" s="95">
        <v>321</v>
      </c>
      <c r="L354" s="89">
        <v>149</v>
      </c>
    </row>
    <row r="355" spans="1:12" s="10" customFormat="1" ht="24.95" customHeight="1">
      <c r="A355" s="11"/>
      <c r="B355" s="18" t="s">
        <v>333</v>
      </c>
      <c r="C355" s="89">
        <v>501</v>
      </c>
      <c r="D355" s="89">
        <v>4</v>
      </c>
      <c r="E355" s="94">
        <v>505</v>
      </c>
      <c r="F355" s="89">
        <v>558</v>
      </c>
      <c r="G355" s="89">
        <v>2</v>
      </c>
      <c r="H355" s="95">
        <v>560</v>
      </c>
      <c r="I355" s="89">
        <v>1059</v>
      </c>
      <c r="J355" s="89">
        <v>6</v>
      </c>
      <c r="K355" s="95">
        <v>1065</v>
      </c>
      <c r="L355" s="89">
        <v>524</v>
      </c>
    </row>
    <row r="356" spans="1:12" s="10" customFormat="1" ht="24.95" customHeight="1">
      <c r="A356" s="11"/>
      <c r="B356" s="18" t="s">
        <v>334</v>
      </c>
      <c r="C356" s="89">
        <v>848</v>
      </c>
      <c r="D356" s="89">
        <v>11</v>
      </c>
      <c r="E356" s="94">
        <v>859</v>
      </c>
      <c r="F356" s="89">
        <v>928</v>
      </c>
      <c r="G356" s="89">
        <v>7</v>
      </c>
      <c r="H356" s="95">
        <v>935</v>
      </c>
      <c r="I356" s="89">
        <v>1776</v>
      </c>
      <c r="J356" s="89">
        <v>18</v>
      </c>
      <c r="K356" s="95">
        <v>1794</v>
      </c>
      <c r="L356" s="89">
        <v>812</v>
      </c>
    </row>
    <row r="357" spans="1:12" s="10" customFormat="1" ht="24.95" customHeight="1">
      <c r="A357" s="11"/>
      <c r="B357" s="18" t="s">
        <v>335</v>
      </c>
      <c r="C357" s="89">
        <v>802</v>
      </c>
      <c r="D357" s="89">
        <v>6</v>
      </c>
      <c r="E357" s="94">
        <v>808</v>
      </c>
      <c r="F357" s="89">
        <v>898</v>
      </c>
      <c r="G357" s="89">
        <v>7</v>
      </c>
      <c r="H357" s="95">
        <v>905</v>
      </c>
      <c r="I357" s="89">
        <v>1700</v>
      </c>
      <c r="J357" s="89">
        <v>13</v>
      </c>
      <c r="K357" s="95">
        <v>1713</v>
      </c>
      <c r="L357" s="89">
        <v>884</v>
      </c>
    </row>
    <row r="358" spans="1:12" s="10" customFormat="1" ht="24.95" customHeight="1">
      <c r="A358" s="11"/>
      <c r="B358" s="18" t="s">
        <v>336</v>
      </c>
      <c r="C358" s="89">
        <v>2404</v>
      </c>
      <c r="D358" s="89">
        <v>12</v>
      </c>
      <c r="E358" s="94">
        <v>2416</v>
      </c>
      <c r="F358" s="89">
        <v>2553</v>
      </c>
      <c r="G358" s="89">
        <v>11</v>
      </c>
      <c r="H358" s="95">
        <v>2564</v>
      </c>
      <c r="I358" s="89">
        <v>4957</v>
      </c>
      <c r="J358" s="89">
        <v>23</v>
      </c>
      <c r="K358" s="95">
        <v>4980</v>
      </c>
      <c r="L358" s="89">
        <v>2045</v>
      </c>
    </row>
    <row r="359" spans="1:12" s="10" customFormat="1" ht="24.95" customHeight="1">
      <c r="A359" s="11"/>
      <c r="B359" s="18" t="s">
        <v>337</v>
      </c>
      <c r="C359" s="89">
        <v>15</v>
      </c>
      <c r="D359" s="89">
        <v>0</v>
      </c>
      <c r="E359" s="94">
        <v>15</v>
      </c>
      <c r="F359" s="89">
        <v>15</v>
      </c>
      <c r="G359" s="89">
        <v>1</v>
      </c>
      <c r="H359" s="95">
        <v>16</v>
      </c>
      <c r="I359" s="89">
        <v>30</v>
      </c>
      <c r="J359" s="89">
        <v>1</v>
      </c>
      <c r="K359" s="95">
        <v>31</v>
      </c>
      <c r="L359" s="89">
        <v>12</v>
      </c>
    </row>
    <row r="360" spans="1:12" s="10" customFormat="1" ht="24.95" customHeight="1">
      <c r="A360" s="11"/>
      <c r="B360" s="18" t="s">
        <v>1241</v>
      </c>
      <c r="C360" s="89">
        <v>0</v>
      </c>
      <c r="D360" s="89">
        <v>0</v>
      </c>
      <c r="E360" s="94">
        <v>0</v>
      </c>
      <c r="F360" s="89">
        <v>0</v>
      </c>
      <c r="G360" s="89">
        <v>0</v>
      </c>
      <c r="H360" s="95">
        <v>0</v>
      </c>
      <c r="I360" s="89">
        <v>0</v>
      </c>
      <c r="J360" s="89">
        <v>0</v>
      </c>
      <c r="K360" s="95">
        <v>0</v>
      </c>
      <c r="L360" s="89">
        <v>0</v>
      </c>
    </row>
    <row r="361" spans="1:12" s="10" customFormat="1" ht="24.95" customHeight="1">
      <c r="A361" s="11"/>
      <c r="B361" s="18" t="s">
        <v>1242</v>
      </c>
      <c r="C361" s="89">
        <v>343</v>
      </c>
      <c r="D361" s="89">
        <v>9</v>
      </c>
      <c r="E361" s="94">
        <v>352</v>
      </c>
      <c r="F361" s="89">
        <v>416</v>
      </c>
      <c r="G361" s="89">
        <v>3</v>
      </c>
      <c r="H361" s="95">
        <v>419</v>
      </c>
      <c r="I361" s="89">
        <v>759</v>
      </c>
      <c r="J361" s="89">
        <v>12</v>
      </c>
      <c r="K361" s="95">
        <v>771</v>
      </c>
      <c r="L361" s="89">
        <v>370</v>
      </c>
    </row>
    <row r="362" spans="1:12" s="10" customFormat="1" ht="24.95" customHeight="1">
      <c r="A362" s="11"/>
      <c r="B362" s="18" t="s">
        <v>1243</v>
      </c>
      <c r="C362" s="89">
        <v>982</v>
      </c>
      <c r="D362" s="89">
        <v>9</v>
      </c>
      <c r="E362" s="94">
        <v>991</v>
      </c>
      <c r="F362" s="89">
        <v>1043</v>
      </c>
      <c r="G362" s="89">
        <v>3</v>
      </c>
      <c r="H362" s="95">
        <v>1046</v>
      </c>
      <c r="I362" s="89">
        <v>2025</v>
      </c>
      <c r="J362" s="89">
        <v>12</v>
      </c>
      <c r="K362" s="95">
        <v>2037</v>
      </c>
      <c r="L362" s="89">
        <v>955</v>
      </c>
    </row>
    <row r="363" spans="1:12" s="10" customFormat="1" ht="24.95" customHeight="1">
      <c r="A363" s="11"/>
      <c r="B363" s="18" t="s">
        <v>1244</v>
      </c>
      <c r="C363" s="89">
        <v>527</v>
      </c>
      <c r="D363" s="89">
        <v>7</v>
      </c>
      <c r="E363" s="94">
        <v>534</v>
      </c>
      <c r="F363" s="89">
        <v>555</v>
      </c>
      <c r="G363" s="89">
        <v>8</v>
      </c>
      <c r="H363" s="95">
        <v>563</v>
      </c>
      <c r="I363" s="89">
        <v>1082</v>
      </c>
      <c r="J363" s="89">
        <v>15</v>
      </c>
      <c r="K363" s="95">
        <v>1097</v>
      </c>
      <c r="L363" s="89">
        <v>576</v>
      </c>
    </row>
    <row r="364" spans="1:12" s="10" customFormat="1" ht="24.95" customHeight="1">
      <c r="A364" s="11"/>
      <c r="B364" s="18" t="s">
        <v>1245</v>
      </c>
      <c r="C364" s="89">
        <v>204</v>
      </c>
      <c r="D364" s="89">
        <v>7</v>
      </c>
      <c r="E364" s="94">
        <v>211</v>
      </c>
      <c r="F364" s="89">
        <v>202</v>
      </c>
      <c r="G364" s="89">
        <v>2</v>
      </c>
      <c r="H364" s="95">
        <v>204</v>
      </c>
      <c r="I364" s="89">
        <v>406</v>
      </c>
      <c r="J364" s="89">
        <v>9</v>
      </c>
      <c r="K364" s="95">
        <v>415</v>
      </c>
      <c r="L364" s="89">
        <v>235</v>
      </c>
    </row>
    <row r="365" spans="1:12" s="10" customFormat="1" ht="24.95" customHeight="1">
      <c r="A365" s="11"/>
      <c r="B365" s="18" t="s">
        <v>338</v>
      </c>
      <c r="C365" s="89">
        <v>0</v>
      </c>
      <c r="D365" s="89">
        <v>0</v>
      </c>
      <c r="E365" s="94">
        <v>0</v>
      </c>
      <c r="F365" s="89">
        <v>0</v>
      </c>
      <c r="G365" s="89">
        <v>0</v>
      </c>
      <c r="H365" s="95">
        <v>0</v>
      </c>
      <c r="I365" s="89">
        <v>0</v>
      </c>
      <c r="J365" s="89">
        <v>0</v>
      </c>
      <c r="K365" s="95">
        <v>0</v>
      </c>
      <c r="L365" s="89">
        <v>0</v>
      </c>
    </row>
    <row r="366" spans="1:12" s="10" customFormat="1" ht="24.95" customHeight="1">
      <c r="A366" s="11"/>
      <c r="B366" s="18" t="s">
        <v>339</v>
      </c>
      <c r="C366" s="89">
        <v>880</v>
      </c>
      <c r="D366" s="89">
        <v>41</v>
      </c>
      <c r="E366" s="94">
        <v>921</v>
      </c>
      <c r="F366" s="89">
        <v>962</v>
      </c>
      <c r="G366" s="89">
        <v>19</v>
      </c>
      <c r="H366" s="95">
        <v>981</v>
      </c>
      <c r="I366" s="89">
        <v>1842</v>
      </c>
      <c r="J366" s="89">
        <v>60</v>
      </c>
      <c r="K366" s="95">
        <v>1902</v>
      </c>
      <c r="L366" s="89">
        <v>976</v>
      </c>
    </row>
    <row r="367" spans="1:12" s="10" customFormat="1" ht="24.95" customHeight="1">
      <c r="A367" s="11"/>
      <c r="B367" s="18" t="s">
        <v>340</v>
      </c>
      <c r="C367" s="89">
        <v>994</v>
      </c>
      <c r="D367" s="89">
        <v>8</v>
      </c>
      <c r="E367" s="94">
        <v>1002</v>
      </c>
      <c r="F367" s="89">
        <v>1074</v>
      </c>
      <c r="G367" s="89">
        <v>3</v>
      </c>
      <c r="H367" s="95">
        <v>1077</v>
      </c>
      <c r="I367" s="89">
        <v>2068</v>
      </c>
      <c r="J367" s="89">
        <v>11</v>
      </c>
      <c r="K367" s="95">
        <v>2079</v>
      </c>
      <c r="L367" s="89">
        <v>955</v>
      </c>
    </row>
    <row r="368" spans="1:12" s="10" customFormat="1" ht="24.95" customHeight="1">
      <c r="A368" s="11"/>
      <c r="B368" s="18" t="s">
        <v>341</v>
      </c>
      <c r="C368" s="89">
        <v>1123</v>
      </c>
      <c r="D368" s="89">
        <v>13</v>
      </c>
      <c r="E368" s="94">
        <v>1136</v>
      </c>
      <c r="F368" s="89">
        <v>1121</v>
      </c>
      <c r="G368" s="89">
        <v>12</v>
      </c>
      <c r="H368" s="95">
        <v>1133</v>
      </c>
      <c r="I368" s="89">
        <v>2244</v>
      </c>
      <c r="J368" s="89">
        <v>25</v>
      </c>
      <c r="K368" s="95">
        <v>2269</v>
      </c>
      <c r="L368" s="89">
        <v>992</v>
      </c>
    </row>
    <row r="369" spans="1:12" s="10" customFormat="1" ht="24.95" customHeight="1">
      <c r="A369" s="11"/>
      <c r="B369" s="18" t="s">
        <v>342</v>
      </c>
      <c r="C369" s="89">
        <v>1297</v>
      </c>
      <c r="D369" s="89">
        <v>15</v>
      </c>
      <c r="E369" s="94">
        <v>1312</v>
      </c>
      <c r="F369" s="89">
        <v>1318</v>
      </c>
      <c r="G369" s="89">
        <v>5</v>
      </c>
      <c r="H369" s="95">
        <v>1323</v>
      </c>
      <c r="I369" s="89">
        <v>2615</v>
      </c>
      <c r="J369" s="89">
        <v>20</v>
      </c>
      <c r="K369" s="95">
        <v>2635</v>
      </c>
      <c r="L369" s="89">
        <v>1127</v>
      </c>
    </row>
    <row r="370" spans="1:12" s="10" customFormat="1" ht="24.95" customHeight="1">
      <c r="A370" s="11"/>
      <c r="B370" s="18" t="s">
        <v>343</v>
      </c>
      <c r="C370" s="89">
        <v>560</v>
      </c>
      <c r="D370" s="89">
        <v>9</v>
      </c>
      <c r="E370" s="94">
        <v>569</v>
      </c>
      <c r="F370" s="89">
        <v>611</v>
      </c>
      <c r="G370" s="89">
        <v>3</v>
      </c>
      <c r="H370" s="95">
        <v>614</v>
      </c>
      <c r="I370" s="89">
        <v>1171</v>
      </c>
      <c r="J370" s="89">
        <v>12</v>
      </c>
      <c r="K370" s="95">
        <v>1183</v>
      </c>
      <c r="L370" s="89">
        <v>500</v>
      </c>
    </row>
    <row r="371" spans="1:12" s="10" customFormat="1" ht="24.95" customHeight="1">
      <c r="A371" s="11"/>
      <c r="B371" s="18" t="s">
        <v>344</v>
      </c>
      <c r="C371" s="89">
        <v>925</v>
      </c>
      <c r="D371" s="89">
        <v>2</v>
      </c>
      <c r="E371" s="94">
        <v>927</v>
      </c>
      <c r="F371" s="89">
        <v>978</v>
      </c>
      <c r="G371" s="89">
        <v>1</v>
      </c>
      <c r="H371" s="95">
        <v>979</v>
      </c>
      <c r="I371" s="89">
        <v>1903</v>
      </c>
      <c r="J371" s="89">
        <v>3</v>
      </c>
      <c r="K371" s="95">
        <v>1906</v>
      </c>
      <c r="L371" s="89">
        <v>886</v>
      </c>
    </row>
    <row r="372" spans="1:12" s="10" customFormat="1" ht="24.95" customHeight="1">
      <c r="A372" s="11"/>
      <c r="B372" s="18" t="s">
        <v>345</v>
      </c>
      <c r="C372" s="89">
        <v>0</v>
      </c>
      <c r="D372" s="89">
        <v>0</v>
      </c>
      <c r="E372" s="94">
        <v>0</v>
      </c>
      <c r="F372" s="89">
        <v>0</v>
      </c>
      <c r="G372" s="89">
        <v>0</v>
      </c>
      <c r="H372" s="95">
        <v>0</v>
      </c>
      <c r="I372" s="89">
        <v>0</v>
      </c>
      <c r="J372" s="89">
        <v>0</v>
      </c>
      <c r="K372" s="95">
        <v>0</v>
      </c>
      <c r="L372" s="89">
        <v>0</v>
      </c>
    </row>
    <row r="373" spans="1:12" s="10" customFormat="1" ht="24.95" customHeight="1">
      <c r="A373" s="11"/>
      <c r="B373" s="18" t="s">
        <v>346</v>
      </c>
      <c r="C373" s="89">
        <v>827</v>
      </c>
      <c r="D373" s="89">
        <v>73</v>
      </c>
      <c r="E373" s="94">
        <v>900</v>
      </c>
      <c r="F373" s="89">
        <v>849</v>
      </c>
      <c r="G373" s="89">
        <v>61</v>
      </c>
      <c r="H373" s="95">
        <v>910</v>
      </c>
      <c r="I373" s="89">
        <v>1676</v>
      </c>
      <c r="J373" s="89">
        <v>134</v>
      </c>
      <c r="K373" s="95">
        <v>1810</v>
      </c>
      <c r="L373" s="89">
        <v>977</v>
      </c>
    </row>
    <row r="374" spans="1:12" s="10" customFormat="1" ht="24.95" customHeight="1">
      <c r="A374" s="11"/>
      <c r="B374" s="18" t="s">
        <v>347</v>
      </c>
      <c r="C374" s="89">
        <v>446</v>
      </c>
      <c r="D374" s="89">
        <v>16</v>
      </c>
      <c r="E374" s="94">
        <v>462</v>
      </c>
      <c r="F374" s="89">
        <v>566</v>
      </c>
      <c r="G374" s="89">
        <v>10</v>
      </c>
      <c r="H374" s="95">
        <v>576</v>
      </c>
      <c r="I374" s="89">
        <v>1012</v>
      </c>
      <c r="J374" s="89">
        <v>26</v>
      </c>
      <c r="K374" s="95">
        <v>1038</v>
      </c>
      <c r="L374" s="89">
        <v>519</v>
      </c>
    </row>
    <row r="375" spans="1:12" s="10" customFormat="1" ht="24.95" customHeight="1">
      <c r="A375" s="11"/>
      <c r="B375" s="18" t="s">
        <v>348</v>
      </c>
      <c r="C375" s="89">
        <v>658</v>
      </c>
      <c r="D375" s="89">
        <v>3</v>
      </c>
      <c r="E375" s="94">
        <v>661</v>
      </c>
      <c r="F375" s="89">
        <v>761</v>
      </c>
      <c r="G375" s="89">
        <v>5</v>
      </c>
      <c r="H375" s="95">
        <v>766</v>
      </c>
      <c r="I375" s="89">
        <v>1419</v>
      </c>
      <c r="J375" s="89">
        <v>8</v>
      </c>
      <c r="K375" s="95">
        <v>1427</v>
      </c>
      <c r="L375" s="89">
        <v>619</v>
      </c>
    </row>
    <row r="376" spans="1:12" s="10" customFormat="1" ht="24.95" customHeight="1">
      <c r="A376" s="11"/>
      <c r="B376" s="18" t="s">
        <v>349</v>
      </c>
      <c r="C376" s="89">
        <v>0</v>
      </c>
      <c r="D376" s="89">
        <v>0</v>
      </c>
      <c r="E376" s="94">
        <v>0</v>
      </c>
      <c r="F376" s="89">
        <v>0</v>
      </c>
      <c r="G376" s="89">
        <v>0</v>
      </c>
      <c r="H376" s="95">
        <v>0</v>
      </c>
      <c r="I376" s="89">
        <v>0</v>
      </c>
      <c r="J376" s="89">
        <v>0</v>
      </c>
      <c r="K376" s="95">
        <v>0</v>
      </c>
      <c r="L376" s="89">
        <v>0</v>
      </c>
    </row>
    <row r="377" spans="1:12" s="10" customFormat="1" ht="24.95" customHeight="1">
      <c r="A377" s="11"/>
      <c r="B377" s="18" t="s">
        <v>350</v>
      </c>
      <c r="C377" s="89">
        <v>0</v>
      </c>
      <c r="D377" s="89">
        <v>0</v>
      </c>
      <c r="E377" s="94">
        <v>0</v>
      </c>
      <c r="F377" s="89">
        <v>0</v>
      </c>
      <c r="G377" s="89">
        <v>0</v>
      </c>
      <c r="H377" s="95">
        <v>0</v>
      </c>
      <c r="I377" s="89">
        <v>0</v>
      </c>
      <c r="J377" s="89">
        <v>0</v>
      </c>
      <c r="K377" s="95">
        <v>0</v>
      </c>
      <c r="L377" s="89">
        <v>0</v>
      </c>
    </row>
    <row r="378" spans="1:12" s="10" customFormat="1" ht="24.95" customHeight="1">
      <c r="A378" s="11"/>
      <c r="B378" s="18" t="s">
        <v>351</v>
      </c>
      <c r="C378" s="89">
        <v>871</v>
      </c>
      <c r="D378" s="89">
        <v>21</v>
      </c>
      <c r="E378" s="94">
        <v>892</v>
      </c>
      <c r="F378" s="89">
        <v>848</v>
      </c>
      <c r="G378" s="89">
        <v>11</v>
      </c>
      <c r="H378" s="95">
        <v>859</v>
      </c>
      <c r="I378" s="89">
        <v>1719</v>
      </c>
      <c r="J378" s="89">
        <v>32</v>
      </c>
      <c r="K378" s="95">
        <v>1751</v>
      </c>
      <c r="L378" s="89">
        <v>842</v>
      </c>
    </row>
    <row r="379" spans="1:12" s="10" customFormat="1" ht="24.95" customHeight="1">
      <c r="A379" s="11"/>
      <c r="B379" s="18" t="s">
        <v>352</v>
      </c>
      <c r="C379" s="89">
        <v>904</v>
      </c>
      <c r="D379" s="89">
        <v>29</v>
      </c>
      <c r="E379" s="94">
        <v>933</v>
      </c>
      <c r="F379" s="89">
        <v>882</v>
      </c>
      <c r="G379" s="89">
        <v>14</v>
      </c>
      <c r="H379" s="95">
        <v>896</v>
      </c>
      <c r="I379" s="89">
        <v>1786</v>
      </c>
      <c r="J379" s="89">
        <v>43</v>
      </c>
      <c r="K379" s="95">
        <v>1829</v>
      </c>
      <c r="L379" s="89">
        <v>870</v>
      </c>
    </row>
    <row r="380" spans="1:12" s="10" customFormat="1" ht="24.95" customHeight="1">
      <c r="A380" s="12"/>
      <c r="B380" s="18" t="s">
        <v>353</v>
      </c>
      <c r="C380" s="89">
        <v>302</v>
      </c>
      <c r="D380" s="89">
        <v>31</v>
      </c>
      <c r="E380" s="94">
        <v>333</v>
      </c>
      <c r="F380" s="89">
        <v>317</v>
      </c>
      <c r="G380" s="89">
        <v>19</v>
      </c>
      <c r="H380" s="95">
        <v>336</v>
      </c>
      <c r="I380" s="89">
        <v>619</v>
      </c>
      <c r="J380" s="89">
        <v>50</v>
      </c>
      <c r="K380" s="95">
        <v>669</v>
      </c>
      <c r="L380" s="89">
        <v>354</v>
      </c>
    </row>
    <row r="381" spans="1:12" s="10" customFormat="1" ht="24.95" customHeight="1">
      <c r="A381" s="11" t="s">
        <v>308</v>
      </c>
      <c r="B381" s="18" t="s">
        <v>354</v>
      </c>
      <c r="C381" s="89">
        <v>29</v>
      </c>
      <c r="D381" s="89">
        <v>2</v>
      </c>
      <c r="E381" s="94">
        <v>31</v>
      </c>
      <c r="F381" s="89">
        <v>25</v>
      </c>
      <c r="G381" s="89">
        <v>1</v>
      </c>
      <c r="H381" s="95">
        <v>26</v>
      </c>
      <c r="I381" s="89">
        <v>54</v>
      </c>
      <c r="J381" s="89">
        <v>3</v>
      </c>
      <c r="K381" s="95">
        <v>57</v>
      </c>
      <c r="L381" s="89">
        <v>31</v>
      </c>
    </row>
    <row r="382" spans="1:12" s="10" customFormat="1" ht="24.95" customHeight="1">
      <c r="A382" s="11"/>
      <c r="B382" s="18" t="s">
        <v>355</v>
      </c>
      <c r="C382" s="89">
        <v>0</v>
      </c>
      <c r="D382" s="89">
        <v>0</v>
      </c>
      <c r="E382" s="94">
        <v>0</v>
      </c>
      <c r="F382" s="89">
        <v>0</v>
      </c>
      <c r="G382" s="89">
        <v>0</v>
      </c>
      <c r="H382" s="95">
        <v>0</v>
      </c>
      <c r="I382" s="89">
        <v>0</v>
      </c>
      <c r="J382" s="89">
        <v>0</v>
      </c>
      <c r="K382" s="95">
        <v>0</v>
      </c>
      <c r="L382" s="89">
        <v>0</v>
      </c>
    </row>
    <row r="383" spans="1:12" s="10" customFormat="1" ht="24.95" customHeight="1">
      <c r="A383" s="11"/>
      <c r="B383" s="18" t="s">
        <v>356</v>
      </c>
      <c r="C383" s="89">
        <v>581</v>
      </c>
      <c r="D383" s="89">
        <v>3</v>
      </c>
      <c r="E383" s="94">
        <v>584</v>
      </c>
      <c r="F383" s="89">
        <v>624</v>
      </c>
      <c r="G383" s="89">
        <v>5</v>
      </c>
      <c r="H383" s="95">
        <v>629</v>
      </c>
      <c r="I383" s="89">
        <v>1205</v>
      </c>
      <c r="J383" s="89">
        <v>8</v>
      </c>
      <c r="K383" s="95">
        <v>1213</v>
      </c>
      <c r="L383" s="89">
        <v>542</v>
      </c>
    </row>
    <row r="384" spans="1:12" s="10" customFormat="1" ht="24.95" customHeight="1">
      <c r="A384" s="11"/>
      <c r="B384" s="18" t="s">
        <v>357</v>
      </c>
      <c r="C384" s="89">
        <v>1169</v>
      </c>
      <c r="D384" s="89">
        <v>18</v>
      </c>
      <c r="E384" s="94">
        <v>1187</v>
      </c>
      <c r="F384" s="89">
        <v>1285</v>
      </c>
      <c r="G384" s="89">
        <v>4</v>
      </c>
      <c r="H384" s="95">
        <v>1289</v>
      </c>
      <c r="I384" s="89">
        <v>2454</v>
      </c>
      <c r="J384" s="89">
        <v>22</v>
      </c>
      <c r="K384" s="95">
        <v>2476</v>
      </c>
      <c r="L384" s="89">
        <v>1113</v>
      </c>
    </row>
    <row r="385" spans="1:12" s="10" customFormat="1" ht="24.95" customHeight="1">
      <c r="A385" s="11"/>
      <c r="B385" s="18" t="s">
        <v>358</v>
      </c>
      <c r="C385" s="89">
        <v>918</v>
      </c>
      <c r="D385" s="89">
        <v>11</v>
      </c>
      <c r="E385" s="94">
        <v>929</v>
      </c>
      <c r="F385" s="89">
        <v>953</v>
      </c>
      <c r="G385" s="89">
        <v>8</v>
      </c>
      <c r="H385" s="95">
        <v>961</v>
      </c>
      <c r="I385" s="89">
        <v>1871</v>
      </c>
      <c r="J385" s="89">
        <v>19</v>
      </c>
      <c r="K385" s="95">
        <v>1890</v>
      </c>
      <c r="L385" s="89">
        <v>866</v>
      </c>
    </row>
    <row r="386" spans="1:12" s="10" customFormat="1" ht="24.95" customHeight="1">
      <c r="A386" s="11"/>
      <c r="B386" s="18" t="s">
        <v>359</v>
      </c>
      <c r="C386" s="89">
        <v>1187</v>
      </c>
      <c r="D386" s="89">
        <v>8</v>
      </c>
      <c r="E386" s="94">
        <v>1195</v>
      </c>
      <c r="F386" s="89">
        <v>1256</v>
      </c>
      <c r="G386" s="89">
        <v>10</v>
      </c>
      <c r="H386" s="95">
        <v>1266</v>
      </c>
      <c r="I386" s="89">
        <v>2443</v>
      </c>
      <c r="J386" s="89">
        <v>18</v>
      </c>
      <c r="K386" s="95">
        <v>2461</v>
      </c>
      <c r="L386" s="89">
        <v>1107</v>
      </c>
    </row>
    <row r="387" spans="1:12" s="10" customFormat="1" ht="24.95" customHeight="1">
      <c r="A387" s="11"/>
      <c r="B387" s="18" t="s">
        <v>360</v>
      </c>
      <c r="C387" s="89">
        <v>859</v>
      </c>
      <c r="D387" s="89">
        <v>21</v>
      </c>
      <c r="E387" s="94">
        <v>880</v>
      </c>
      <c r="F387" s="89">
        <v>888</v>
      </c>
      <c r="G387" s="89">
        <v>8</v>
      </c>
      <c r="H387" s="95">
        <v>896</v>
      </c>
      <c r="I387" s="89">
        <v>1747</v>
      </c>
      <c r="J387" s="89">
        <v>29</v>
      </c>
      <c r="K387" s="95">
        <v>1776</v>
      </c>
      <c r="L387" s="89">
        <v>780</v>
      </c>
    </row>
    <row r="388" spans="1:12" s="10" customFormat="1" ht="24.95" customHeight="1">
      <c r="A388" s="11"/>
      <c r="B388" s="18" t="s">
        <v>361</v>
      </c>
      <c r="C388" s="89">
        <v>541</v>
      </c>
      <c r="D388" s="89">
        <v>6</v>
      </c>
      <c r="E388" s="94">
        <v>547</v>
      </c>
      <c r="F388" s="89">
        <v>568</v>
      </c>
      <c r="G388" s="89">
        <v>5</v>
      </c>
      <c r="H388" s="95">
        <v>573</v>
      </c>
      <c r="I388" s="89">
        <v>1109</v>
      </c>
      <c r="J388" s="89">
        <v>11</v>
      </c>
      <c r="K388" s="95">
        <v>1120</v>
      </c>
      <c r="L388" s="89">
        <v>446</v>
      </c>
    </row>
    <row r="389" spans="1:12" s="10" customFormat="1" ht="24.95" customHeight="1">
      <c r="A389" s="11"/>
      <c r="B389" s="18" t="s">
        <v>362</v>
      </c>
      <c r="C389" s="89">
        <v>1208</v>
      </c>
      <c r="D389" s="89">
        <v>3</v>
      </c>
      <c r="E389" s="94">
        <v>1211</v>
      </c>
      <c r="F389" s="89">
        <v>1231</v>
      </c>
      <c r="G389" s="89">
        <v>0</v>
      </c>
      <c r="H389" s="95">
        <v>1231</v>
      </c>
      <c r="I389" s="89">
        <v>2439</v>
      </c>
      <c r="J389" s="89">
        <v>3</v>
      </c>
      <c r="K389" s="95">
        <v>2442</v>
      </c>
      <c r="L389" s="89">
        <v>987</v>
      </c>
    </row>
    <row r="390" spans="1:12" s="10" customFormat="1" ht="24.95" customHeight="1">
      <c r="A390" s="11"/>
      <c r="B390" s="18" t="s">
        <v>363</v>
      </c>
      <c r="C390" s="89">
        <v>622</v>
      </c>
      <c r="D390" s="89">
        <v>3</v>
      </c>
      <c r="E390" s="94">
        <v>625</v>
      </c>
      <c r="F390" s="89">
        <v>670</v>
      </c>
      <c r="G390" s="89">
        <v>1</v>
      </c>
      <c r="H390" s="95">
        <v>671</v>
      </c>
      <c r="I390" s="89">
        <v>1292</v>
      </c>
      <c r="J390" s="89">
        <v>4</v>
      </c>
      <c r="K390" s="95">
        <v>1296</v>
      </c>
      <c r="L390" s="89">
        <v>553</v>
      </c>
    </row>
    <row r="391" spans="1:12" s="10" customFormat="1" ht="24.95" customHeight="1">
      <c r="A391" s="11"/>
      <c r="B391" s="18" t="s">
        <v>364</v>
      </c>
      <c r="C391" s="89">
        <v>2325</v>
      </c>
      <c r="D391" s="89">
        <v>17</v>
      </c>
      <c r="E391" s="94">
        <v>2342</v>
      </c>
      <c r="F391" s="89">
        <v>2463</v>
      </c>
      <c r="G391" s="89">
        <v>12</v>
      </c>
      <c r="H391" s="95">
        <v>2475</v>
      </c>
      <c r="I391" s="89">
        <v>4788</v>
      </c>
      <c r="J391" s="89">
        <v>29</v>
      </c>
      <c r="K391" s="95">
        <v>4817</v>
      </c>
      <c r="L391" s="89">
        <v>2163</v>
      </c>
    </row>
    <row r="392" spans="1:12" s="10" customFormat="1" ht="24.95" customHeight="1">
      <c r="A392" s="11"/>
      <c r="B392" s="18" t="s">
        <v>365</v>
      </c>
      <c r="C392" s="89">
        <v>543</v>
      </c>
      <c r="D392" s="89">
        <v>9</v>
      </c>
      <c r="E392" s="94">
        <v>552</v>
      </c>
      <c r="F392" s="89">
        <v>562</v>
      </c>
      <c r="G392" s="89">
        <v>7</v>
      </c>
      <c r="H392" s="95">
        <v>569</v>
      </c>
      <c r="I392" s="89">
        <v>1105</v>
      </c>
      <c r="J392" s="89">
        <v>16</v>
      </c>
      <c r="K392" s="95">
        <v>1121</v>
      </c>
      <c r="L392" s="89">
        <v>431</v>
      </c>
    </row>
    <row r="393" spans="1:12" s="10" customFormat="1" ht="24.95" customHeight="1">
      <c r="A393" s="11"/>
      <c r="B393" s="18" t="s">
        <v>366</v>
      </c>
      <c r="C393" s="89">
        <v>1477</v>
      </c>
      <c r="D393" s="89">
        <v>7</v>
      </c>
      <c r="E393" s="94">
        <v>1484</v>
      </c>
      <c r="F393" s="89">
        <v>1620</v>
      </c>
      <c r="G393" s="89">
        <v>5</v>
      </c>
      <c r="H393" s="95">
        <v>1625</v>
      </c>
      <c r="I393" s="89">
        <v>3097</v>
      </c>
      <c r="J393" s="89">
        <v>12</v>
      </c>
      <c r="K393" s="95">
        <v>3109</v>
      </c>
      <c r="L393" s="89">
        <v>1378</v>
      </c>
    </row>
    <row r="394" spans="1:12" s="10" customFormat="1" ht="24.95" customHeight="1">
      <c r="A394" s="11"/>
      <c r="B394" s="18" t="s">
        <v>367</v>
      </c>
      <c r="C394" s="89">
        <v>1281</v>
      </c>
      <c r="D394" s="89">
        <v>7</v>
      </c>
      <c r="E394" s="94">
        <v>1288</v>
      </c>
      <c r="F394" s="89">
        <v>1286</v>
      </c>
      <c r="G394" s="89">
        <v>5</v>
      </c>
      <c r="H394" s="95">
        <v>1291</v>
      </c>
      <c r="I394" s="89">
        <v>2567</v>
      </c>
      <c r="J394" s="89">
        <v>12</v>
      </c>
      <c r="K394" s="95">
        <v>2579</v>
      </c>
      <c r="L394" s="89">
        <v>1138</v>
      </c>
    </row>
    <row r="395" spans="1:12" s="10" customFormat="1" ht="24.95" customHeight="1">
      <c r="A395" s="11"/>
      <c r="B395" s="18" t="s">
        <v>368</v>
      </c>
      <c r="C395" s="89">
        <v>389</v>
      </c>
      <c r="D395" s="89">
        <v>1</v>
      </c>
      <c r="E395" s="94">
        <v>390</v>
      </c>
      <c r="F395" s="89">
        <v>405</v>
      </c>
      <c r="G395" s="89">
        <v>1</v>
      </c>
      <c r="H395" s="95">
        <v>406</v>
      </c>
      <c r="I395" s="89">
        <v>794</v>
      </c>
      <c r="J395" s="89">
        <v>2</v>
      </c>
      <c r="K395" s="95">
        <v>796</v>
      </c>
      <c r="L395" s="89">
        <v>365</v>
      </c>
    </row>
    <row r="396" spans="1:12" s="10" customFormat="1" ht="24.95" customHeight="1">
      <c r="A396" s="11"/>
      <c r="B396" s="18" t="s">
        <v>369</v>
      </c>
      <c r="C396" s="89">
        <v>338</v>
      </c>
      <c r="D396" s="89">
        <v>0</v>
      </c>
      <c r="E396" s="94">
        <v>338</v>
      </c>
      <c r="F396" s="89">
        <v>302</v>
      </c>
      <c r="G396" s="89">
        <v>0</v>
      </c>
      <c r="H396" s="95">
        <v>302</v>
      </c>
      <c r="I396" s="89">
        <v>640</v>
      </c>
      <c r="J396" s="89">
        <v>0</v>
      </c>
      <c r="K396" s="95">
        <v>640</v>
      </c>
      <c r="L396" s="89">
        <v>275</v>
      </c>
    </row>
    <row r="397" spans="1:12" s="10" customFormat="1" ht="24.95" customHeight="1">
      <c r="A397" s="11"/>
      <c r="B397" s="18" t="s">
        <v>370</v>
      </c>
      <c r="C397" s="89">
        <v>375</v>
      </c>
      <c r="D397" s="89">
        <v>0</v>
      </c>
      <c r="E397" s="94">
        <v>375</v>
      </c>
      <c r="F397" s="89">
        <v>390</v>
      </c>
      <c r="G397" s="89">
        <v>0</v>
      </c>
      <c r="H397" s="95">
        <v>390</v>
      </c>
      <c r="I397" s="89">
        <v>765</v>
      </c>
      <c r="J397" s="89">
        <v>0</v>
      </c>
      <c r="K397" s="95">
        <v>765</v>
      </c>
      <c r="L397" s="89">
        <v>322</v>
      </c>
    </row>
    <row r="398" spans="1:12" s="10" customFormat="1" ht="24.95" customHeight="1">
      <c r="A398" s="11"/>
      <c r="B398" s="18" t="s">
        <v>371</v>
      </c>
      <c r="C398" s="89">
        <v>0</v>
      </c>
      <c r="D398" s="89">
        <v>0</v>
      </c>
      <c r="E398" s="94">
        <v>0</v>
      </c>
      <c r="F398" s="89">
        <v>0</v>
      </c>
      <c r="G398" s="89">
        <v>0</v>
      </c>
      <c r="H398" s="95">
        <v>0</v>
      </c>
      <c r="I398" s="89">
        <v>0</v>
      </c>
      <c r="J398" s="89">
        <v>0</v>
      </c>
      <c r="K398" s="95">
        <v>0</v>
      </c>
      <c r="L398" s="89">
        <v>0</v>
      </c>
    </row>
    <row r="399" spans="1:12" s="10" customFormat="1" ht="24.95" customHeight="1">
      <c r="A399" s="11"/>
      <c r="B399" s="18" t="s">
        <v>372</v>
      </c>
      <c r="C399" s="89">
        <v>1050</v>
      </c>
      <c r="D399" s="89">
        <v>6</v>
      </c>
      <c r="E399" s="94">
        <v>1056</v>
      </c>
      <c r="F399" s="89">
        <v>999</v>
      </c>
      <c r="G399" s="89">
        <v>6</v>
      </c>
      <c r="H399" s="95">
        <v>1005</v>
      </c>
      <c r="I399" s="89">
        <v>2049</v>
      </c>
      <c r="J399" s="89">
        <v>12</v>
      </c>
      <c r="K399" s="95">
        <v>2061</v>
      </c>
      <c r="L399" s="89">
        <v>960</v>
      </c>
    </row>
    <row r="400" spans="1:12" s="10" customFormat="1" ht="24.95" customHeight="1">
      <c r="A400" s="11"/>
      <c r="B400" s="18" t="s">
        <v>373</v>
      </c>
      <c r="C400" s="89">
        <v>543</v>
      </c>
      <c r="D400" s="89">
        <v>6</v>
      </c>
      <c r="E400" s="94">
        <v>549</v>
      </c>
      <c r="F400" s="89">
        <v>481</v>
      </c>
      <c r="G400" s="89">
        <v>1</v>
      </c>
      <c r="H400" s="95">
        <v>482</v>
      </c>
      <c r="I400" s="89">
        <v>1024</v>
      </c>
      <c r="J400" s="89">
        <v>7</v>
      </c>
      <c r="K400" s="95">
        <v>1031</v>
      </c>
      <c r="L400" s="89">
        <v>552</v>
      </c>
    </row>
    <row r="401" spans="1:12" s="10" customFormat="1" ht="24.95" customHeight="1">
      <c r="A401" s="11"/>
      <c r="B401" s="18" t="s">
        <v>374</v>
      </c>
      <c r="C401" s="89">
        <v>279</v>
      </c>
      <c r="D401" s="89">
        <v>6</v>
      </c>
      <c r="E401" s="94">
        <v>285</v>
      </c>
      <c r="F401" s="89">
        <v>273</v>
      </c>
      <c r="G401" s="89">
        <v>1</v>
      </c>
      <c r="H401" s="95">
        <v>274</v>
      </c>
      <c r="I401" s="89">
        <v>552</v>
      </c>
      <c r="J401" s="89">
        <v>7</v>
      </c>
      <c r="K401" s="95">
        <v>559</v>
      </c>
      <c r="L401" s="89">
        <v>260</v>
      </c>
    </row>
    <row r="402" spans="1:12" s="10" customFormat="1" ht="24.95" customHeight="1">
      <c r="A402" s="11"/>
      <c r="B402" s="18" t="s">
        <v>375</v>
      </c>
      <c r="C402" s="89">
        <v>908</v>
      </c>
      <c r="D402" s="89">
        <v>2</v>
      </c>
      <c r="E402" s="94">
        <v>910</v>
      </c>
      <c r="F402" s="89">
        <v>985</v>
      </c>
      <c r="G402" s="89">
        <v>1</v>
      </c>
      <c r="H402" s="95">
        <v>986</v>
      </c>
      <c r="I402" s="89">
        <v>1893</v>
      </c>
      <c r="J402" s="89">
        <v>3</v>
      </c>
      <c r="K402" s="95">
        <v>1896</v>
      </c>
      <c r="L402" s="89">
        <v>790</v>
      </c>
    </row>
    <row r="403" spans="1:12" s="10" customFormat="1" ht="24.95" customHeight="1">
      <c r="A403" s="11"/>
      <c r="B403" s="18" t="s">
        <v>376</v>
      </c>
      <c r="C403" s="89">
        <v>1378</v>
      </c>
      <c r="D403" s="89">
        <v>6</v>
      </c>
      <c r="E403" s="94">
        <v>1384</v>
      </c>
      <c r="F403" s="89">
        <v>1429</v>
      </c>
      <c r="G403" s="89">
        <v>2</v>
      </c>
      <c r="H403" s="95">
        <v>1431</v>
      </c>
      <c r="I403" s="89">
        <v>2807</v>
      </c>
      <c r="J403" s="89">
        <v>8</v>
      </c>
      <c r="K403" s="95">
        <v>2815</v>
      </c>
      <c r="L403" s="89">
        <v>1100</v>
      </c>
    </row>
    <row r="404" spans="1:12" s="10" customFormat="1" ht="24.95" customHeight="1">
      <c r="A404" s="11"/>
      <c r="B404" s="18" t="s">
        <v>377</v>
      </c>
      <c r="C404" s="89">
        <v>762</v>
      </c>
      <c r="D404" s="89">
        <v>1</v>
      </c>
      <c r="E404" s="94">
        <v>763</v>
      </c>
      <c r="F404" s="89">
        <v>774</v>
      </c>
      <c r="G404" s="89">
        <v>5</v>
      </c>
      <c r="H404" s="95">
        <v>779</v>
      </c>
      <c r="I404" s="89">
        <v>1536</v>
      </c>
      <c r="J404" s="89">
        <v>6</v>
      </c>
      <c r="K404" s="95">
        <v>1542</v>
      </c>
      <c r="L404" s="89">
        <v>615</v>
      </c>
    </row>
    <row r="405" spans="1:12" s="10" customFormat="1" ht="24.95" customHeight="1">
      <c r="A405" s="11"/>
      <c r="B405" s="18" t="s">
        <v>378</v>
      </c>
      <c r="C405" s="89">
        <v>0</v>
      </c>
      <c r="D405" s="89">
        <v>0</v>
      </c>
      <c r="E405" s="94">
        <v>0</v>
      </c>
      <c r="F405" s="89">
        <v>0</v>
      </c>
      <c r="G405" s="89">
        <v>0</v>
      </c>
      <c r="H405" s="95">
        <v>0</v>
      </c>
      <c r="I405" s="89">
        <v>0</v>
      </c>
      <c r="J405" s="89">
        <v>0</v>
      </c>
      <c r="K405" s="95">
        <v>0</v>
      </c>
      <c r="L405" s="89">
        <v>0</v>
      </c>
    </row>
    <row r="406" spans="1:12" s="10" customFormat="1" ht="24.95" customHeight="1">
      <c r="A406" s="11"/>
      <c r="B406" s="18" t="s">
        <v>379</v>
      </c>
      <c r="C406" s="89">
        <v>391</v>
      </c>
      <c r="D406" s="89">
        <v>3</v>
      </c>
      <c r="E406" s="94">
        <v>394</v>
      </c>
      <c r="F406" s="89">
        <v>388</v>
      </c>
      <c r="G406" s="89">
        <v>1</v>
      </c>
      <c r="H406" s="95">
        <v>389</v>
      </c>
      <c r="I406" s="89">
        <v>779</v>
      </c>
      <c r="J406" s="89">
        <v>4</v>
      </c>
      <c r="K406" s="95">
        <v>783</v>
      </c>
      <c r="L406" s="89">
        <v>326</v>
      </c>
    </row>
    <row r="407" spans="1:12" s="10" customFormat="1" ht="24.95" customHeight="1">
      <c r="A407" s="11"/>
      <c r="B407" s="18" t="s">
        <v>380</v>
      </c>
      <c r="C407" s="89">
        <v>1190</v>
      </c>
      <c r="D407" s="89">
        <v>11</v>
      </c>
      <c r="E407" s="94">
        <v>1201</v>
      </c>
      <c r="F407" s="89">
        <v>1185</v>
      </c>
      <c r="G407" s="89">
        <v>8</v>
      </c>
      <c r="H407" s="95">
        <v>1193</v>
      </c>
      <c r="I407" s="89">
        <v>2375</v>
      </c>
      <c r="J407" s="89">
        <v>19</v>
      </c>
      <c r="K407" s="95">
        <v>2394</v>
      </c>
      <c r="L407" s="89">
        <v>992</v>
      </c>
    </row>
    <row r="408" spans="1:12" s="10" customFormat="1" ht="24.95" customHeight="1">
      <c r="A408" s="11"/>
      <c r="B408" s="18" t="s">
        <v>381</v>
      </c>
      <c r="C408" s="89">
        <v>33</v>
      </c>
      <c r="D408" s="89">
        <v>0</v>
      </c>
      <c r="E408" s="94">
        <v>33</v>
      </c>
      <c r="F408" s="89">
        <v>30</v>
      </c>
      <c r="G408" s="89">
        <v>0</v>
      </c>
      <c r="H408" s="95">
        <v>30</v>
      </c>
      <c r="I408" s="89">
        <v>63</v>
      </c>
      <c r="J408" s="89">
        <v>0</v>
      </c>
      <c r="K408" s="95">
        <v>63</v>
      </c>
      <c r="L408" s="89">
        <v>30</v>
      </c>
    </row>
    <row r="409" spans="1:12" s="10" customFormat="1" ht="24.95" customHeight="1">
      <c r="A409" s="11"/>
      <c r="B409" s="18" t="s">
        <v>382</v>
      </c>
      <c r="C409" s="89">
        <v>470</v>
      </c>
      <c r="D409" s="89">
        <v>3</v>
      </c>
      <c r="E409" s="94">
        <v>473</v>
      </c>
      <c r="F409" s="89">
        <v>486</v>
      </c>
      <c r="G409" s="89">
        <v>2</v>
      </c>
      <c r="H409" s="95">
        <v>488</v>
      </c>
      <c r="I409" s="89">
        <v>956</v>
      </c>
      <c r="J409" s="89">
        <v>5</v>
      </c>
      <c r="K409" s="95">
        <v>961</v>
      </c>
      <c r="L409" s="89">
        <v>454</v>
      </c>
    </row>
    <row r="410" spans="1:12" s="10" customFormat="1" ht="24.95" customHeight="1">
      <c r="A410" s="11"/>
      <c r="B410" s="18" t="s">
        <v>383</v>
      </c>
      <c r="C410" s="89">
        <v>945</v>
      </c>
      <c r="D410" s="89">
        <v>10</v>
      </c>
      <c r="E410" s="94">
        <v>955</v>
      </c>
      <c r="F410" s="89">
        <v>1063</v>
      </c>
      <c r="G410" s="89">
        <v>3</v>
      </c>
      <c r="H410" s="95">
        <v>1066</v>
      </c>
      <c r="I410" s="89">
        <v>2008</v>
      </c>
      <c r="J410" s="89">
        <v>13</v>
      </c>
      <c r="K410" s="95">
        <v>2021</v>
      </c>
      <c r="L410" s="89">
        <v>991</v>
      </c>
    </row>
    <row r="411" spans="1:12" s="10" customFormat="1" ht="24.95" customHeight="1">
      <c r="A411" s="11"/>
      <c r="B411" s="18" t="s">
        <v>384</v>
      </c>
      <c r="C411" s="89">
        <v>885</v>
      </c>
      <c r="D411" s="89">
        <v>9</v>
      </c>
      <c r="E411" s="94">
        <v>894</v>
      </c>
      <c r="F411" s="89">
        <v>930</v>
      </c>
      <c r="G411" s="89">
        <v>2</v>
      </c>
      <c r="H411" s="95">
        <v>932</v>
      </c>
      <c r="I411" s="89">
        <v>1815</v>
      </c>
      <c r="J411" s="89">
        <v>11</v>
      </c>
      <c r="K411" s="95">
        <v>1826</v>
      </c>
      <c r="L411" s="89">
        <v>814</v>
      </c>
    </row>
    <row r="412" spans="1:12" s="10" customFormat="1" ht="24.95" customHeight="1">
      <c r="A412" s="11"/>
      <c r="B412" s="18" t="s">
        <v>385</v>
      </c>
      <c r="C412" s="89">
        <v>433</v>
      </c>
      <c r="D412" s="89">
        <v>0</v>
      </c>
      <c r="E412" s="94">
        <v>433</v>
      </c>
      <c r="F412" s="89">
        <v>437</v>
      </c>
      <c r="G412" s="89">
        <v>1</v>
      </c>
      <c r="H412" s="95">
        <v>438</v>
      </c>
      <c r="I412" s="89">
        <v>870</v>
      </c>
      <c r="J412" s="89">
        <v>1</v>
      </c>
      <c r="K412" s="95">
        <v>871</v>
      </c>
      <c r="L412" s="89">
        <v>404</v>
      </c>
    </row>
    <row r="413" spans="1:12" s="10" customFormat="1" ht="24.75" customHeight="1">
      <c r="A413" s="11"/>
      <c r="B413" s="18" t="s">
        <v>386</v>
      </c>
      <c r="C413" s="89">
        <v>0</v>
      </c>
      <c r="D413" s="89">
        <v>0</v>
      </c>
      <c r="E413" s="94">
        <v>0</v>
      </c>
      <c r="F413" s="89">
        <v>0</v>
      </c>
      <c r="G413" s="89">
        <v>0</v>
      </c>
      <c r="H413" s="95">
        <v>0</v>
      </c>
      <c r="I413" s="89">
        <v>0</v>
      </c>
      <c r="J413" s="89">
        <v>0</v>
      </c>
      <c r="K413" s="95">
        <v>0</v>
      </c>
      <c r="L413" s="89">
        <v>0</v>
      </c>
    </row>
    <row r="414" spans="1:12" s="10" customFormat="1" ht="24.95" customHeight="1">
      <c r="A414" s="11"/>
      <c r="B414" s="18" t="s">
        <v>387</v>
      </c>
      <c r="C414" s="89">
        <v>1</v>
      </c>
      <c r="D414" s="89">
        <v>0</v>
      </c>
      <c r="E414" s="94">
        <v>1</v>
      </c>
      <c r="F414" s="89">
        <v>0</v>
      </c>
      <c r="G414" s="89">
        <v>0</v>
      </c>
      <c r="H414" s="95">
        <v>0</v>
      </c>
      <c r="I414" s="89">
        <v>1</v>
      </c>
      <c r="J414" s="89">
        <v>0</v>
      </c>
      <c r="K414" s="95">
        <v>1</v>
      </c>
      <c r="L414" s="89">
        <v>1</v>
      </c>
    </row>
    <row r="415" spans="1:12" s="10" customFormat="1" ht="24.95" customHeight="1">
      <c r="A415" s="11"/>
      <c r="B415" s="18" t="s">
        <v>388</v>
      </c>
      <c r="C415" s="89">
        <v>0</v>
      </c>
      <c r="D415" s="89">
        <v>0</v>
      </c>
      <c r="E415" s="94">
        <v>0</v>
      </c>
      <c r="F415" s="89">
        <v>0</v>
      </c>
      <c r="G415" s="89">
        <v>0</v>
      </c>
      <c r="H415" s="95">
        <v>0</v>
      </c>
      <c r="I415" s="89">
        <v>0</v>
      </c>
      <c r="J415" s="89">
        <v>0</v>
      </c>
      <c r="K415" s="95">
        <v>0</v>
      </c>
      <c r="L415" s="89">
        <v>0</v>
      </c>
    </row>
    <row r="416" spans="1:12" s="10" customFormat="1" ht="24.95" customHeight="1" thickBot="1">
      <c r="A416" s="11"/>
      <c r="B416" s="19" t="s">
        <v>389</v>
      </c>
      <c r="C416" s="96">
        <v>6</v>
      </c>
      <c r="D416" s="96">
        <v>0</v>
      </c>
      <c r="E416" s="94">
        <v>6</v>
      </c>
      <c r="F416" s="89">
        <v>0</v>
      </c>
      <c r="G416" s="89">
        <v>0</v>
      </c>
      <c r="H416" s="95">
        <v>0</v>
      </c>
      <c r="I416" s="89">
        <v>6</v>
      </c>
      <c r="J416" s="89">
        <v>0</v>
      </c>
      <c r="K416" s="95">
        <v>6</v>
      </c>
      <c r="L416" s="96">
        <v>6</v>
      </c>
    </row>
    <row r="417" spans="1:12" s="10" customFormat="1" ht="24.95" customHeight="1" thickTop="1">
      <c r="A417" s="12"/>
      <c r="B417" s="15" t="s">
        <v>3</v>
      </c>
      <c r="C417" s="91">
        <v>55606</v>
      </c>
      <c r="D417" s="91">
        <v>643</v>
      </c>
      <c r="E417" s="91">
        <v>56249</v>
      </c>
      <c r="F417" s="91">
        <v>58891</v>
      </c>
      <c r="G417" s="91">
        <v>408</v>
      </c>
      <c r="H417" s="91">
        <v>59299</v>
      </c>
      <c r="I417" s="91">
        <v>114497</v>
      </c>
      <c r="J417" s="91">
        <v>1051</v>
      </c>
      <c r="K417" s="91">
        <v>115548</v>
      </c>
      <c r="L417" s="91">
        <v>51494</v>
      </c>
    </row>
    <row r="418" spans="1:12" s="10" customFormat="1" ht="24.95" customHeight="1">
      <c r="A418" s="8" t="s">
        <v>1104</v>
      </c>
      <c r="B418" s="20" t="s">
        <v>390</v>
      </c>
      <c r="C418" s="89">
        <v>171</v>
      </c>
      <c r="D418" s="89">
        <v>1</v>
      </c>
      <c r="E418" s="95">
        <v>172</v>
      </c>
      <c r="F418" s="89">
        <v>153</v>
      </c>
      <c r="G418" s="89">
        <v>3</v>
      </c>
      <c r="H418" s="95">
        <v>156</v>
      </c>
      <c r="I418" s="89">
        <v>324</v>
      </c>
      <c r="J418" s="89">
        <v>4</v>
      </c>
      <c r="K418" s="95">
        <v>328</v>
      </c>
      <c r="L418" s="89">
        <v>172</v>
      </c>
    </row>
    <row r="419" spans="1:12" s="10" customFormat="1" ht="24.95" customHeight="1">
      <c r="A419" s="11"/>
      <c r="B419" s="20" t="s">
        <v>391</v>
      </c>
      <c r="C419" s="89">
        <v>142</v>
      </c>
      <c r="D419" s="89">
        <v>0</v>
      </c>
      <c r="E419" s="95">
        <v>142</v>
      </c>
      <c r="F419" s="89">
        <v>121</v>
      </c>
      <c r="G419" s="89">
        <v>0</v>
      </c>
      <c r="H419" s="95">
        <v>121</v>
      </c>
      <c r="I419" s="89">
        <v>263</v>
      </c>
      <c r="J419" s="89">
        <v>0</v>
      </c>
      <c r="K419" s="95">
        <v>263</v>
      </c>
      <c r="L419" s="89">
        <v>135</v>
      </c>
    </row>
    <row r="420" spans="1:12" s="10" customFormat="1" ht="24.95" customHeight="1">
      <c r="A420" s="11"/>
      <c r="B420" s="20" t="s">
        <v>392</v>
      </c>
      <c r="C420" s="89">
        <v>252</v>
      </c>
      <c r="D420" s="89">
        <v>3</v>
      </c>
      <c r="E420" s="95">
        <v>255</v>
      </c>
      <c r="F420" s="89">
        <v>266</v>
      </c>
      <c r="G420" s="89">
        <v>1</v>
      </c>
      <c r="H420" s="95">
        <v>267</v>
      </c>
      <c r="I420" s="89">
        <v>518</v>
      </c>
      <c r="J420" s="89">
        <v>4</v>
      </c>
      <c r="K420" s="95">
        <v>522</v>
      </c>
      <c r="L420" s="89">
        <v>268</v>
      </c>
    </row>
    <row r="421" spans="1:12" s="10" customFormat="1" ht="24.95" customHeight="1">
      <c r="A421" s="11"/>
      <c r="B421" s="20" t="s">
        <v>393</v>
      </c>
      <c r="C421" s="89">
        <v>486</v>
      </c>
      <c r="D421" s="89">
        <v>0</v>
      </c>
      <c r="E421" s="95">
        <v>486</v>
      </c>
      <c r="F421" s="89">
        <v>413</v>
      </c>
      <c r="G421" s="89">
        <v>1</v>
      </c>
      <c r="H421" s="95">
        <v>414</v>
      </c>
      <c r="I421" s="89">
        <v>899</v>
      </c>
      <c r="J421" s="89">
        <v>1</v>
      </c>
      <c r="K421" s="95">
        <v>900</v>
      </c>
      <c r="L421" s="89">
        <v>412</v>
      </c>
    </row>
    <row r="422" spans="1:12" s="10" customFormat="1" ht="24.95" customHeight="1">
      <c r="A422" s="11"/>
      <c r="B422" s="20" t="s">
        <v>394</v>
      </c>
      <c r="C422" s="89">
        <v>309</v>
      </c>
      <c r="D422" s="89">
        <v>13</v>
      </c>
      <c r="E422" s="95">
        <v>322</v>
      </c>
      <c r="F422" s="89">
        <v>261</v>
      </c>
      <c r="G422" s="89">
        <v>4</v>
      </c>
      <c r="H422" s="95">
        <v>265</v>
      </c>
      <c r="I422" s="89">
        <v>570</v>
      </c>
      <c r="J422" s="89">
        <v>17</v>
      </c>
      <c r="K422" s="95">
        <v>587</v>
      </c>
      <c r="L422" s="89">
        <v>308</v>
      </c>
    </row>
    <row r="423" spans="1:12" s="10" customFormat="1" ht="24.95" customHeight="1">
      <c r="A423" s="11"/>
      <c r="B423" s="20" t="s">
        <v>395</v>
      </c>
      <c r="C423" s="89">
        <v>908</v>
      </c>
      <c r="D423" s="89">
        <v>10</v>
      </c>
      <c r="E423" s="95">
        <v>918</v>
      </c>
      <c r="F423" s="89">
        <v>966</v>
      </c>
      <c r="G423" s="89">
        <v>28</v>
      </c>
      <c r="H423" s="95">
        <v>994</v>
      </c>
      <c r="I423" s="89">
        <v>1874</v>
      </c>
      <c r="J423" s="89">
        <v>38</v>
      </c>
      <c r="K423" s="95">
        <v>1912</v>
      </c>
      <c r="L423" s="89">
        <v>912</v>
      </c>
    </row>
    <row r="424" spans="1:12" s="10" customFormat="1" ht="24.95" customHeight="1">
      <c r="A424" s="11"/>
      <c r="B424" s="20" t="s">
        <v>396</v>
      </c>
      <c r="C424" s="89">
        <v>1847</v>
      </c>
      <c r="D424" s="89">
        <v>32</v>
      </c>
      <c r="E424" s="95">
        <v>1879</v>
      </c>
      <c r="F424" s="89">
        <v>1915</v>
      </c>
      <c r="G424" s="89">
        <v>40</v>
      </c>
      <c r="H424" s="95">
        <v>1955</v>
      </c>
      <c r="I424" s="89">
        <v>3762</v>
      </c>
      <c r="J424" s="89">
        <v>72</v>
      </c>
      <c r="K424" s="95">
        <v>3834</v>
      </c>
      <c r="L424" s="89">
        <v>2111</v>
      </c>
    </row>
    <row r="425" spans="1:12" s="10" customFormat="1" ht="24.95" customHeight="1">
      <c r="A425" s="11"/>
      <c r="B425" s="20" t="s">
        <v>397</v>
      </c>
      <c r="C425" s="89">
        <v>115</v>
      </c>
      <c r="D425" s="89">
        <v>0</v>
      </c>
      <c r="E425" s="95">
        <v>115</v>
      </c>
      <c r="F425" s="89">
        <v>88</v>
      </c>
      <c r="G425" s="89">
        <v>0</v>
      </c>
      <c r="H425" s="95">
        <v>88</v>
      </c>
      <c r="I425" s="89">
        <v>203</v>
      </c>
      <c r="J425" s="89">
        <v>0</v>
      </c>
      <c r="K425" s="95">
        <v>203</v>
      </c>
      <c r="L425" s="89">
        <v>113</v>
      </c>
    </row>
    <row r="426" spans="1:12" s="10" customFormat="1" ht="24.95" customHeight="1">
      <c r="A426" s="11"/>
      <c r="B426" s="20" t="s">
        <v>398</v>
      </c>
      <c r="C426" s="89">
        <v>226</v>
      </c>
      <c r="D426" s="89">
        <v>6</v>
      </c>
      <c r="E426" s="95">
        <v>232</v>
      </c>
      <c r="F426" s="89">
        <v>227</v>
      </c>
      <c r="G426" s="89">
        <v>5</v>
      </c>
      <c r="H426" s="95">
        <v>232</v>
      </c>
      <c r="I426" s="89">
        <v>453</v>
      </c>
      <c r="J426" s="89">
        <v>11</v>
      </c>
      <c r="K426" s="95">
        <v>464</v>
      </c>
      <c r="L426" s="89">
        <v>252</v>
      </c>
    </row>
    <row r="427" spans="1:12" s="10" customFormat="1" ht="24.95" customHeight="1">
      <c r="A427" s="11"/>
      <c r="B427" s="20" t="s">
        <v>399</v>
      </c>
      <c r="C427" s="89">
        <v>198</v>
      </c>
      <c r="D427" s="89">
        <v>0</v>
      </c>
      <c r="E427" s="95">
        <v>198</v>
      </c>
      <c r="F427" s="89">
        <v>202</v>
      </c>
      <c r="G427" s="89">
        <v>1</v>
      </c>
      <c r="H427" s="95">
        <v>203</v>
      </c>
      <c r="I427" s="89">
        <v>400</v>
      </c>
      <c r="J427" s="89">
        <v>1</v>
      </c>
      <c r="K427" s="95">
        <v>401</v>
      </c>
      <c r="L427" s="89">
        <v>181</v>
      </c>
    </row>
    <row r="428" spans="1:12" s="10" customFormat="1" ht="24.95" customHeight="1">
      <c r="A428" s="11"/>
      <c r="B428" s="20" t="s">
        <v>400</v>
      </c>
      <c r="C428" s="89">
        <v>486</v>
      </c>
      <c r="D428" s="89">
        <v>2</v>
      </c>
      <c r="E428" s="95">
        <v>488</v>
      </c>
      <c r="F428" s="89">
        <v>511</v>
      </c>
      <c r="G428" s="89">
        <v>2</v>
      </c>
      <c r="H428" s="95">
        <v>513</v>
      </c>
      <c r="I428" s="89">
        <v>997</v>
      </c>
      <c r="J428" s="89">
        <v>4</v>
      </c>
      <c r="K428" s="95">
        <v>1001</v>
      </c>
      <c r="L428" s="89">
        <v>421</v>
      </c>
    </row>
    <row r="429" spans="1:12" s="10" customFormat="1" ht="24.95" customHeight="1">
      <c r="A429" s="11"/>
      <c r="B429" s="20" t="s">
        <v>401</v>
      </c>
      <c r="C429" s="89">
        <v>414</v>
      </c>
      <c r="D429" s="89">
        <v>1</v>
      </c>
      <c r="E429" s="95">
        <v>415</v>
      </c>
      <c r="F429" s="89">
        <v>394</v>
      </c>
      <c r="G429" s="89">
        <v>0</v>
      </c>
      <c r="H429" s="95">
        <v>394</v>
      </c>
      <c r="I429" s="89">
        <v>808</v>
      </c>
      <c r="J429" s="89">
        <v>1</v>
      </c>
      <c r="K429" s="95">
        <v>809</v>
      </c>
      <c r="L429" s="89">
        <v>310</v>
      </c>
    </row>
    <row r="430" spans="1:12" s="10" customFormat="1" ht="24.95" customHeight="1">
      <c r="A430" s="11"/>
      <c r="B430" s="20" t="s">
        <v>402</v>
      </c>
      <c r="C430" s="89">
        <v>120</v>
      </c>
      <c r="D430" s="89">
        <v>0</v>
      </c>
      <c r="E430" s="95">
        <v>120</v>
      </c>
      <c r="F430" s="89">
        <v>111</v>
      </c>
      <c r="G430" s="89">
        <v>0</v>
      </c>
      <c r="H430" s="95">
        <v>111</v>
      </c>
      <c r="I430" s="89">
        <v>231</v>
      </c>
      <c r="J430" s="89">
        <v>0</v>
      </c>
      <c r="K430" s="95">
        <v>231</v>
      </c>
      <c r="L430" s="89">
        <v>113</v>
      </c>
    </row>
    <row r="431" spans="1:12" s="10" customFormat="1" ht="24.95" customHeight="1">
      <c r="A431" s="11"/>
      <c r="B431" s="20" t="s">
        <v>403</v>
      </c>
      <c r="C431" s="89">
        <v>304</v>
      </c>
      <c r="D431" s="89">
        <v>5</v>
      </c>
      <c r="E431" s="95">
        <v>309</v>
      </c>
      <c r="F431" s="89">
        <v>307</v>
      </c>
      <c r="G431" s="89">
        <v>5</v>
      </c>
      <c r="H431" s="95">
        <v>312</v>
      </c>
      <c r="I431" s="89">
        <v>611</v>
      </c>
      <c r="J431" s="89">
        <v>10</v>
      </c>
      <c r="K431" s="95">
        <v>621</v>
      </c>
      <c r="L431" s="89">
        <v>306</v>
      </c>
    </row>
    <row r="432" spans="1:12" s="10" customFormat="1" ht="24.95" customHeight="1">
      <c r="A432" s="11"/>
      <c r="B432" s="20" t="s">
        <v>404</v>
      </c>
      <c r="C432" s="89">
        <v>108</v>
      </c>
      <c r="D432" s="89">
        <v>0</v>
      </c>
      <c r="E432" s="95">
        <v>108</v>
      </c>
      <c r="F432" s="89">
        <v>98</v>
      </c>
      <c r="G432" s="89">
        <v>0</v>
      </c>
      <c r="H432" s="95">
        <v>98</v>
      </c>
      <c r="I432" s="89">
        <v>206</v>
      </c>
      <c r="J432" s="89">
        <v>0</v>
      </c>
      <c r="K432" s="95">
        <v>206</v>
      </c>
      <c r="L432" s="89">
        <v>100</v>
      </c>
    </row>
    <row r="433" spans="1:12" s="10" customFormat="1" ht="24.95" customHeight="1">
      <c r="A433" s="11"/>
      <c r="B433" s="20" t="s">
        <v>405</v>
      </c>
      <c r="C433" s="89">
        <v>278</v>
      </c>
      <c r="D433" s="89">
        <v>2</v>
      </c>
      <c r="E433" s="95">
        <v>280</v>
      </c>
      <c r="F433" s="89">
        <v>265</v>
      </c>
      <c r="G433" s="89">
        <v>1</v>
      </c>
      <c r="H433" s="95">
        <v>266</v>
      </c>
      <c r="I433" s="89">
        <v>543</v>
      </c>
      <c r="J433" s="89">
        <v>3</v>
      </c>
      <c r="K433" s="95">
        <v>546</v>
      </c>
      <c r="L433" s="89">
        <v>281</v>
      </c>
    </row>
    <row r="434" spans="1:12" s="10" customFormat="1" ht="24.95" customHeight="1">
      <c r="A434" s="11"/>
      <c r="B434" s="20" t="s">
        <v>406</v>
      </c>
      <c r="C434" s="89">
        <v>350</v>
      </c>
      <c r="D434" s="89">
        <v>11</v>
      </c>
      <c r="E434" s="95">
        <v>361</v>
      </c>
      <c r="F434" s="89">
        <v>386</v>
      </c>
      <c r="G434" s="89">
        <v>6</v>
      </c>
      <c r="H434" s="95">
        <v>392</v>
      </c>
      <c r="I434" s="89">
        <v>736</v>
      </c>
      <c r="J434" s="89">
        <v>17</v>
      </c>
      <c r="K434" s="95">
        <v>753</v>
      </c>
      <c r="L434" s="89">
        <v>379</v>
      </c>
    </row>
    <row r="435" spans="1:12" s="10" customFormat="1" ht="24.95" customHeight="1">
      <c r="A435" s="11"/>
      <c r="B435" s="20" t="s">
        <v>407</v>
      </c>
      <c r="C435" s="89">
        <v>338</v>
      </c>
      <c r="D435" s="89">
        <v>7</v>
      </c>
      <c r="E435" s="95">
        <v>345</v>
      </c>
      <c r="F435" s="89">
        <v>409</v>
      </c>
      <c r="G435" s="89">
        <v>8</v>
      </c>
      <c r="H435" s="95">
        <v>417</v>
      </c>
      <c r="I435" s="89">
        <v>747</v>
      </c>
      <c r="J435" s="89">
        <v>15</v>
      </c>
      <c r="K435" s="95">
        <v>762</v>
      </c>
      <c r="L435" s="89">
        <v>419</v>
      </c>
    </row>
    <row r="436" spans="1:12" s="10" customFormat="1" ht="24.95" customHeight="1">
      <c r="A436" s="11"/>
      <c r="B436" s="20" t="s">
        <v>408</v>
      </c>
      <c r="C436" s="89">
        <v>227</v>
      </c>
      <c r="D436" s="89">
        <v>1</v>
      </c>
      <c r="E436" s="95">
        <v>228</v>
      </c>
      <c r="F436" s="89">
        <v>213</v>
      </c>
      <c r="G436" s="89">
        <v>2</v>
      </c>
      <c r="H436" s="95">
        <v>215</v>
      </c>
      <c r="I436" s="89">
        <v>440</v>
      </c>
      <c r="J436" s="89">
        <v>3</v>
      </c>
      <c r="K436" s="95">
        <v>443</v>
      </c>
      <c r="L436" s="89">
        <v>239</v>
      </c>
    </row>
    <row r="437" spans="1:12" s="10" customFormat="1" ht="24.95" customHeight="1">
      <c r="A437" s="11"/>
      <c r="B437" s="20" t="s">
        <v>409</v>
      </c>
      <c r="C437" s="89">
        <v>189</v>
      </c>
      <c r="D437" s="89">
        <v>0</v>
      </c>
      <c r="E437" s="95">
        <v>189</v>
      </c>
      <c r="F437" s="89">
        <v>195</v>
      </c>
      <c r="G437" s="89">
        <v>0</v>
      </c>
      <c r="H437" s="95">
        <v>195</v>
      </c>
      <c r="I437" s="89">
        <v>384</v>
      </c>
      <c r="J437" s="89">
        <v>0</v>
      </c>
      <c r="K437" s="95">
        <v>384</v>
      </c>
      <c r="L437" s="89">
        <v>231</v>
      </c>
    </row>
    <row r="438" spans="1:12" s="10" customFormat="1" ht="24.95" customHeight="1">
      <c r="A438" s="11"/>
      <c r="B438" s="20" t="s">
        <v>410</v>
      </c>
      <c r="C438" s="89">
        <v>0</v>
      </c>
      <c r="D438" s="89">
        <v>0</v>
      </c>
      <c r="E438" s="95">
        <v>0</v>
      </c>
      <c r="F438" s="89">
        <v>0</v>
      </c>
      <c r="G438" s="89">
        <v>0</v>
      </c>
      <c r="H438" s="95">
        <v>0</v>
      </c>
      <c r="I438" s="89">
        <v>0</v>
      </c>
      <c r="J438" s="89">
        <v>0</v>
      </c>
      <c r="K438" s="95">
        <v>0</v>
      </c>
      <c r="L438" s="89">
        <v>0</v>
      </c>
    </row>
    <row r="439" spans="1:12" s="10" customFormat="1" ht="24.95" customHeight="1">
      <c r="A439" s="11"/>
      <c r="B439" s="20" t="s">
        <v>411</v>
      </c>
      <c r="C439" s="89">
        <v>156</v>
      </c>
      <c r="D439" s="89">
        <v>0</v>
      </c>
      <c r="E439" s="95">
        <v>156</v>
      </c>
      <c r="F439" s="89">
        <v>170</v>
      </c>
      <c r="G439" s="89">
        <v>0</v>
      </c>
      <c r="H439" s="95">
        <v>170</v>
      </c>
      <c r="I439" s="89">
        <v>326</v>
      </c>
      <c r="J439" s="89">
        <v>0</v>
      </c>
      <c r="K439" s="95">
        <v>326</v>
      </c>
      <c r="L439" s="89">
        <v>156</v>
      </c>
    </row>
    <row r="440" spans="1:12" s="10" customFormat="1" ht="24.95" customHeight="1">
      <c r="A440" s="11"/>
      <c r="B440" s="20" t="s">
        <v>412</v>
      </c>
      <c r="C440" s="89">
        <v>99</v>
      </c>
      <c r="D440" s="89">
        <v>0</v>
      </c>
      <c r="E440" s="95">
        <v>99</v>
      </c>
      <c r="F440" s="89">
        <v>124</v>
      </c>
      <c r="G440" s="89">
        <v>0</v>
      </c>
      <c r="H440" s="95">
        <v>124</v>
      </c>
      <c r="I440" s="89">
        <v>223</v>
      </c>
      <c r="J440" s="89">
        <v>0</v>
      </c>
      <c r="K440" s="95">
        <v>223</v>
      </c>
      <c r="L440" s="89">
        <v>103</v>
      </c>
    </row>
    <row r="441" spans="1:12" s="10" customFormat="1" ht="24.95" customHeight="1">
      <c r="A441" s="11"/>
      <c r="B441" s="20" t="s">
        <v>413</v>
      </c>
      <c r="C441" s="89">
        <v>507</v>
      </c>
      <c r="D441" s="89">
        <v>0</v>
      </c>
      <c r="E441" s="95">
        <v>507</v>
      </c>
      <c r="F441" s="89">
        <v>530</v>
      </c>
      <c r="G441" s="89">
        <v>0</v>
      </c>
      <c r="H441" s="95">
        <v>530</v>
      </c>
      <c r="I441" s="89">
        <v>1037</v>
      </c>
      <c r="J441" s="89">
        <v>0</v>
      </c>
      <c r="K441" s="95">
        <v>1037</v>
      </c>
      <c r="L441" s="89">
        <v>398</v>
      </c>
    </row>
    <row r="442" spans="1:12" s="10" customFormat="1" ht="24.95" customHeight="1">
      <c r="A442" s="11"/>
      <c r="B442" s="20" t="s">
        <v>414</v>
      </c>
      <c r="C442" s="89">
        <v>287</v>
      </c>
      <c r="D442" s="89">
        <v>3</v>
      </c>
      <c r="E442" s="95">
        <v>290</v>
      </c>
      <c r="F442" s="89">
        <v>280</v>
      </c>
      <c r="G442" s="89">
        <v>3</v>
      </c>
      <c r="H442" s="95">
        <v>283</v>
      </c>
      <c r="I442" s="89">
        <v>567</v>
      </c>
      <c r="J442" s="89">
        <v>6</v>
      </c>
      <c r="K442" s="95">
        <v>573</v>
      </c>
      <c r="L442" s="89">
        <v>246</v>
      </c>
    </row>
    <row r="443" spans="1:12" s="10" customFormat="1" ht="24.95" customHeight="1">
      <c r="A443" s="11"/>
      <c r="B443" s="20" t="s">
        <v>415</v>
      </c>
      <c r="C443" s="89">
        <v>1321</v>
      </c>
      <c r="D443" s="89">
        <v>3</v>
      </c>
      <c r="E443" s="95">
        <v>1324</v>
      </c>
      <c r="F443" s="89">
        <v>1505</v>
      </c>
      <c r="G443" s="89">
        <v>4</v>
      </c>
      <c r="H443" s="95">
        <v>1509</v>
      </c>
      <c r="I443" s="89">
        <v>2826</v>
      </c>
      <c r="J443" s="89">
        <v>7</v>
      </c>
      <c r="K443" s="95">
        <v>2833</v>
      </c>
      <c r="L443" s="89">
        <v>1117</v>
      </c>
    </row>
    <row r="444" spans="1:12" s="10" customFormat="1" ht="24.95" customHeight="1">
      <c r="A444" s="11"/>
      <c r="B444" s="20" t="s">
        <v>416</v>
      </c>
      <c r="C444" s="89">
        <v>551</v>
      </c>
      <c r="D444" s="89">
        <v>0</v>
      </c>
      <c r="E444" s="95">
        <v>551</v>
      </c>
      <c r="F444" s="89">
        <v>556</v>
      </c>
      <c r="G444" s="89">
        <v>1</v>
      </c>
      <c r="H444" s="95">
        <v>557</v>
      </c>
      <c r="I444" s="89">
        <v>1107</v>
      </c>
      <c r="J444" s="89">
        <v>1</v>
      </c>
      <c r="K444" s="95">
        <v>1108</v>
      </c>
      <c r="L444" s="89">
        <v>449</v>
      </c>
    </row>
    <row r="445" spans="1:12" s="10" customFormat="1" ht="24.95" customHeight="1">
      <c r="A445" s="11"/>
      <c r="B445" s="20" t="s">
        <v>417</v>
      </c>
      <c r="C445" s="89">
        <v>479</v>
      </c>
      <c r="D445" s="89">
        <v>2</v>
      </c>
      <c r="E445" s="95">
        <v>481</v>
      </c>
      <c r="F445" s="89">
        <v>555</v>
      </c>
      <c r="G445" s="89">
        <v>3</v>
      </c>
      <c r="H445" s="95">
        <v>558</v>
      </c>
      <c r="I445" s="89">
        <v>1034</v>
      </c>
      <c r="J445" s="89">
        <v>5</v>
      </c>
      <c r="K445" s="95">
        <v>1039</v>
      </c>
      <c r="L445" s="89">
        <v>451</v>
      </c>
    </row>
    <row r="446" spans="1:12" s="10" customFormat="1" ht="24.95" customHeight="1">
      <c r="A446" s="11"/>
      <c r="B446" s="20" t="s">
        <v>418</v>
      </c>
      <c r="C446" s="89">
        <v>549</v>
      </c>
      <c r="D446" s="89">
        <v>3</v>
      </c>
      <c r="E446" s="95">
        <v>552</v>
      </c>
      <c r="F446" s="89">
        <v>560</v>
      </c>
      <c r="G446" s="89">
        <v>22</v>
      </c>
      <c r="H446" s="95">
        <v>582</v>
      </c>
      <c r="I446" s="89">
        <v>1109</v>
      </c>
      <c r="J446" s="89">
        <v>25</v>
      </c>
      <c r="K446" s="95">
        <v>1134</v>
      </c>
      <c r="L446" s="89">
        <v>563</v>
      </c>
    </row>
    <row r="447" spans="1:12" s="10" customFormat="1" ht="24.95" customHeight="1">
      <c r="A447" s="11"/>
      <c r="B447" s="20" t="s">
        <v>419</v>
      </c>
      <c r="C447" s="89">
        <v>0</v>
      </c>
      <c r="D447" s="89">
        <v>0</v>
      </c>
      <c r="E447" s="95">
        <v>0</v>
      </c>
      <c r="F447" s="89">
        <v>0</v>
      </c>
      <c r="G447" s="89">
        <v>0</v>
      </c>
      <c r="H447" s="95">
        <v>0</v>
      </c>
      <c r="I447" s="89">
        <v>0</v>
      </c>
      <c r="J447" s="89">
        <v>0</v>
      </c>
      <c r="K447" s="95">
        <v>0</v>
      </c>
      <c r="L447" s="89">
        <v>0</v>
      </c>
    </row>
    <row r="448" spans="1:12" s="10" customFormat="1" ht="24.95" customHeight="1">
      <c r="A448" s="11"/>
      <c r="B448" s="20" t="s">
        <v>420</v>
      </c>
      <c r="C448" s="89">
        <v>451</v>
      </c>
      <c r="D448" s="89">
        <v>3</v>
      </c>
      <c r="E448" s="95">
        <v>454</v>
      </c>
      <c r="F448" s="89">
        <v>453</v>
      </c>
      <c r="G448" s="89">
        <v>4</v>
      </c>
      <c r="H448" s="95">
        <v>457</v>
      </c>
      <c r="I448" s="89">
        <v>904</v>
      </c>
      <c r="J448" s="89">
        <v>7</v>
      </c>
      <c r="K448" s="95">
        <v>911</v>
      </c>
      <c r="L448" s="89">
        <v>455</v>
      </c>
    </row>
    <row r="449" spans="1:12" s="10" customFormat="1" ht="24.95" customHeight="1">
      <c r="A449" s="11"/>
      <c r="B449" s="20" t="s">
        <v>421</v>
      </c>
      <c r="C449" s="89">
        <v>259</v>
      </c>
      <c r="D449" s="89">
        <v>1</v>
      </c>
      <c r="E449" s="95">
        <v>260</v>
      </c>
      <c r="F449" s="89">
        <v>259</v>
      </c>
      <c r="G449" s="89">
        <v>0</v>
      </c>
      <c r="H449" s="95">
        <v>259</v>
      </c>
      <c r="I449" s="89">
        <v>518</v>
      </c>
      <c r="J449" s="89">
        <v>1</v>
      </c>
      <c r="K449" s="95">
        <v>519</v>
      </c>
      <c r="L449" s="89">
        <v>220</v>
      </c>
    </row>
    <row r="450" spans="1:12" s="10" customFormat="1" ht="24.95" customHeight="1">
      <c r="A450" s="11"/>
      <c r="B450" s="20" t="s">
        <v>422</v>
      </c>
      <c r="C450" s="89">
        <v>576</v>
      </c>
      <c r="D450" s="89">
        <v>8</v>
      </c>
      <c r="E450" s="95">
        <v>584</v>
      </c>
      <c r="F450" s="89">
        <v>698</v>
      </c>
      <c r="G450" s="89">
        <v>5</v>
      </c>
      <c r="H450" s="95">
        <v>703</v>
      </c>
      <c r="I450" s="89">
        <v>1274</v>
      </c>
      <c r="J450" s="89">
        <v>13</v>
      </c>
      <c r="K450" s="95">
        <v>1287</v>
      </c>
      <c r="L450" s="89">
        <v>658</v>
      </c>
    </row>
    <row r="451" spans="1:12" s="10" customFormat="1" ht="24.95" customHeight="1">
      <c r="A451" s="11"/>
      <c r="B451" s="20" t="s">
        <v>423</v>
      </c>
      <c r="C451" s="89">
        <v>275</v>
      </c>
      <c r="D451" s="89">
        <v>6</v>
      </c>
      <c r="E451" s="95">
        <v>281</v>
      </c>
      <c r="F451" s="89">
        <v>285</v>
      </c>
      <c r="G451" s="89">
        <v>5</v>
      </c>
      <c r="H451" s="95">
        <v>290</v>
      </c>
      <c r="I451" s="89">
        <v>560</v>
      </c>
      <c r="J451" s="89">
        <v>11</v>
      </c>
      <c r="K451" s="95">
        <v>571</v>
      </c>
      <c r="L451" s="89">
        <v>277</v>
      </c>
    </row>
    <row r="452" spans="1:12" s="10" customFormat="1" ht="24.95" customHeight="1">
      <c r="A452" s="11"/>
      <c r="B452" s="20" t="s">
        <v>424</v>
      </c>
      <c r="C452" s="89">
        <v>441</v>
      </c>
      <c r="D452" s="89">
        <v>5</v>
      </c>
      <c r="E452" s="95">
        <v>446</v>
      </c>
      <c r="F452" s="89">
        <v>458</v>
      </c>
      <c r="G452" s="89">
        <v>5</v>
      </c>
      <c r="H452" s="95">
        <v>463</v>
      </c>
      <c r="I452" s="89">
        <v>899</v>
      </c>
      <c r="J452" s="89">
        <v>10</v>
      </c>
      <c r="K452" s="95">
        <v>909</v>
      </c>
      <c r="L452" s="89">
        <v>380</v>
      </c>
    </row>
    <row r="453" spans="1:12" s="10" customFormat="1" ht="24.95" customHeight="1">
      <c r="A453" s="11"/>
      <c r="B453" s="20" t="s">
        <v>425</v>
      </c>
      <c r="C453" s="89">
        <v>264</v>
      </c>
      <c r="D453" s="89">
        <v>0</v>
      </c>
      <c r="E453" s="95">
        <v>264</v>
      </c>
      <c r="F453" s="89">
        <v>263</v>
      </c>
      <c r="G453" s="89">
        <v>4</v>
      </c>
      <c r="H453" s="95">
        <v>267</v>
      </c>
      <c r="I453" s="89">
        <v>527</v>
      </c>
      <c r="J453" s="89">
        <v>4</v>
      </c>
      <c r="K453" s="95">
        <v>531</v>
      </c>
      <c r="L453" s="89">
        <v>287</v>
      </c>
    </row>
    <row r="454" spans="1:12" s="10" customFormat="1" ht="24.95" customHeight="1">
      <c r="A454" s="11"/>
      <c r="B454" s="20" t="s">
        <v>426</v>
      </c>
      <c r="C454" s="89">
        <v>429</v>
      </c>
      <c r="D454" s="89">
        <v>5</v>
      </c>
      <c r="E454" s="95">
        <v>434</v>
      </c>
      <c r="F454" s="89">
        <v>387</v>
      </c>
      <c r="G454" s="89">
        <v>10</v>
      </c>
      <c r="H454" s="95">
        <v>397</v>
      </c>
      <c r="I454" s="89">
        <v>816</v>
      </c>
      <c r="J454" s="89">
        <v>15</v>
      </c>
      <c r="K454" s="95">
        <v>831</v>
      </c>
      <c r="L454" s="89">
        <v>426</v>
      </c>
    </row>
    <row r="455" spans="1:12" s="10" customFormat="1" ht="24.95" customHeight="1">
      <c r="A455" s="11"/>
      <c r="B455" s="20" t="s">
        <v>427</v>
      </c>
      <c r="C455" s="89">
        <v>159</v>
      </c>
      <c r="D455" s="89">
        <v>1</v>
      </c>
      <c r="E455" s="95">
        <v>160</v>
      </c>
      <c r="F455" s="89">
        <v>168</v>
      </c>
      <c r="G455" s="89">
        <v>2</v>
      </c>
      <c r="H455" s="95">
        <v>170</v>
      </c>
      <c r="I455" s="89">
        <v>327</v>
      </c>
      <c r="J455" s="89">
        <v>3</v>
      </c>
      <c r="K455" s="95">
        <v>330</v>
      </c>
      <c r="L455" s="89">
        <v>158</v>
      </c>
    </row>
    <row r="456" spans="1:12" s="10" customFormat="1" ht="24.95" customHeight="1">
      <c r="A456" s="11"/>
      <c r="B456" s="20" t="s">
        <v>428</v>
      </c>
      <c r="C456" s="89">
        <v>305</v>
      </c>
      <c r="D456" s="89">
        <v>5</v>
      </c>
      <c r="E456" s="95">
        <v>310</v>
      </c>
      <c r="F456" s="89">
        <v>347</v>
      </c>
      <c r="G456" s="89">
        <v>9</v>
      </c>
      <c r="H456" s="95">
        <v>356</v>
      </c>
      <c r="I456" s="89">
        <v>652</v>
      </c>
      <c r="J456" s="89">
        <v>14</v>
      </c>
      <c r="K456" s="95">
        <v>666</v>
      </c>
      <c r="L456" s="89">
        <v>290</v>
      </c>
    </row>
    <row r="457" spans="1:12" s="10" customFormat="1" ht="24.95" customHeight="1">
      <c r="A457" s="11"/>
      <c r="B457" s="20" t="s">
        <v>429</v>
      </c>
      <c r="C457" s="89">
        <v>216</v>
      </c>
      <c r="D457" s="89">
        <v>0</v>
      </c>
      <c r="E457" s="95">
        <v>216</v>
      </c>
      <c r="F457" s="89">
        <v>277</v>
      </c>
      <c r="G457" s="89">
        <v>0</v>
      </c>
      <c r="H457" s="95">
        <v>277</v>
      </c>
      <c r="I457" s="89">
        <v>493</v>
      </c>
      <c r="J457" s="89">
        <v>0</v>
      </c>
      <c r="K457" s="95">
        <v>493</v>
      </c>
      <c r="L457" s="89">
        <v>263</v>
      </c>
    </row>
    <row r="458" spans="1:12" s="10" customFormat="1" ht="24.95" customHeight="1">
      <c r="A458" s="11"/>
      <c r="B458" s="20" t="s">
        <v>430</v>
      </c>
      <c r="C458" s="89">
        <v>642</v>
      </c>
      <c r="D458" s="89">
        <v>3</v>
      </c>
      <c r="E458" s="95">
        <v>645</v>
      </c>
      <c r="F458" s="89">
        <v>671</v>
      </c>
      <c r="G458" s="89">
        <v>6</v>
      </c>
      <c r="H458" s="95">
        <v>677</v>
      </c>
      <c r="I458" s="89">
        <v>1313</v>
      </c>
      <c r="J458" s="89">
        <v>9</v>
      </c>
      <c r="K458" s="95">
        <v>1322</v>
      </c>
      <c r="L458" s="89">
        <v>668</v>
      </c>
    </row>
    <row r="459" spans="1:12" s="10" customFormat="1" ht="24.95" customHeight="1">
      <c r="A459" s="11"/>
      <c r="B459" s="20" t="s">
        <v>431</v>
      </c>
      <c r="C459" s="89">
        <v>603</v>
      </c>
      <c r="D459" s="89">
        <v>1</v>
      </c>
      <c r="E459" s="95">
        <v>604</v>
      </c>
      <c r="F459" s="89">
        <v>523</v>
      </c>
      <c r="G459" s="89">
        <v>4</v>
      </c>
      <c r="H459" s="95">
        <v>527</v>
      </c>
      <c r="I459" s="89">
        <v>1126</v>
      </c>
      <c r="J459" s="89">
        <v>5</v>
      </c>
      <c r="K459" s="95">
        <v>1131</v>
      </c>
      <c r="L459" s="89">
        <v>600</v>
      </c>
    </row>
    <row r="460" spans="1:12" s="10" customFormat="1" ht="24.95" customHeight="1">
      <c r="A460" s="11"/>
      <c r="B460" s="20" t="s">
        <v>432</v>
      </c>
      <c r="C460" s="89">
        <v>176</v>
      </c>
      <c r="D460" s="89">
        <v>0</v>
      </c>
      <c r="E460" s="95">
        <v>176</v>
      </c>
      <c r="F460" s="89">
        <v>178</v>
      </c>
      <c r="G460" s="89">
        <v>1</v>
      </c>
      <c r="H460" s="95">
        <v>179</v>
      </c>
      <c r="I460" s="89">
        <v>354</v>
      </c>
      <c r="J460" s="89">
        <v>1</v>
      </c>
      <c r="K460" s="95">
        <v>355</v>
      </c>
      <c r="L460" s="89">
        <v>149</v>
      </c>
    </row>
    <row r="461" spans="1:12" s="10" customFormat="1" ht="24.95" customHeight="1">
      <c r="A461" s="11"/>
      <c r="B461" s="20" t="s">
        <v>433</v>
      </c>
      <c r="C461" s="89">
        <v>305</v>
      </c>
      <c r="D461" s="89">
        <v>0</v>
      </c>
      <c r="E461" s="95">
        <v>305</v>
      </c>
      <c r="F461" s="89">
        <v>316</v>
      </c>
      <c r="G461" s="89">
        <v>0</v>
      </c>
      <c r="H461" s="95">
        <v>316</v>
      </c>
      <c r="I461" s="89">
        <v>621</v>
      </c>
      <c r="J461" s="89">
        <v>0</v>
      </c>
      <c r="K461" s="95">
        <v>621</v>
      </c>
      <c r="L461" s="89">
        <v>279</v>
      </c>
    </row>
    <row r="462" spans="1:12" s="10" customFormat="1" ht="24.95" customHeight="1">
      <c r="A462" s="11"/>
      <c r="B462" s="20" t="s">
        <v>434</v>
      </c>
      <c r="C462" s="89">
        <v>184</v>
      </c>
      <c r="D462" s="89">
        <v>1</v>
      </c>
      <c r="E462" s="95">
        <v>185</v>
      </c>
      <c r="F462" s="89">
        <v>200</v>
      </c>
      <c r="G462" s="89">
        <v>0</v>
      </c>
      <c r="H462" s="95">
        <v>200</v>
      </c>
      <c r="I462" s="89">
        <v>384</v>
      </c>
      <c r="J462" s="89">
        <v>1</v>
      </c>
      <c r="K462" s="95">
        <v>385</v>
      </c>
      <c r="L462" s="89">
        <v>159</v>
      </c>
    </row>
    <row r="463" spans="1:12" s="10" customFormat="1" ht="24.95" customHeight="1">
      <c r="A463" s="11"/>
      <c r="B463" s="20" t="s">
        <v>435</v>
      </c>
      <c r="C463" s="89">
        <v>438</v>
      </c>
      <c r="D463" s="89">
        <v>0</v>
      </c>
      <c r="E463" s="95">
        <v>438</v>
      </c>
      <c r="F463" s="89">
        <v>423</v>
      </c>
      <c r="G463" s="89">
        <v>2</v>
      </c>
      <c r="H463" s="95">
        <v>425</v>
      </c>
      <c r="I463" s="89">
        <v>861</v>
      </c>
      <c r="J463" s="89">
        <v>2</v>
      </c>
      <c r="K463" s="95">
        <v>863</v>
      </c>
      <c r="L463" s="89">
        <v>362</v>
      </c>
    </row>
    <row r="464" spans="1:12" s="10" customFormat="1" ht="24.95" customHeight="1">
      <c r="A464" s="11"/>
      <c r="B464" s="20" t="s">
        <v>436</v>
      </c>
      <c r="C464" s="89">
        <v>411</v>
      </c>
      <c r="D464" s="89">
        <v>2</v>
      </c>
      <c r="E464" s="95">
        <v>413</v>
      </c>
      <c r="F464" s="89">
        <v>424</v>
      </c>
      <c r="G464" s="89">
        <v>1</v>
      </c>
      <c r="H464" s="95">
        <v>425</v>
      </c>
      <c r="I464" s="89">
        <v>835</v>
      </c>
      <c r="J464" s="89">
        <v>3</v>
      </c>
      <c r="K464" s="95">
        <v>838</v>
      </c>
      <c r="L464" s="89">
        <v>369</v>
      </c>
    </row>
    <row r="465" spans="1:12" s="10" customFormat="1" ht="24.95" customHeight="1">
      <c r="A465" s="11"/>
      <c r="B465" s="20" t="s">
        <v>437</v>
      </c>
      <c r="C465" s="89">
        <v>404</v>
      </c>
      <c r="D465" s="89">
        <v>2</v>
      </c>
      <c r="E465" s="95">
        <v>406</v>
      </c>
      <c r="F465" s="89">
        <v>442</v>
      </c>
      <c r="G465" s="89">
        <v>2</v>
      </c>
      <c r="H465" s="95">
        <v>444</v>
      </c>
      <c r="I465" s="89">
        <v>846</v>
      </c>
      <c r="J465" s="89">
        <v>4</v>
      </c>
      <c r="K465" s="95">
        <v>850</v>
      </c>
      <c r="L465" s="89">
        <v>350</v>
      </c>
    </row>
    <row r="466" spans="1:12" s="10" customFormat="1" ht="24.95" customHeight="1">
      <c r="A466" s="12"/>
      <c r="B466" s="20" t="s">
        <v>438</v>
      </c>
      <c r="C466" s="89">
        <v>259</v>
      </c>
      <c r="D466" s="89">
        <v>3</v>
      </c>
      <c r="E466" s="95">
        <v>262</v>
      </c>
      <c r="F466" s="89">
        <v>246</v>
      </c>
      <c r="G466" s="89">
        <v>1</v>
      </c>
      <c r="H466" s="95">
        <v>247</v>
      </c>
      <c r="I466" s="89">
        <v>505</v>
      </c>
      <c r="J466" s="89">
        <v>4</v>
      </c>
      <c r="K466" s="95">
        <v>509</v>
      </c>
      <c r="L466" s="89">
        <v>282</v>
      </c>
    </row>
    <row r="467" spans="1:12" s="10" customFormat="1" ht="24.95" customHeight="1">
      <c r="A467" s="11" t="s">
        <v>1104</v>
      </c>
      <c r="B467" s="20" t="s">
        <v>439</v>
      </c>
      <c r="C467" s="89">
        <v>122</v>
      </c>
      <c r="D467" s="89">
        <v>0</v>
      </c>
      <c r="E467" s="95">
        <v>122</v>
      </c>
      <c r="F467" s="89">
        <v>130</v>
      </c>
      <c r="G467" s="89">
        <v>0</v>
      </c>
      <c r="H467" s="95">
        <v>130</v>
      </c>
      <c r="I467" s="89">
        <v>252</v>
      </c>
      <c r="J467" s="89">
        <v>0</v>
      </c>
      <c r="K467" s="95">
        <v>252</v>
      </c>
      <c r="L467" s="89">
        <v>131</v>
      </c>
    </row>
    <row r="468" spans="1:12" s="10" customFormat="1" ht="24.95" customHeight="1">
      <c r="A468" s="11"/>
      <c r="B468" s="20" t="s">
        <v>440</v>
      </c>
      <c r="C468" s="89">
        <v>293</v>
      </c>
      <c r="D468" s="89">
        <v>6</v>
      </c>
      <c r="E468" s="95">
        <v>299</v>
      </c>
      <c r="F468" s="89">
        <v>290</v>
      </c>
      <c r="G468" s="89">
        <v>3</v>
      </c>
      <c r="H468" s="95">
        <v>293</v>
      </c>
      <c r="I468" s="89">
        <v>583</v>
      </c>
      <c r="J468" s="89">
        <v>9</v>
      </c>
      <c r="K468" s="95">
        <v>592</v>
      </c>
      <c r="L468" s="89">
        <v>291</v>
      </c>
    </row>
    <row r="469" spans="1:12" s="10" customFormat="1" ht="24.95" customHeight="1">
      <c r="A469" s="11"/>
      <c r="B469" s="20" t="s">
        <v>441</v>
      </c>
      <c r="C469" s="89">
        <v>364</v>
      </c>
      <c r="D469" s="89">
        <v>2</v>
      </c>
      <c r="E469" s="95">
        <v>366</v>
      </c>
      <c r="F469" s="89">
        <v>331</v>
      </c>
      <c r="G469" s="89">
        <v>1</v>
      </c>
      <c r="H469" s="95">
        <v>332</v>
      </c>
      <c r="I469" s="89">
        <v>695</v>
      </c>
      <c r="J469" s="89">
        <v>3</v>
      </c>
      <c r="K469" s="95">
        <v>698</v>
      </c>
      <c r="L469" s="89">
        <v>326</v>
      </c>
    </row>
    <row r="470" spans="1:12" s="10" customFormat="1" ht="24.95" customHeight="1">
      <c r="A470" s="11"/>
      <c r="B470" s="20" t="s">
        <v>442</v>
      </c>
      <c r="C470" s="89">
        <v>297</v>
      </c>
      <c r="D470" s="89">
        <v>9</v>
      </c>
      <c r="E470" s="95">
        <v>306</v>
      </c>
      <c r="F470" s="89">
        <v>249</v>
      </c>
      <c r="G470" s="89">
        <v>6</v>
      </c>
      <c r="H470" s="95">
        <v>255</v>
      </c>
      <c r="I470" s="89">
        <v>546</v>
      </c>
      <c r="J470" s="89">
        <v>15</v>
      </c>
      <c r="K470" s="95">
        <v>561</v>
      </c>
      <c r="L470" s="89">
        <v>283</v>
      </c>
    </row>
    <row r="471" spans="1:12" s="10" customFormat="1" ht="24.95" customHeight="1">
      <c r="A471" s="11"/>
      <c r="B471" s="20" t="s">
        <v>443</v>
      </c>
      <c r="C471" s="89">
        <v>455</v>
      </c>
      <c r="D471" s="89">
        <v>2</v>
      </c>
      <c r="E471" s="95">
        <v>457</v>
      </c>
      <c r="F471" s="89">
        <v>425</v>
      </c>
      <c r="G471" s="89">
        <v>1</v>
      </c>
      <c r="H471" s="95">
        <v>426</v>
      </c>
      <c r="I471" s="89">
        <v>880</v>
      </c>
      <c r="J471" s="89">
        <v>3</v>
      </c>
      <c r="K471" s="95">
        <v>883</v>
      </c>
      <c r="L471" s="89">
        <v>392</v>
      </c>
    </row>
    <row r="472" spans="1:12" s="10" customFormat="1" ht="24.95" customHeight="1">
      <c r="A472" s="11"/>
      <c r="B472" s="20" t="s">
        <v>444</v>
      </c>
      <c r="C472" s="89">
        <v>540</v>
      </c>
      <c r="D472" s="89">
        <v>2</v>
      </c>
      <c r="E472" s="95">
        <v>542</v>
      </c>
      <c r="F472" s="89">
        <v>526</v>
      </c>
      <c r="G472" s="89">
        <v>3</v>
      </c>
      <c r="H472" s="95">
        <v>529</v>
      </c>
      <c r="I472" s="89">
        <v>1066</v>
      </c>
      <c r="J472" s="89">
        <v>5</v>
      </c>
      <c r="K472" s="95">
        <v>1071</v>
      </c>
      <c r="L472" s="89">
        <v>456</v>
      </c>
    </row>
    <row r="473" spans="1:12" s="10" customFormat="1" ht="24.95" customHeight="1">
      <c r="A473" s="11"/>
      <c r="B473" s="20" t="s">
        <v>445</v>
      </c>
      <c r="C473" s="89">
        <v>200</v>
      </c>
      <c r="D473" s="89">
        <v>0</v>
      </c>
      <c r="E473" s="95">
        <v>200</v>
      </c>
      <c r="F473" s="89">
        <v>195</v>
      </c>
      <c r="G473" s="89">
        <v>0</v>
      </c>
      <c r="H473" s="95">
        <v>195</v>
      </c>
      <c r="I473" s="89">
        <v>395</v>
      </c>
      <c r="J473" s="89">
        <v>0</v>
      </c>
      <c r="K473" s="95">
        <v>395</v>
      </c>
      <c r="L473" s="89">
        <v>161</v>
      </c>
    </row>
    <row r="474" spans="1:12" s="10" customFormat="1" ht="24.95" customHeight="1">
      <c r="A474" s="11"/>
      <c r="B474" s="20" t="s">
        <v>446</v>
      </c>
      <c r="C474" s="89">
        <v>70</v>
      </c>
      <c r="D474" s="89">
        <v>0</v>
      </c>
      <c r="E474" s="95">
        <v>70</v>
      </c>
      <c r="F474" s="89">
        <v>56</v>
      </c>
      <c r="G474" s="89">
        <v>0</v>
      </c>
      <c r="H474" s="95">
        <v>56</v>
      </c>
      <c r="I474" s="89">
        <v>126</v>
      </c>
      <c r="J474" s="89">
        <v>0</v>
      </c>
      <c r="K474" s="95">
        <v>126</v>
      </c>
      <c r="L474" s="89">
        <v>75</v>
      </c>
    </row>
    <row r="475" spans="1:12" s="10" customFormat="1" ht="24.95" customHeight="1">
      <c r="A475" s="11"/>
      <c r="B475" s="20" t="s">
        <v>447</v>
      </c>
      <c r="C475" s="89">
        <v>966</v>
      </c>
      <c r="D475" s="89">
        <v>8</v>
      </c>
      <c r="E475" s="95">
        <v>974</v>
      </c>
      <c r="F475" s="89">
        <v>974</v>
      </c>
      <c r="G475" s="89">
        <v>3</v>
      </c>
      <c r="H475" s="95">
        <v>977</v>
      </c>
      <c r="I475" s="89">
        <v>1940</v>
      </c>
      <c r="J475" s="89">
        <v>11</v>
      </c>
      <c r="K475" s="95">
        <v>1951</v>
      </c>
      <c r="L475" s="89">
        <v>848</v>
      </c>
    </row>
    <row r="476" spans="1:12" s="10" customFormat="1" ht="24.95" customHeight="1">
      <c r="A476" s="11"/>
      <c r="B476" s="20" t="s">
        <v>448</v>
      </c>
      <c r="C476" s="89">
        <v>203</v>
      </c>
      <c r="D476" s="89">
        <v>0</v>
      </c>
      <c r="E476" s="95">
        <v>203</v>
      </c>
      <c r="F476" s="89">
        <v>173</v>
      </c>
      <c r="G476" s="89">
        <v>1</v>
      </c>
      <c r="H476" s="95">
        <v>174</v>
      </c>
      <c r="I476" s="89">
        <v>376</v>
      </c>
      <c r="J476" s="89">
        <v>1</v>
      </c>
      <c r="K476" s="95">
        <v>377</v>
      </c>
      <c r="L476" s="89">
        <v>151</v>
      </c>
    </row>
    <row r="477" spans="1:12" s="10" customFormat="1" ht="24.95" customHeight="1">
      <c r="A477" s="11"/>
      <c r="B477" s="20" t="s">
        <v>449</v>
      </c>
      <c r="C477" s="89">
        <v>504</v>
      </c>
      <c r="D477" s="89">
        <v>5</v>
      </c>
      <c r="E477" s="95">
        <v>509</v>
      </c>
      <c r="F477" s="89">
        <v>506</v>
      </c>
      <c r="G477" s="89">
        <v>0</v>
      </c>
      <c r="H477" s="95">
        <v>506</v>
      </c>
      <c r="I477" s="89">
        <v>1010</v>
      </c>
      <c r="J477" s="89">
        <v>5</v>
      </c>
      <c r="K477" s="95">
        <v>1015</v>
      </c>
      <c r="L477" s="89">
        <v>467</v>
      </c>
    </row>
    <row r="478" spans="1:12" s="10" customFormat="1" ht="24.95" customHeight="1">
      <c r="A478" s="11"/>
      <c r="B478" s="20" t="s">
        <v>450</v>
      </c>
      <c r="C478" s="89">
        <v>263</v>
      </c>
      <c r="D478" s="89">
        <v>2</v>
      </c>
      <c r="E478" s="95">
        <v>265</v>
      </c>
      <c r="F478" s="89">
        <v>275</v>
      </c>
      <c r="G478" s="89">
        <v>1</v>
      </c>
      <c r="H478" s="95">
        <v>276</v>
      </c>
      <c r="I478" s="89">
        <v>538</v>
      </c>
      <c r="J478" s="89">
        <v>3</v>
      </c>
      <c r="K478" s="95">
        <v>541</v>
      </c>
      <c r="L478" s="89">
        <v>256</v>
      </c>
    </row>
    <row r="479" spans="1:12" s="10" customFormat="1" ht="24.95" customHeight="1">
      <c r="A479" s="11"/>
      <c r="B479" s="20" t="s">
        <v>451</v>
      </c>
      <c r="C479" s="89">
        <v>261</v>
      </c>
      <c r="D479" s="89">
        <v>1</v>
      </c>
      <c r="E479" s="95">
        <v>262</v>
      </c>
      <c r="F479" s="89">
        <v>278</v>
      </c>
      <c r="G479" s="89">
        <v>1</v>
      </c>
      <c r="H479" s="95">
        <v>279</v>
      </c>
      <c r="I479" s="89">
        <v>539</v>
      </c>
      <c r="J479" s="89">
        <v>2</v>
      </c>
      <c r="K479" s="95">
        <v>541</v>
      </c>
      <c r="L479" s="89">
        <v>276</v>
      </c>
    </row>
    <row r="480" spans="1:12" s="10" customFormat="1" ht="24.95" customHeight="1">
      <c r="A480" s="11"/>
      <c r="B480" s="20" t="s">
        <v>452</v>
      </c>
      <c r="C480" s="89">
        <v>225</v>
      </c>
      <c r="D480" s="89">
        <v>12</v>
      </c>
      <c r="E480" s="95">
        <v>237</v>
      </c>
      <c r="F480" s="89">
        <v>225</v>
      </c>
      <c r="G480" s="89">
        <v>1</v>
      </c>
      <c r="H480" s="95">
        <v>226</v>
      </c>
      <c r="I480" s="89">
        <v>450</v>
      </c>
      <c r="J480" s="89">
        <v>13</v>
      </c>
      <c r="K480" s="95">
        <v>463</v>
      </c>
      <c r="L480" s="89">
        <v>230</v>
      </c>
    </row>
    <row r="481" spans="1:12" s="10" customFormat="1" ht="24.95" customHeight="1">
      <c r="A481" s="11"/>
      <c r="B481" s="20" t="s">
        <v>453</v>
      </c>
      <c r="C481" s="89">
        <v>1053</v>
      </c>
      <c r="D481" s="89">
        <v>18</v>
      </c>
      <c r="E481" s="95">
        <v>1071</v>
      </c>
      <c r="F481" s="89">
        <v>768</v>
      </c>
      <c r="G481" s="89">
        <v>5</v>
      </c>
      <c r="H481" s="95">
        <v>773</v>
      </c>
      <c r="I481" s="89">
        <v>1821</v>
      </c>
      <c r="J481" s="89">
        <v>23</v>
      </c>
      <c r="K481" s="95">
        <v>1844</v>
      </c>
      <c r="L481" s="89">
        <v>1161</v>
      </c>
    </row>
    <row r="482" spans="1:12" s="10" customFormat="1" ht="24.95" customHeight="1">
      <c r="A482" s="11"/>
      <c r="B482" s="20" t="s">
        <v>454</v>
      </c>
      <c r="C482" s="89">
        <v>42</v>
      </c>
      <c r="D482" s="89">
        <v>0</v>
      </c>
      <c r="E482" s="95">
        <v>42</v>
      </c>
      <c r="F482" s="89">
        <v>40</v>
      </c>
      <c r="G482" s="89">
        <v>0</v>
      </c>
      <c r="H482" s="95">
        <v>40</v>
      </c>
      <c r="I482" s="89">
        <v>82</v>
      </c>
      <c r="J482" s="89">
        <v>0</v>
      </c>
      <c r="K482" s="95">
        <v>82</v>
      </c>
      <c r="L482" s="89">
        <v>45</v>
      </c>
    </row>
    <row r="483" spans="1:12" s="10" customFormat="1" ht="24.95" customHeight="1">
      <c r="A483" s="11"/>
      <c r="B483" s="20" t="s">
        <v>455</v>
      </c>
      <c r="C483" s="89">
        <v>50</v>
      </c>
      <c r="D483" s="89">
        <v>0</v>
      </c>
      <c r="E483" s="95">
        <v>50</v>
      </c>
      <c r="F483" s="89">
        <v>59</v>
      </c>
      <c r="G483" s="89">
        <v>0</v>
      </c>
      <c r="H483" s="95">
        <v>59</v>
      </c>
      <c r="I483" s="89">
        <v>109</v>
      </c>
      <c r="J483" s="89">
        <v>0</v>
      </c>
      <c r="K483" s="95">
        <v>109</v>
      </c>
      <c r="L483" s="89">
        <v>53</v>
      </c>
    </row>
    <row r="484" spans="1:12" s="10" customFormat="1" ht="24.95" customHeight="1">
      <c r="A484" s="11"/>
      <c r="B484" s="20" t="s">
        <v>456</v>
      </c>
      <c r="C484" s="89">
        <v>34</v>
      </c>
      <c r="D484" s="89">
        <v>0</v>
      </c>
      <c r="E484" s="95">
        <v>34</v>
      </c>
      <c r="F484" s="89">
        <v>29</v>
      </c>
      <c r="G484" s="89">
        <v>0</v>
      </c>
      <c r="H484" s="95">
        <v>29</v>
      </c>
      <c r="I484" s="89">
        <v>63</v>
      </c>
      <c r="J484" s="89">
        <v>0</v>
      </c>
      <c r="K484" s="95">
        <v>63</v>
      </c>
      <c r="L484" s="89">
        <v>39</v>
      </c>
    </row>
    <row r="485" spans="1:12" s="10" customFormat="1" ht="24.95" customHeight="1">
      <c r="A485" s="11"/>
      <c r="B485" s="20" t="s">
        <v>457</v>
      </c>
      <c r="C485" s="89">
        <v>135</v>
      </c>
      <c r="D485" s="89">
        <v>1</v>
      </c>
      <c r="E485" s="95">
        <v>136</v>
      </c>
      <c r="F485" s="89">
        <v>131</v>
      </c>
      <c r="G485" s="89">
        <v>1</v>
      </c>
      <c r="H485" s="95">
        <v>132</v>
      </c>
      <c r="I485" s="89">
        <v>266</v>
      </c>
      <c r="J485" s="89">
        <v>2</v>
      </c>
      <c r="K485" s="95">
        <v>268</v>
      </c>
      <c r="L485" s="89">
        <v>124</v>
      </c>
    </row>
    <row r="486" spans="1:12" s="10" customFormat="1" ht="24.95" customHeight="1">
      <c r="A486" s="11"/>
      <c r="B486" s="20" t="s">
        <v>458</v>
      </c>
      <c r="C486" s="89">
        <v>123</v>
      </c>
      <c r="D486" s="89">
        <v>8</v>
      </c>
      <c r="E486" s="95">
        <v>131</v>
      </c>
      <c r="F486" s="89">
        <v>94</v>
      </c>
      <c r="G486" s="89">
        <v>6</v>
      </c>
      <c r="H486" s="95">
        <v>100</v>
      </c>
      <c r="I486" s="89">
        <v>217</v>
      </c>
      <c r="J486" s="89">
        <v>14</v>
      </c>
      <c r="K486" s="95">
        <v>231</v>
      </c>
      <c r="L486" s="89">
        <v>127</v>
      </c>
    </row>
    <row r="487" spans="1:12" s="10" customFormat="1" ht="24.95" customHeight="1">
      <c r="A487" s="11"/>
      <c r="B487" s="20" t="s">
        <v>459</v>
      </c>
      <c r="C487" s="89">
        <v>139</v>
      </c>
      <c r="D487" s="89">
        <v>1</v>
      </c>
      <c r="E487" s="95">
        <v>140</v>
      </c>
      <c r="F487" s="89">
        <v>104</v>
      </c>
      <c r="G487" s="89">
        <v>0</v>
      </c>
      <c r="H487" s="95">
        <v>104</v>
      </c>
      <c r="I487" s="89">
        <v>243</v>
      </c>
      <c r="J487" s="89">
        <v>1</v>
      </c>
      <c r="K487" s="95">
        <v>244</v>
      </c>
      <c r="L487" s="89">
        <v>126</v>
      </c>
    </row>
    <row r="488" spans="1:12" s="10" customFormat="1" ht="24.95" customHeight="1">
      <c r="A488" s="11"/>
      <c r="B488" s="20" t="s">
        <v>460</v>
      </c>
      <c r="C488" s="89">
        <v>68</v>
      </c>
      <c r="D488" s="89">
        <v>4</v>
      </c>
      <c r="E488" s="95">
        <v>72</v>
      </c>
      <c r="F488" s="89">
        <v>50</v>
      </c>
      <c r="G488" s="89">
        <v>1</v>
      </c>
      <c r="H488" s="95">
        <v>51</v>
      </c>
      <c r="I488" s="89">
        <v>118</v>
      </c>
      <c r="J488" s="89">
        <v>5</v>
      </c>
      <c r="K488" s="95">
        <v>123</v>
      </c>
      <c r="L488" s="89">
        <v>73</v>
      </c>
    </row>
    <row r="489" spans="1:12" s="10" customFormat="1" ht="24.95" customHeight="1">
      <c r="A489" s="11"/>
      <c r="B489" s="20" t="s">
        <v>461</v>
      </c>
      <c r="C489" s="89">
        <v>45</v>
      </c>
      <c r="D489" s="89">
        <v>0</v>
      </c>
      <c r="E489" s="95">
        <v>45</v>
      </c>
      <c r="F489" s="89">
        <v>42</v>
      </c>
      <c r="G489" s="89">
        <v>0</v>
      </c>
      <c r="H489" s="95">
        <v>42</v>
      </c>
      <c r="I489" s="89">
        <v>87</v>
      </c>
      <c r="J489" s="89">
        <v>0</v>
      </c>
      <c r="K489" s="95">
        <v>87</v>
      </c>
      <c r="L489" s="89">
        <v>51</v>
      </c>
    </row>
    <row r="490" spans="1:12" s="10" customFormat="1" ht="24.95" customHeight="1">
      <c r="A490" s="11"/>
      <c r="B490" s="20" t="s">
        <v>462</v>
      </c>
      <c r="C490" s="89">
        <v>96</v>
      </c>
      <c r="D490" s="89">
        <v>0</v>
      </c>
      <c r="E490" s="95">
        <v>96</v>
      </c>
      <c r="F490" s="89">
        <v>68</v>
      </c>
      <c r="G490" s="89">
        <v>0</v>
      </c>
      <c r="H490" s="95">
        <v>68</v>
      </c>
      <c r="I490" s="89">
        <v>164</v>
      </c>
      <c r="J490" s="89">
        <v>0</v>
      </c>
      <c r="K490" s="95">
        <v>164</v>
      </c>
      <c r="L490" s="89">
        <v>102</v>
      </c>
    </row>
    <row r="491" spans="1:12" s="10" customFormat="1" ht="24.95" customHeight="1">
      <c r="A491" s="11"/>
      <c r="B491" s="20" t="s">
        <v>463</v>
      </c>
      <c r="C491" s="89">
        <v>983</v>
      </c>
      <c r="D491" s="89">
        <v>7</v>
      </c>
      <c r="E491" s="95">
        <v>990</v>
      </c>
      <c r="F491" s="89">
        <v>1012</v>
      </c>
      <c r="G491" s="89">
        <v>12</v>
      </c>
      <c r="H491" s="95">
        <v>1024</v>
      </c>
      <c r="I491" s="89">
        <v>1995</v>
      </c>
      <c r="J491" s="89">
        <v>19</v>
      </c>
      <c r="K491" s="95">
        <v>2014</v>
      </c>
      <c r="L491" s="89">
        <v>839</v>
      </c>
    </row>
    <row r="492" spans="1:12" s="10" customFormat="1" ht="24.95" customHeight="1">
      <c r="A492" s="11"/>
      <c r="B492" s="20" t="s">
        <v>464</v>
      </c>
      <c r="C492" s="89">
        <v>2161</v>
      </c>
      <c r="D492" s="89">
        <v>19</v>
      </c>
      <c r="E492" s="95">
        <v>2180</v>
      </c>
      <c r="F492" s="89">
        <v>2259</v>
      </c>
      <c r="G492" s="89">
        <v>24</v>
      </c>
      <c r="H492" s="95">
        <v>2283</v>
      </c>
      <c r="I492" s="89">
        <v>4420</v>
      </c>
      <c r="J492" s="89">
        <v>43</v>
      </c>
      <c r="K492" s="95">
        <v>4463</v>
      </c>
      <c r="L492" s="89">
        <v>2414</v>
      </c>
    </row>
    <row r="493" spans="1:12" s="10" customFormat="1" ht="24.95" customHeight="1">
      <c r="A493" s="11"/>
      <c r="B493" s="20" t="s">
        <v>465</v>
      </c>
      <c r="C493" s="89">
        <v>199</v>
      </c>
      <c r="D493" s="89">
        <v>0</v>
      </c>
      <c r="E493" s="95">
        <v>199</v>
      </c>
      <c r="F493" s="89">
        <v>222</v>
      </c>
      <c r="G493" s="89">
        <v>0</v>
      </c>
      <c r="H493" s="95">
        <v>222</v>
      </c>
      <c r="I493" s="89">
        <v>421</v>
      </c>
      <c r="J493" s="89">
        <v>0</v>
      </c>
      <c r="K493" s="95">
        <v>421</v>
      </c>
      <c r="L493" s="89">
        <v>196</v>
      </c>
    </row>
    <row r="494" spans="1:12" s="10" customFormat="1" ht="24.95" customHeight="1">
      <c r="A494" s="11"/>
      <c r="B494" s="20" t="s">
        <v>466</v>
      </c>
      <c r="C494" s="89">
        <v>163</v>
      </c>
      <c r="D494" s="89">
        <v>2</v>
      </c>
      <c r="E494" s="95">
        <v>165</v>
      </c>
      <c r="F494" s="89">
        <v>139</v>
      </c>
      <c r="G494" s="89">
        <v>2</v>
      </c>
      <c r="H494" s="95">
        <v>141</v>
      </c>
      <c r="I494" s="89">
        <v>302</v>
      </c>
      <c r="J494" s="89">
        <v>4</v>
      </c>
      <c r="K494" s="95">
        <v>306</v>
      </c>
      <c r="L494" s="89">
        <v>144</v>
      </c>
    </row>
    <row r="495" spans="1:12" s="10" customFormat="1" ht="24.95" customHeight="1">
      <c r="A495" s="11"/>
      <c r="B495" s="20" t="s">
        <v>467</v>
      </c>
      <c r="C495" s="89">
        <v>67</v>
      </c>
      <c r="D495" s="89">
        <v>0</v>
      </c>
      <c r="E495" s="95">
        <v>67</v>
      </c>
      <c r="F495" s="89">
        <v>62</v>
      </c>
      <c r="G495" s="89">
        <v>2</v>
      </c>
      <c r="H495" s="95">
        <v>64</v>
      </c>
      <c r="I495" s="89">
        <v>129</v>
      </c>
      <c r="J495" s="89">
        <v>2</v>
      </c>
      <c r="K495" s="95">
        <v>131</v>
      </c>
      <c r="L495" s="89">
        <v>65</v>
      </c>
    </row>
    <row r="496" spans="1:12" s="10" customFormat="1" ht="24.95" customHeight="1">
      <c r="A496" s="11"/>
      <c r="B496" s="20" t="s">
        <v>468</v>
      </c>
      <c r="C496" s="89">
        <v>146</v>
      </c>
      <c r="D496" s="89">
        <v>0</v>
      </c>
      <c r="E496" s="95">
        <v>146</v>
      </c>
      <c r="F496" s="89">
        <v>136</v>
      </c>
      <c r="G496" s="89">
        <v>0</v>
      </c>
      <c r="H496" s="95">
        <v>136</v>
      </c>
      <c r="I496" s="89">
        <v>282</v>
      </c>
      <c r="J496" s="89">
        <v>0</v>
      </c>
      <c r="K496" s="95">
        <v>282</v>
      </c>
      <c r="L496" s="89">
        <v>139</v>
      </c>
    </row>
    <row r="497" spans="1:12" s="10" customFormat="1" ht="24.95" customHeight="1">
      <c r="A497" s="11"/>
      <c r="B497" s="20" t="s">
        <v>469</v>
      </c>
      <c r="C497" s="89">
        <v>350</v>
      </c>
      <c r="D497" s="89">
        <v>2</v>
      </c>
      <c r="E497" s="95">
        <v>352</v>
      </c>
      <c r="F497" s="89">
        <v>342</v>
      </c>
      <c r="G497" s="89">
        <v>1</v>
      </c>
      <c r="H497" s="95">
        <v>343</v>
      </c>
      <c r="I497" s="89">
        <v>692</v>
      </c>
      <c r="J497" s="89">
        <v>3</v>
      </c>
      <c r="K497" s="95">
        <v>695</v>
      </c>
      <c r="L497" s="89">
        <v>294</v>
      </c>
    </row>
    <row r="498" spans="1:12" s="10" customFormat="1" ht="24.95" customHeight="1">
      <c r="A498" s="11"/>
      <c r="B498" s="20" t="s">
        <v>470</v>
      </c>
      <c r="C498" s="89">
        <v>440</v>
      </c>
      <c r="D498" s="89">
        <v>7</v>
      </c>
      <c r="E498" s="95">
        <v>447</v>
      </c>
      <c r="F498" s="89">
        <v>500</v>
      </c>
      <c r="G498" s="89">
        <v>10</v>
      </c>
      <c r="H498" s="95">
        <v>510</v>
      </c>
      <c r="I498" s="89">
        <v>940</v>
      </c>
      <c r="J498" s="89">
        <v>17</v>
      </c>
      <c r="K498" s="95">
        <v>957</v>
      </c>
      <c r="L498" s="89">
        <v>515</v>
      </c>
    </row>
    <row r="499" spans="1:12" s="10" customFormat="1" ht="24.95" customHeight="1">
      <c r="A499" s="11"/>
      <c r="B499" s="20" t="s">
        <v>471</v>
      </c>
      <c r="C499" s="89">
        <v>491</v>
      </c>
      <c r="D499" s="89">
        <v>2</v>
      </c>
      <c r="E499" s="95">
        <v>493</v>
      </c>
      <c r="F499" s="89">
        <v>531</v>
      </c>
      <c r="G499" s="89">
        <v>7</v>
      </c>
      <c r="H499" s="95">
        <v>538</v>
      </c>
      <c r="I499" s="89">
        <v>1022</v>
      </c>
      <c r="J499" s="89">
        <v>9</v>
      </c>
      <c r="K499" s="95">
        <v>1031</v>
      </c>
      <c r="L499" s="89">
        <v>475</v>
      </c>
    </row>
    <row r="500" spans="1:12" s="10" customFormat="1" ht="24.95" customHeight="1">
      <c r="A500" s="11"/>
      <c r="B500" s="20" t="s">
        <v>472</v>
      </c>
      <c r="C500" s="89">
        <v>356</v>
      </c>
      <c r="D500" s="89">
        <v>5</v>
      </c>
      <c r="E500" s="95">
        <v>361</v>
      </c>
      <c r="F500" s="89">
        <v>353</v>
      </c>
      <c r="G500" s="89">
        <v>1</v>
      </c>
      <c r="H500" s="95">
        <v>354</v>
      </c>
      <c r="I500" s="89">
        <v>709</v>
      </c>
      <c r="J500" s="89">
        <v>6</v>
      </c>
      <c r="K500" s="95">
        <v>715</v>
      </c>
      <c r="L500" s="89">
        <v>270</v>
      </c>
    </row>
    <row r="501" spans="1:12" s="10" customFormat="1" ht="24.95" customHeight="1">
      <c r="A501" s="11"/>
      <c r="B501" s="20" t="s">
        <v>473</v>
      </c>
      <c r="C501" s="89">
        <v>543</v>
      </c>
      <c r="D501" s="89">
        <v>4</v>
      </c>
      <c r="E501" s="95">
        <v>547</v>
      </c>
      <c r="F501" s="89">
        <v>543</v>
      </c>
      <c r="G501" s="89">
        <v>2</v>
      </c>
      <c r="H501" s="95">
        <v>545</v>
      </c>
      <c r="I501" s="89">
        <v>1086</v>
      </c>
      <c r="J501" s="89">
        <v>6</v>
      </c>
      <c r="K501" s="95">
        <v>1092</v>
      </c>
      <c r="L501" s="89">
        <v>554</v>
      </c>
    </row>
    <row r="502" spans="1:12" s="10" customFormat="1" ht="24.95" customHeight="1">
      <c r="A502" s="11"/>
      <c r="B502" s="20" t="s">
        <v>474</v>
      </c>
      <c r="C502" s="89">
        <v>101</v>
      </c>
      <c r="D502" s="89">
        <v>1</v>
      </c>
      <c r="E502" s="95">
        <v>102</v>
      </c>
      <c r="F502" s="89">
        <v>87</v>
      </c>
      <c r="G502" s="89">
        <v>1</v>
      </c>
      <c r="H502" s="95">
        <v>88</v>
      </c>
      <c r="I502" s="89">
        <v>188</v>
      </c>
      <c r="J502" s="89">
        <v>2</v>
      </c>
      <c r="K502" s="95">
        <v>190</v>
      </c>
      <c r="L502" s="89">
        <v>96</v>
      </c>
    </row>
    <row r="503" spans="1:12" s="10" customFormat="1" ht="24.95" customHeight="1">
      <c r="A503" s="11"/>
      <c r="B503" s="20" t="s">
        <v>1105</v>
      </c>
      <c r="C503" s="89">
        <v>139</v>
      </c>
      <c r="D503" s="89">
        <v>2</v>
      </c>
      <c r="E503" s="95">
        <v>141</v>
      </c>
      <c r="F503" s="89">
        <v>128</v>
      </c>
      <c r="G503" s="89">
        <v>0</v>
      </c>
      <c r="H503" s="95">
        <v>128</v>
      </c>
      <c r="I503" s="89">
        <v>267</v>
      </c>
      <c r="J503" s="89">
        <v>2</v>
      </c>
      <c r="K503" s="95">
        <v>269</v>
      </c>
      <c r="L503" s="89">
        <v>149</v>
      </c>
    </row>
    <row r="504" spans="1:12" s="10" customFormat="1" ht="24.95" customHeight="1">
      <c r="A504" s="11"/>
      <c r="B504" s="20" t="s">
        <v>475</v>
      </c>
      <c r="C504" s="89">
        <v>97</v>
      </c>
      <c r="D504" s="89">
        <v>1</v>
      </c>
      <c r="E504" s="95">
        <v>98</v>
      </c>
      <c r="F504" s="89">
        <v>64</v>
      </c>
      <c r="G504" s="89">
        <v>1</v>
      </c>
      <c r="H504" s="95">
        <v>65</v>
      </c>
      <c r="I504" s="89">
        <v>161</v>
      </c>
      <c r="J504" s="89">
        <v>2</v>
      </c>
      <c r="K504" s="95">
        <v>163</v>
      </c>
      <c r="L504" s="89">
        <v>80</v>
      </c>
    </row>
    <row r="505" spans="1:12" s="10" customFormat="1" ht="24.95" customHeight="1">
      <c r="A505" s="11"/>
      <c r="B505" s="20" t="s">
        <v>476</v>
      </c>
      <c r="C505" s="89">
        <v>114</v>
      </c>
      <c r="D505" s="89">
        <v>1</v>
      </c>
      <c r="E505" s="95">
        <v>115</v>
      </c>
      <c r="F505" s="89">
        <v>118</v>
      </c>
      <c r="G505" s="89">
        <v>3</v>
      </c>
      <c r="H505" s="95">
        <v>121</v>
      </c>
      <c r="I505" s="89">
        <v>232</v>
      </c>
      <c r="J505" s="89">
        <v>4</v>
      </c>
      <c r="K505" s="95">
        <v>236</v>
      </c>
      <c r="L505" s="89">
        <v>124</v>
      </c>
    </row>
    <row r="506" spans="1:12" s="10" customFormat="1" ht="24.95" customHeight="1">
      <c r="A506" s="11"/>
      <c r="B506" s="20" t="s">
        <v>477</v>
      </c>
      <c r="C506" s="89">
        <v>286</v>
      </c>
      <c r="D506" s="89">
        <v>4</v>
      </c>
      <c r="E506" s="95">
        <v>290</v>
      </c>
      <c r="F506" s="89">
        <v>269</v>
      </c>
      <c r="G506" s="89">
        <v>4</v>
      </c>
      <c r="H506" s="95">
        <v>273</v>
      </c>
      <c r="I506" s="89">
        <v>555</v>
      </c>
      <c r="J506" s="89">
        <v>8</v>
      </c>
      <c r="K506" s="95">
        <v>563</v>
      </c>
      <c r="L506" s="89">
        <v>335</v>
      </c>
    </row>
    <row r="507" spans="1:12" s="10" customFormat="1" ht="24.95" customHeight="1" thickBot="1">
      <c r="A507" s="11"/>
      <c r="B507" s="21" t="s">
        <v>478</v>
      </c>
      <c r="C507" s="97">
        <v>77</v>
      </c>
      <c r="D507" s="97">
        <v>0</v>
      </c>
      <c r="E507" s="95">
        <v>77</v>
      </c>
      <c r="F507" s="97">
        <v>71</v>
      </c>
      <c r="G507" s="97">
        <v>2</v>
      </c>
      <c r="H507" s="95">
        <v>73</v>
      </c>
      <c r="I507" s="97">
        <v>148</v>
      </c>
      <c r="J507" s="97">
        <v>2</v>
      </c>
      <c r="K507" s="95">
        <v>150</v>
      </c>
      <c r="L507" s="97">
        <v>81</v>
      </c>
    </row>
    <row r="508" spans="1:12" s="10" customFormat="1" ht="24.95" customHeight="1" thickTop="1">
      <c r="A508" s="12"/>
      <c r="B508" s="22" t="s">
        <v>3</v>
      </c>
      <c r="C508" s="91">
        <v>31475</v>
      </c>
      <c r="D508" s="91">
        <v>289</v>
      </c>
      <c r="E508" s="91">
        <v>31764</v>
      </c>
      <c r="F508" s="91">
        <v>31653</v>
      </c>
      <c r="G508" s="91">
        <v>307</v>
      </c>
      <c r="H508" s="91">
        <v>31960</v>
      </c>
      <c r="I508" s="91">
        <v>63128</v>
      </c>
      <c r="J508" s="91">
        <v>596</v>
      </c>
      <c r="K508" s="91">
        <v>63724</v>
      </c>
      <c r="L508" s="91">
        <v>30792</v>
      </c>
    </row>
    <row r="509" spans="1:12" s="10" customFormat="1" ht="24.95" customHeight="1">
      <c r="A509" s="8" t="s">
        <v>1106</v>
      </c>
      <c r="B509" s="20" t="s">
        <v>479</v>
      </c>
      <c r="C509" s="89">
        <v>1673</v>
      </c>
      <c r="D509" s="89">
        <v>20</v>
      </c>
      <c r="E509" s="94">
        <v>1693</v>
      </c>
      <c r="F509" s="89">
        <v>1596</v>
      </c>
      <c r="G509" s="89">
        <v>10</v>
      </c>
      <c r="H509" s="94">
        <v>1606</v>
      </c>
      <c r="I509" s="89">
        <v>3269</v>
      </c>
      <c r="J509" s="89">
        <v>30</v>
      </c>
      <c r="K509" s="94">
        <v>3299</v>
      </c>
      <c r="L509" s="89">
        <v>1398</v>
      </c>
    </row>
    <row r="510" spans="1:12" s="10" customFormat="1" ht="24.95" customHeight="1">
      <c r="A510" s="11"/>
      <c r="B510" s="20" t="s">
        <v>480</v>
      </c>
      <c r="C510" s="89">
        <v>167</v>
      </c>
      <c r="D510" s="89">
        <v>17</v>
      </c>
      <c r="E510" s="94">
        <v>184</v>
      </c>
      <c r="F510" s="89">
        <v>145</v>
      </c>
      <c r="G510" s="89">
        <v>0</v>
      </c>
      <c r="H510" s="94">
        <v>145</v>
      </c>
      <c r="I510" s="89">
        <v>312</v>
      </c>
      <c r="J510" s="89">
        <v>17</v>
      </c>
      <c r="K510" s="94">
        <v>329</v>
      </c>
      <c r="L510" s="89">
        <v>155</v>
      </c>
    </row>
    <row r="511" spans="1:12" s="10" customFormat="1" ht="24.95" customHeight="1">
      <c r="A511" s="11"/>
      <c r="B511" s="20" t="s">
        <v>481</v>
      </c>
      <c r="C511" s="89">
        <v>39</v>
      </c>
      <c r="D511" s="89">
        <v>8</v>
      </c>
      <c r="E511" s="94">
        <v>47</v>
      </c>
      <c r="F511" s="89">
        <v>30</v>
      </c>
      <c r="G511" s="89">
        <v>0</v>
      </c>
      <c r="H511" s="94">
        <v>30</v>
      </c>
      <c r="I511" s="89">
        <v>69</v>
      </c>
      <c r="J511" s="89">
        <v>8</v>
      </c>
      <c r="K511" s="94">
        <v>77</v>
      </c>
      <c r="L511" s="89">
        <v>37</v>
      </c>
    </row>
    <row r="512" spans="1:12" s="10" customFormat="1" ht="24.95" customHeight="1">
      <c r="A512" s="11"/>
      <c r="B512" s="20" t="s">
        <v>482</v>
      </c>
      <c r="C512" s="89">
        <v>110</v>
      </c>
      <c r="D512" s="89">
        <v>10</v>
      </c>
      <c r="E512" s="94">
        <v>120</v>
      </c>
      <c r="F512" s="89">
        <v>125</v>
      </c>
      <c r="G512" s="89">
        <v>1</v>
      </c>
      <c r="H512" s="94">
        <v>126</v>
      </c>
      <c r="I512" s="89">
        <v>235</v>
      </c>
      <c r="J512" s="89">
        <v>11</v>
      </c>
      <c r="K512" s="94">
        <v>246</v>
      </c>
      <c r="L512" s="89">
        <v>114</v>
      </c>
    </row>
    <row r="513" spans="1:12" s="10" customFormat="1" ht="24.95" customHeight="1">
      <c r="A513" s="11"/>
      <c r="B513" s="20" t="s">
        <v>483</v>
      </c>
      <c r="C513" s="89">
        <v>5223</v>
      </c>
      <c r="D513" s="89">
        <v>79</v>
      </c>
      <c r="E513" s="94">
        <v>5302</v>
      </c>
      <c r="F513" s="89">
        <v>5246</v>
      </c>
      <c r="G513" s="89">
        <v>26</v>
      </c>
      <c r="H513" s="94">
        <v>5272</v>
      </c>
      <c r="I513" s="89">
        <v>10469</v>
      </c>
      <c r="J513" s="89">
        <v>105</v>
      </c>
      <c r="K513" s="94">
        <v>10574</v>
      </c>
      <c r="L513" s="89">
        <v>4943</v>
      </c>
    </row>
    <row r="514" spans="1:12" s="10" customFormat="1" ht="24.95" customHeight="1">
      <c r="A514" s="11"/>
      <c r="B514" s="20" t="s">
        <v>484</v>
      </c>
      <c r="C514" s="89">
        <v>105</v>
      </c>
      <c r="D514" s="89">
        <v>0</v>
      </c>
      <c r="E514" s="94">
        <v>105</v>
      </c>
      <c r="F514" s="89">
        <v>90</v>
      </c>
      <c r="G514" s="89">
        <v>0</v>
      </c>
      <c r="H514" s="94">
        <v>90</v>
      </c>
      <c r="I514" s="89">
        <v>195</v>
      </c>
      <c r="J514" s="89">
        <v>0</v>
      </c>
      <c r="K514" s="94">
        <v>195</v>
      </c>
      <c r="L514" s="89">
        <v>98</v>
      </c>
    </row>
    <row r="515" spans="1:12" s="10" customFormat="1" ht="24.95" customHeight="1">
      <c r="A515" s="11"/>
      <c r="B515" s="20" t="s">
        <v>485</v>
      </c>
      <c r="C515" s="89">
        <v>63</v>
      </c>
      <c r="D515" s="89">
        <v>11</v>
      </c>
      <c r="E515" s="94">
        <v>74</v>
      </c>
      <c r="F515" s="89">
        <v>44</v>
      </c>
      <c r="G515" s="89">
        <v>0</v>
      </c>
      <c r="H515" s="94">
        <v>44</v>
      </c>
      <c r="I515" s="89">
        <v>107</v>
      </c>
      <c r="J515" s="89">
        <v>11</v>
      </c>
      <c r="K515" s="94">
        <v>118</v>
      </c>
      <c r="L515" s="89">
        <v>62</v>
      </c>
    </row>
    <row r="516" spans="1:12" s="10" customFormat="1" ht="24.95" customHeight="1">
      <c r="A516" s="11"/>
      <c r="B516" s="20" t="s">
        <v>486</v>
      </c>
      <c r="C516" s="89">
        <v>899</v>
      </c>
      <c r="D516" s="89">
        <v>5</v>
      </c>
      <c r="E516" s="94">
        <v>904</v>
      </c>
      <c r="F516" s="89">
        <v>962</v>
      </c>
      <c r="G516" s="89">
        <v>5</v>
      </c>
      <c r="H516" s="94">
        <v>967</v>
      </c>
      <c r="I516" s="89">
        <v>1861</v>
      </c>
      <c r="J516" s="89">
        <v>10</v>
      </c>
      <c r="K516" s="94">
        <v>1871</v>
      </c>
      <c r="L516" s="89">
        <v>809</v>
      </c>
    </row>
    <row r="517" spans="1:12" s="10" customFormat="1" ht="24.95" customHeight="1">
      <c r="A517" s="11"/>
      <c r="B517" s="20" t="s">
        <v>487</v>
      </c>
      <c r="C517" s="89">
        <v>335</v>
      </c>
      <c r="D517" s="89">
        <v>1</v>
      </c>
      <c r="E517" s="94">
        <v>336</v>
      </c>
      <c r="F517" s="89">
        <v>307</v>
      </c>
      <c r="G517" s="89">
        <v>1</v>
      </c>
      <c r="H517" s="94">
        <v>308</v>
      </c>
      <c r="I517" s="89">
        <v>642</v>
      </c>
      <c r="J517" s="89">
        <v>2</v>
      </c>
      <c r="K517" s="94">
        <v>644</v>
      </c>
      <c r="L517" s="89">
        <v>331</v>
      </c>
    </row>
    <row r="518" spans="1:12" s="10" customFormat="1" ht="24.95" customHeight="1">
      <c r="A518" s="11"/>
      <c r="B518" s="20" t="s">
        <v>488</v>
      </c>
      <c r="C518" s="89">
        <v>891</v>
      </c>
      <c r="D518" s="89">
        <v>2</v>
      </c>
      <c r="E518" s="94">
        <v>893</v>
      </c>
      <c r="F518" s="89">
        <v>878</v>
      </c>
      <c r="G518" s="89">
        <v>3</v>
      </c>
      <c r="H518" s="94">
        <v>881</v>
      </c>
      <c r="I518" s="89">
        <v>1769</v>
      </c>
      <c r="J518" s="89">
        <v>5</v>
      </c>
      <c r="K518" s="94">
        <v>1774</v>
      </c>
      <c r="L518" s="89">
        <v>634</v>
      </c>
    </row>
    <row r="519" spans="1:12" s="10" customFormat="1" ht="24.95" customHeight="1">
      <c r="A519" s="11"/>
      <c r="B519" s="20" t="s">
        <v>489</v>
      </c>
      <c r="C519" s="89">
        <v>2716</v>
      </c>
      <c r="D519" s="89">
        <v>30</v>
      </c>
      <c r="E519" s="94">
        <v>2746</v>
      </c>
      <c r="F519" s="89">
        <v>2727</v>
      </c>
      <c r="G519" s="89">
        <v>54</v>
      </c>
      <c r="H519" s="94">
        <v>2781</v>
      </c>
      <c r="I519" s="89">
        <v>5443</v>
      </c>
      <c r="J519" s="89">
        <v>84</v>
      </c>
      <c r="K519" s="94">
        <v>5527</v>
      </c>
      <c r="L519" s="89">
        <v>2395</v>
      </c>
    </row>
    <row r="520" spans="1:12" s="10" customFormat="1" ht="24.95" customHeight="1">
      <c r="A520" s="11"/>
      <c r="B520" s="20" t="s">
        <v>490</v>
      </c>
      <c r="C520" s="89">
        <v>275</v>
      </c>
      <c r="D520" s="89">
        <v>0</v>
      </c>
      <c r="E520" s="94">
        <v>275</v>
      </c>
      <c r="F520" s="89">
        <v>275</v>
      </c>
      <c r="G520" s="89">
        <v>0</v>
      </c>
      <c r="H520" s="94">
        <v>275</v>
      </c>
      <c r="I520" s="89">
        <v>550</v>
      </c>
      <c r="J520" s="89">
        <v>0</v>
      </c>
      <c r="K520" s="94">
        <v>550</v>
      </c>
      <c r="L520" s="89">
        <v>242</v>
      </c>
    </row>
    <row r="521" spans="1:12" s="10" customFormat="1" ht="24.95" customHeight="1">
      <c r="A521" s="11"/>
      <c r="B521" s="20" t="s">
        <v>491</v>
      </c>
      <c r="C521" s="89">
        <v>564</v>
      </c>
      <c r="D521" s="89">
        <v>4</v>
      </c>
      <c r="E521" s="94">
        <v>568</v>
      </c>
      <c r="F521" s="89">
        <v>487</v>
      </c>
      <c r="G521" s="89">
        <v>3</v>
      </c>
      <c r="H521" s="94">
        <v>490</v>
      </c>
      <c r="I521" s="89">
        <v>1051</v>
      </c>
      <c r="J521" s="89">
        <v>7</v>
      </c>
      <c r="K521" s="94">
        <v>1058</v>
      </c>
      <c r="L521" s="89">
        <v>521</v>
      </c>
    </row>
    <row r="522" spans="1:12" s="10" customFormat="1" ht="24.95" customHeight="1">
      <c r="A522" s="11"/>
      <c r="B522" s="20" t="s">
        <v>492</v>
      </c>
      <c r="C522" s="89">
        <v>272</v>
      </c>
      <c r="D522" s="89">
        <v>1</v>
      </c>
      <c r="E522" s="94">
        <v>273</v>
      </c>
      <c r="F522" s="89">
        <v>256</v>
      </c>
      <c r="G522" s="89">
        <v>1</v>
      </c>
      <c r="H522" s="94">
        <v>257</v>
      </c>
      <c r="I522" s="89">
        <v>528</v>
      </c>
      <c r="J522" s="89">
        <v>2</v>
      </c>
      <c r="K522" s="94">
        <v>530</v>
      </c>
      <c r="L522" s="89">
        <v>237</v>
      </c>
    </row>
    <row r="523" spans="1:12" s="10" customFormat="1" ht="24.95" customHeight="1">
      <c r="A523" s="11"/>
      <c r="B523" s="20" t="s">
        <v>493</v>
      </c>
      <c r="C523" s="89">
        <v>130</v>
      </c>
      <c r="D523" s="89">
        <v>0</v>
      </c>
      <c r="E523" s="94">
        <v>130</v>
      </c>
      <c r="F523" s="89">
        <v>192</v>
      </c>
      <c r="G523" s="89">
        <v>0</v>
      </c>
      <c r="H523" s="94">
        <v>192</v>
      </c>
      <c r="I523" s="89">
        <v>322</v>
      </c>
      <c r="J523" s="89">
        <v>0</v>
      </c>
      <c r="K523" s="94">
        <v>322</v>
      </c>
      <c r="L523" s="89">
        <v>234</v>
      </c>
    </row>
    <row r="524" spans="1:12" s="10" customFormat="1" ht="24.95" customHeight="1">
      <c r="A524" s="11"/>
      <c r="B524" s="20" t="s">
        <v>494</v>
      </c>
      <c r="C524" s="89">
        <v>583</v>
      </c>
      <c r="D524" s="89">
        <v>30</v>
      </c>
      <c r="E524" s="94">
        <v>613</v>
      </c>
      <c r="F524" s="89">
        <v>573</v>
      </c>
      <c r="G524" s="89">
        <v>1</v>
      </c>
      <c r="H524" s="94">
        <v>574</v>
      </c>
      <c r="I524" s="89">
        <v>1156</v>
      </c>
      <c r="J524" s="89">
        <v>31</v>
      </c>
      <c r="K524" s="94">
        <v>1187</v>
      </c>
      <c r="L524" s="89">
        <v>500</v>
      </c>
    </row>
    <row r="525" spans="1:12" s="10" customFormat="1" ht="24.95" customHeight="1">
      <c r="A525" s="11"/>
      <c r="B525" s="20" t="s">
        <v>495</v>
      </c>
      <c r="C525" s="89">
        <v>1068</v>
      </c>
      <c r="D525" s="89">
        <v>4</v>
      </c>
      <c r="E525" s="94">
        <v>1072</v>
      </c>
      <c r="F525" s="89">
        <v>990</v>
      </c>
      <c r="G525" s="89">
        <v>4</v>
      </c>
      <c r="H525" s="94">
        <v>994</v>
      </c>
      <c r="I525" s="89">
        <v>2058</v>
      </c>
      <c r="J525" s="89">
        <v>8</v>
      </c>
      <c r="K525" s="94">
        <v>2066</v>
      </c>
      <c r="L525" s="89">
        <v>810</v>
      </c>
    </row>
    <row r="526" spans="1:12" s="10" customFormat="1" ht="24.95" customHeight="1">
      <c r="A526" s="11"/>
      <c r="B526" s="20" t="s">
        <v>496</v>
      </c>
      <c r="C526" s="89">
        <v>2903</v>
      </c>
      <c r="D526" s="89">
        <v>37</v>
      </c>
      <c r="E526" s="94">
        <v>2940</v>
      </c>
      <c r="F526" s="89">
        <v>2928</v>
      </c>
      <c r="G526" s="89">
        <v>30</v>
      </c>
      <c r="H526" s="94">
        <v>2958</v>
      </c>
      <c r="I526" s="89">
        <v>5831</v>
      </c>
      <c r="J526" s="89">
        <v>67</v>
      </c>
      <c r="K526" s="94">
        <v>5898</v>
      </c>
      <c r="L526" s="89">
        <v>2343</v>
      </c>
    </row>
    <row r="527" spans="1:12" s="10" customFormat="1" ht="24.95" customHeight="1">
      <c r="A527" s="11"/>
      <c r="B527" s="20" t="s">
        <v>497</v>
      </c>
      <c r="C527" s="89">
        <v>1296</v>
      </c>
      <c r="D527" s="89">
        <v>8</v>
      </c>
      <c r="E527" s="94">
        <v>1304</v>
      </c>
      <c r="F527" s="89">
        <v>1360</v>
      </c>
      <c r="G527" s="89">
        <v>14</v>
      </c>
      <c r="H527" s="94">
        <v>1374</v>
      </c>
      <c r="I527" s="89">
        <v>2656</v>
      </c>
      <c r="J527" s="89">
        <v>22</v>
      </c>
      <c r="K527" s="94">
        <v>2678</v>
      </c>
      <c r="L527" s="89">
        <v>1279</v>
      </c>
    </row>
    <row r="528" spans="1:12" s="10" customFormat="1" ht="24.95" customHeight="1">
      <c r="A528" s="11"/>
      <c r="B528" s="20" t="s">
        <v>498</v>
      </c>
      <c r="C528" s="89">
        <v>44</v>
      </c>
      <c r="D528" s="89">
        <v>4</v>
      </c>
      <c r="E528" s="94">
        <v>48</v>
      </c>
      <c r="F528" s="89">
        <v>48</v>
      </c>
      <c r="G528" s="89">
        <v>0</v>
      </c>
      <c r="H528" s="94">
        <v>48</v>
      </c>
      <c r="I528" s="89">
        <v>92</v>
      </c>
      <c r="J528" s="89">
        <v>4</v>
      </c>
      <c r="K528" s="94">
        <v>96</v>
      </c>
      <c r="L528" s="89">
        <v>49</v>
      </c>
    </row>
    <row r="529" spans="1:12" s="10" customFormat="1" ht="24.95" customHeight="1">
      <c r="A529" s="11"/>
      <c r="B529" s="20" t="s">
        <v>499</v>
      </c>
      <c r="C529" s="89">
        <v>1225</v>
      </c>
      <c r="D529" s="89">
        <v>28</v>
      </c>
      <c r="E529" s="94">
        <v>1253</v>
      </c>
      <c r="F529" s="89">
        <v>1187</v>
      </c>
      <c r="G529" s="89">
        <v>9</v>
      </c>
      <c r="H529" s="94">
        <v>1196</v>
      </c>
      <c r="I529" s="89">
        <v>2412</v>
      </c>
      <c r="J529" s="89">
        <v>37</v>
      </c>
      <c r="K529" s="94">
        <v>2449</v>
      </c>
      <c r="L529" s="89">
        <v>1071</v>
      </c>
    </row>
    <row r="530" spans="1:12" s="10" customFormat="1" ht="24.95" customHeight="1">
      <c r="A530" s="11"/>
      <c r="B530" s="20" t="s">
        <v>500</v>
      </c>
      <c r="C530" s="89">
        <v>123</v>
      </c>
      <c r="D530" s="89">
        <v>0</v>
      </c>
      <c r="E530" s="94">
        <v>123</v>
      </c>
      <c r="F530" s="89">
        <v>103</v>
      </c>
      <c r="G530" s="89">
        <v>0</v>
      </c>
      <c r="H530" s="94">
        <v>103</v>
      </c>
      <c r="I530" s="89">
        <v>226</v>
      </c>
      <c r="J530" s="89">
        <v>0</v>
      </c>
      <c r="K530" s="94">
        <v>226</v>
      </c>
      <c r="L530" s="89">
        <v>111</v>
      </c>
    </row>
    <row r="531" spans="1:12" s="10" customFormat="1" ht="24.95" customHeight="1">
      <c r="A531" s="11"/>
      <c r="B531" s="20" t="s">
        <v>501</v>
      </c>
      <c r="C531" s="89">
        <v>174</v>
      </c>
      <c r="D531" s="89">
        <v>9</v>
      </c>
      <c r="E531" s="94">
        <v>183</v>
      </c>
      <c r="F531" s="89">
        <v>162</v>
      </c>
      <c r="G531" s="89">
        <v>0</v>
      </c>
      <c r="H531" s="94">
        <v>162</v>
      </c>
      <c r="I531" s="89">
        <v>336</v>
      </c>
      <c r="J531" s="89">
        <v>9</v>
      </c>
      <c r="K531" s="94">
        <v>345</v>
      </c>
      <c r="L531" s="89">
        <v>191</v>
      </c>
    </row>
    <row r="532" spans="1:12" s="10" customFormat="1" ht="24.95" customHeight="1">
      <c r="A532" s="11"/>
      <c r="B532" s="20" t="s">
        <v>502</v>
      </c>
      <c r="C532" s="89">
        <v>1017</v>
      </c>
      <c r="D532" s="89">
        <v>19</v>
      </c>
      <c r="E532" s="94">
        <v>1036</v>
      </c>
      <c r="F532" s="89">
        <v>963</v>
      </c>
      <c r="G532" s="89">
        <v>18</v>
      </c>
      <c r="H532" s="94">
        <v>981</v>
      </c>
      <c r="I532" s="89">
        <v>1980</v>
      </c>
      <c r="J532" s="89">
        <v>37</v>
      </c>
      <c r="K532" s="94">
        <v>2017</v>
      </c>
      <c r="L532" s="89">
        <v>961</v>
      </c>
    </row>
    <row r="533" spans="1:12" s="10" customFormat="1" ht="24.95" customHeight="1">
      <c r="A533" s="11"/>
      <c r="B533" s="20" t="s">
        <v>503</v>
      </c>
      <c r="C533" s="89">
        <v>896</v>
      </c>
      <c r="D533" s="89">
        <v>38</v>
      </c>
      <c r="E533" s="94">
        <v>934</v>
      </c>
      <c r="F533" s="89">
        <v>882</v>
      </c>
      <c r="G533" s="89">
        <v>10</v>
      </c>
      <c r="H533" s="94">
        <v>892</v>
      </c>
      <c r="I533" s="89">
        <v>1778</v>
      </c>
      <c r="J533" s="89">
        <v>48</v>
      </c>
      <c r="K533" s="94">
        <v>1826</v>
      </c>
      <c r="L533" s="89">
        <v>783</v>
      </c>
    </row>
    <row r="534" spans="1:12" s="10" customFormat="1" ht="24.95" customHeight="1">
      <c r="A534" s="11"/>
      <c r="B534" s="20" t="s">
        <v>504</v>
      </c>
      <c r="C534" s="89">
        <v>1583</v>
      </c>
      <c r="D534" s="89">
        <v>68</v>
      </c>
      <c r="E534" s="94">
        <v>1651</v>
      </c>
      <c r="F534" s="89">
        <v>1680</v>
      </c>
      <c r="G534" s="89">
        <v>5</v>
      </c>
      <c r="H534" s="94">
        <v>1685</v>
      </c>
      <c r="I534" s="89">
        <v>3263</v>
      </c>
      <c r="J534" s="89">
        <v>73</v>
      </c>
      <c r="K534" s="94">
        <v>3336</v>
      </c>
      <c r="L534" s="89">
        <v>1334</v>
      </c>
    </row>
    <row r="535" spans="1:12" s="10" customFormat="1" ht="24.95" customHeight="1">
      <c r="A535" s="11"/>
      <c r="B535" s="20" t="s">
        <v>505</v>
      </c>
      <c r="C535" s="89">
        <v>380</v>
      </c>
      <c r="D535" s="89">
        <v>37</v>
      </c>
      <c r="E535" s="94">
        <v>417</v>
      </c>
      <c r="F535" s="89">
        <v>360</v>
      </c>
      <c r="G535" s="89">
        <v>12</v>
      </c>
      <c r="H535" s="94">
        <v>372</v>
      </c>
      <c r="I535" s="89">
        <v>740</v>
      </c>
      <c r="J535" s="89">
        <v>49</v>
      </c>
      <c r="K535" s="94">
        <v>789</v>
      </c>
      <c r="L535" s="89">
        <v>442</v>
      </c>
    </row>
    <row r="536" spans="1:12" s="10" customFormat="1" ht="24.95" customHeight="1">
      <c r="A536" s="11"/>
      <c r="B536" s="20" t="s">
        <v>506</v>
      </c>
      <c r="C536" s="89">
        <v>2</v>
      </c>
      <c r="D536" s="89">
        <v>0</v>
      </c>
      <c r="E536" s="94">
        <v>2</v>
      </c>
      <c r="F536" s="89">
        <v>1</v>
      </c>
      <c r="G536" s="89">
        <v>0</v>
      </c>
      <c r="H536" s="94">
        <v>1</v>
      </c>
      <c r="I536" s="89">
        <v>3</v>
      </c>
      <c r="J536" s="89">
        <v>0</v>
      </c>
      <c r="K536" s="94">
        <v>3</v>
      </c>
      <c r="L536" s="89">
        <v>1</v>
      </c>
    </row>
    <row r="537" spans="1:12" s="10" customFormat="1" ht="24.95" customHeight="1">
      <c r="A537" s="11"/>
      <c r="B537" s="20" t="s">
        <v>507</v>
      </c>
      <c r="C537" s="89">
        <v>2090</v>
      </c>
      <c r="D537" s="89">
        <v>33</v>
      </c>
      <c r="E537" s="94">
        <v>2123</v>
      </c>
      <c r="F537" s="89">
        <v>2084</v>
      </c>
      <c r="G537" s="89">
        <v>23</v>
      </c>
      <c r="H537" s="94">
        <v>2107</v>
      </c>
      <c r="I537" s="89">
        <v>4174</v>
      </c>
      <c r="J537" s="89">
        <v>56</v>
      </c>
      <c r="K537" s="94">
        <v>4230</v>
      </c>
      <c r="L537" s="89">
        <v>1719</v>
      </c>
    </row>
    <row r="538" spans="1:12" s="10" customFormat="1" ht="24.95" customHeight="1">
      <c r="A538" s="11"/>
      <c r="B538" s="20" t="s">
        <v>508</v>
      </c>
      <c r="C538" s="89">
        <v>34</v>
      </c>
      <c r="D538" s="89">
        <v>11</v>
      </c>
      <c r="E538" s="94">
        <v>45</v>
      </c>
      <c r="F538" s="89">
        <v>31</v>
      </c>
      <c r="G538" s="89">
        <v>2</v>
      </c>
      <c r="H538" s="94">
        <v>33</v>
      </c>
      <c r="I538" s="89">
        <v>65</v>
      </c>
      <c r="J538" s="89">
        <v>13</v>
      </c>
      <c r="K538" s="94">
        <v>78</v>
      </c>
      <c r="L538" s="89">
        <v>35</v>
      </c>
    </row>
    <row r="539" spans="1:12" s="10" customFormat="1" ht="24.95" customHeight="1">
      <c r="A539" s="11"/>
      <c r="B539" s="20" t="s">
        <v>509</v>
      </c>
      <c r="C539" s="89">
        <v>14</v>
      </c>
      <c r="D539" s="89">
        <v>0</v>
      </c>
      <c r="E539" s="94">
        <v>14</v>
      </c>
      <c r="F539" s="89">
        <v>12</v>
      </c>
      <c r="G539" s="89">
        <v>0</v>
      </c>
      <c r="H539" s="94">
        <v>12</v>
      </c>
      <c r="I539" s="89">
        <v>26</v>
      </c>
      <c r="J539" s="89">
        <v>0</v>
      </c>
      <c r="K539" s="94">
        <v>26</v>
      </c>
      <c r="L539" s="89">
        <v>12</v>
      </c>
    </row>
    <row r="540" spans="1:12" s="10" customFormat="1" ht="24.95" customHeight="1">
      <c r="A540" s="11"/>
      <c r="B540" s="20" t="s">
        <v>510</v>
      </c>
      <c r="C540" s="89">
        <v>88</v>
      </c>
      <c r="D540" s="89">
        <v>0</v>
      </c>
      <c r="E540" s="94">
        <v>88</v>
      </c>
      <c r="F540" s="89">
        <v>98</v>
      </c>
      <c r="G540" s="89">
        <v>0</v>
      </c>
      <c r="H540" s="94">
        <v>98</v>
      </c>
      <c r="I540" s="89">
        <v>186</v>
      </c>
      <c r="J540" s="89">
        <v>0</v>
      </c>
      <c r="K540" s="94">
        <v>186</v>
      </c>
      <c r="L540" s="89">
        <v>80</v>
      </c>
    </row>
    <row r="541" spans="1:12" s="10" customFormat="1" ht="24.95" customHeight="1">
      <c r="A541" s="11"/>
      <c r="B541" s="20" t="s">
        <v>511</v>
      </c>
      <c r="C541" s="89">
        <v>1490</v>
      </c>
      <c r="D541" s="89">
        <v>33</v>
      </c>
      <c r="E541" s="94">
        <v>1523</v>
      </c>
      <c r="F541" s="89">
        <v>1417</v>
      </c>
      <c r="G541" s="89">
        <v>14</v>
      </c>
      <c r="H541" s="94">
        <v>1431</v>
      </c>
      <c r="I541" s="89">
        <v>2907</v>
      </c>
      <c r="J541" s="89">
        <v>47</v>
      </c>
      <c r="K541" s="94">
        <v>2954</v>
      </c>
      <c r="L541" s="89">
        <v>1347</v>
      </c>
    </row>
    <row r="542" spans="1:12" s="10" customFormat="1" ht="24.95" customHeight="1">
      <c r="A542" s="11"/>
      <c r="B542" s="20" t="s">
        <v>512</v>
      </c>
      <c r="C542" s="89">
        <v>320</v>
      </c>
      <c r="D542" s="89">
        <v>27</v>
      </c>
      <c r="E542" s="94">
        <v>347</v>
      </c>
      <c r="F542" s="89">
        <v>308</v>
      </c>
      <c r="G542" s="89">
        <v>3</v>
      </c>
      <c r="H542" s="94">
        <v>311</v>
      </c>
      <c r="I542" s="89">
        <v>628</v>
      </c>
      <c r="J542" s="89">
        <v>30</v>
      </c>
      <c r="K542" s="94">
        <v>658</v>
      </c>
      <c r="L542" s="89">
        <v>330</v>
      </c>
    </row>
    <row r="543" spans="1:12" s="10" customFormat="1" ht="24.95" customHeight="1">
      <c r="A543" s="11"/>
      <c r="B543" s="20" t="s">
        <v>513</v>
      </c>
      <c r="C543" s="89">
        <v>519</v>
      </c>
      <c r="D543" s="89">
        <v>24</v>
      </c>
      <c r="E543" s="94">
        <v>543</v>
      </c>
      <c r="F543" s="89">
        <v>437</v>
      </c>
      <c r="G543" s="89">
        <v>3</v>
      </c>
      <c r="H543" s="94">
        <v>440</v>
      </c>
      <c r="I543" s="89">
        <v>956</v>
      </c>
      <c r="J543" s="89">
        <v>27</v>
      </c>
      <c r="K543" s="94">
        <v>983</v>
      </c>
      <c r="L543" s="89">
        <v>452</v>
      </c>
    </row>
    <row r="544" spans="1:12" s="10" customFormat="1" ht="24.95" customHeight="1">
      <c r="A544" s="11"/>
      <c r="B544" s="20" t="s">
        <v>514</v>
      </c>
      <c r="C544" s="89">
        <v>190</v>
      </c>
      <c r="D544" s="89">
        <v>1</v>
      </c>
      <c r="E544" s="94">
        <v>191</v>
      </c>
      <c r="F544" s="89">
        <v>165</v>
      </c>
      <c r="G544" s="89">
        <v>1</v>
      </c>
      <c r="H544" s="94">
        <v>166</v>
      </c>
      <c r="I544" s="89">
        <v>355</v>
      </c>
      <c r="J544" s="89">
        <v>2</v>
      </c>
      <c r="K544" s="94">
        <v>357</v>
      </c>
      <c r="L544" s="89">
        <v>190</v>
      </c>
    </row>
    <row r="545" spans="1:12" s="10" customFormat="1" ht="24.95" customHeight="1">
      <c r="A545" s="11"/>
      <c r="B545" s="20" t="s">
        <v>515</v>
      </c>
      <c r="C545" s="89">
        <v>85</v>
      </c>
      <c r="D545" s="89">
        <v>0</v>
      </c>
      <c r="E545" s="94">
        <v>85</v>
      </c>
      <c r="F545" s="89">
        <v>78</v>
      </c>
      <c r="G545" s="89">
        <v>0</v>
      </c>
      <c r="H545" s="94">
        <v>78</v>
      </c>
      <c r="I545" s="89">
        <v>163</v>
      </c>
      <c r="J545" s="89">
        <v>0</v>
      </c>
      <c r="K545" s="94">
        <v>163</v>
      </c>
      <c r="L545" s="89">
        <v>74</v>
      </c>
    </row>
    <row r="546" spans="1:12" s="10" customFormat="1" ht="24.95" customHeight="1">
      <c r="A546" s="11"/>
      <c r="B546" s="20" t="s">
        <v>516</v>
      </c>
      <c r="C546" s="89">
        <v>55</v>
      </c>
      <c r="D546" s="89">
        <v>0</v>
      </c>
      <c r="E546" s="94">
        <v>55</v>
      </c>
      <c r="F546" s="89">
        <v>45</v>
      </c>
      <c r="G546" s="89">
        <v>0</v>
      </c>
      <c r="H546" s="94">
        <v>45</v>
      </c>
      <c r="I546" s="89">
        <v>100</v>
      </c>
      <c r="J546" s="89">
        <v>0</v>
      </c>
      <c r="K546" s="94">
        <v>100</v>
      </c>
      <c r="L546" s="89">
        <v>50</v>
      </c>
    </row>
    <row r="547" spans="1:12" s="10" customFormat="1" ht="24.95" customHeight="1">
      <c r="A547" s="11"/>
      <c r="B547" s="20" t="s">
        <v>517</v>
      </c>
      <c r="C547" s="89">
        <v>401</v>
      </c>
      <c r="D547" s="89">
        <v>10</v>
      </c>
      <c r="E547" s="94">
        <v>411</v>
      </c>
      <c r="F547" s="89">
        <v>337</v>
      </c>
      <c r="G547" s="89">
        <v>0</v>
      </c>
      <c r="H547" s="94">
        <v>337</v>
      </c>
      <c r="I547" s="89">
        <v>738</v>
      </c>
      <c r="J547" s="89">
        <v>10</v>
      </c>
      <c r="K547" s="94">
        <v>748</v>
      </c>
      <c r="L547" s="89">
        <v>359</v>
      </c>
    </row>
    <row r="548" spans="1:12" s="10" customFormat="1" ht="24.95" customHeight="1">
      <c r="A548" s="11"/>
      <c r="B548" s="20" t="s">
        <v>518</v>
      </c>
      <c r="C548" s="89">
        <v>0</v>
      </c>
      <c r="D548" s="89">
        <v>0</v>
      </c>
      <c r="E548" s="94">
        <v>0</v>
      </c>
      <c r="F548" s="89">
        <v>0</v>
      </c>
      <c r="G548" s="89">
        <v>0</v>
      </c>
      <c r="H548" s="94">
        <v>0</v>
      </c>
      <c r="I548" s="89">
        <v>0</v>
      </c>
      <c r="J548" s="89">
        <v>0</v>
      </c>
      <c r="K548" s="94">
        <v>0</v>
      </c>
      <c r="L548" s="89">
        <v>0</v>
      </c>
    </row>
    <row r="549" spans="1:12" s="10" customFormat="1" ht="24.95" customHeight="1">
      <c r="A549" s="11"/>
      <c r="B549" s="20" t="s">
        <v>519</v>
      </c>
      <c r="C549" s="89">
        <v>122</v>
      </c>
      <c r="D549" s="89">
        <v>1</v>
      </c>
      <c r="E549" s="94">
        <v>123</v>
      </c>
      <c r="F549" s="89">
        <v>133</v>
      </c>
      <c r="G549" s="89">
        <v>0</v>
      </c>
      <c r="H549" s="94">
        <v>133</v>
      </c>
      <c r="I549" s="89">
        <v>255</v>
      </c>
      <c r="J549" s="89">
        <v>1</v>
      </c>
      <c r="K549" s="94">
        <v>256</v>
      </c>
      <c r="L549" s="89">
        <v>95</v>
      </c>
    </row>
    <row r="550" spans="1:12" s="10" customFormat="1" ht="24.95" customHeight="1">
      <c r="A550" s="11"/>
      <c r="B550" s="20" t="s">
        <v>520</v>
      </c>
      <c r="C550" s="89">
        <v>447</v>
      </c>
      <c r="D550" s="89">
        <v>22</v>
      </c>
      <c r="E550" s="94">
        <v>469</v>
      </c>
      <c r="F550" s="89">
        <v>434</v>
      </c>
      <c r="G550" s="89">
        <v>17</v>
      </c>
      <c r="H550" s="94">
        <v>451</v>
      </c>
      <c r="I550" s="89">
        <v>881</v>
      </c>
      <c r="J550" s="89">
        <v>39</v>
      </c>
      <c r="K550" s="94">
        <v>920</v>
      </c>
      <c r="L550" s="89">
        <v>295</v>
      </c>
    </row>
    <row r="551" spans="1:12" s="10" customFormat="1" ht="24.95" customHeight="1" thickBot="1">
      <c r="A551" s="11"/>
      <c r="B551" s="20" t="s">
        <v>521</v>
      </c>
      <c r="C551" s="89">
        <v>309</v>
      </c>
      <c r="D551" s="89">
        <v>30</v>
      </c>
      <c r="E551" s="94">
        <v>339</v>
      </c>
      <c r="F551" s="89">
        <v>294</v>
      </c>
      <c r="G551" s="89">
        <v>27</v>
      </c>
      <c r="H551" s="94">
        <v>321</v>
      </c>
      <c r="I551" s="89">
        <v>603</v>
      </c>
      <c r="J551" s="89">
        <v>57</v>
      </c>
      <c r="K551" s="94">
        <v>660</v>
      </c>
      <c r="L551" s="89">
        <v>214</v>
      </c>
    </row>
    <row r="552" spans="1:12" s="10" customFormat="1" ht="24.95" customHeight="1" thickTop="1">
      <c r="A552" s="12"/>
      <c r="B552" s="15" t="s">
        <v>3</v>
      </c>
      <c r="C552" s="91">
        <v>30920</v>
      </c>
      <c r="D552" s="91">
        <v>662</v>
      </c>
      <c r="E552" s="91">
        <v>31582</v>
      </c>
      <c r="F552" s="91">
        <v>30470</v>
      </c>
      <c r="G552" s="91">
        <v>297</v>
      </c>
      <c r="H552" s="91">
        <v>30767</v>
      </c>
      <c r="I552" s="91">
        <v>61390</v>
      </c>
      <c r="J552" s="91">
        <v>959</v>
      </c>
      <c r="K552" s="91">
        <v>62349</v>
      </c>
      <c r="L552" s="91">
        <v>27337</v>
      </c>
    </row>
    <row r="553" spans="1:12" s="10" customFormat="1" ht="24.95" customHeight="1">
      <c r="A553" s="8" t="s">
        <v>522</v>
      </c>
      <c r="B553" s="20" t="s">
        <v>523</v>
      </c>
      <c r="C553" s="89">
        <v>351</v>
      </c>
      <c r="D553" s="89">
        <v>4</v>
      </c>
      <c r="E553" s="94">
        <v>355</v>
      </c>
      <c r="F553" s="89">
        <v>345</v>
      </c>
      <c r="G553" s="89">
        <v>2</v>
      </c>
      <c r="H553" s="94">
        <v>347</v>
      </c>
      <c r="I553" s="89">
        <v>696</v>
      </c>
      <c r="J553" s="89">
        <v>6</v>
      </c>
      <c r="K553" s="94">
        <v>702</v>
      </c>
      <c r="L553" s="89">
        <v>368</v>
      </c>
    </row>
    <row r="554" spans="1:12" s="10" customFormat="1" ht="24.95" customHeight="1">
      <c r="A554" s="11"/>
      <c r="B554" s="20" t="s">
        <v>524</v>
      </c>
      <c r="C554" s="89">
        <v>412</v>
      </c>
      <c r="D554" s="89">
        <v>1</v>
      </c>
      <c r="E554" s="94">
        <v>413</v>
      </c>
      <c r="F554" s="89">
        <v>395</v>
      </c>
      <c r="G554" s="89">
        <v>0</v>
      </c>
      <c r="H554" s="94">
        <v>395</v>
      </c>
      <c r="I554" s="89">
        <v>807</v>
      </c>
      <c r="J554" s="89">
        <v>1</v>
      </c>
      <c r="K554" s="94">
        <v>808</v>
      </c>
      <c r="L554" s="89">
        <v>324</v>
      </c>
    </row>
    <row r="555" spans="1:12" s="10" customFormat="1" ht="24.95" customHeight="1">
      <c r="A555" s="11"/>
      <c r="B555" s="20" t="s">
        <v>525</v>
      </c>
      <c r="C555" s="89">
        <v>293</v>
      </c>
      <c r="D555" s="89">
        <v>1</v>
      </c>
      <c r="E555" s="94">
        <v>294</v>
      </c>
      <c r="F555" s="89">
        <v>332</v>
      </c>
      <c r="G555" s="89">
        <v>1</v>
      </c>
      <c r="H555" s="94">
        <v>333</v>
      </c>
      <c r="I555" s="89">
        <v>625</v>
      </c>
      <c r="J555" s="89">
        <v>2</v>
      </c>
      <c r="K555" s="94">
        <v>627</v>
      </c>
      <c r="L555" s="89">
        <v>285</v>
      </c>
    </row>
    <row r="556" spans="1:12" s="10" customFormat="1" ht="24.95" customHeight="1">
      <c r="A556" s="11"/>
      <c r="B556" s="20" t="s">
        <v>526</v>
      </c>
      <c r="C556" s="89">
        <v>772</v>
      </c>
      <c r="D556" s="89">
        <v>7</v>
      </c>
      <c r="E556" s="94">
        <v>779</v>
      </c>
      <c r="F556" s="89">
        <v>802</v>
      </c>
      <c r="G556" s="89">
        <v>7</v>
      </c>
      <c r="H556" s="94">
        <v>809</v>
      </c>
      <c r="I556" s="89">
        <v>1574</v>
      </c>
      <c r="J556" s="89">
        <v>14</v>
      </c>
      <c r="K556" s="94">
        <v>1588</v>
      </c>
      <c r="L556" s="89">
        <v>795</v>
      </c>
    </row>
    <row r="557" spans="1:12" s="10" customFormat="1" ht="24.95" customHeight="1">
      <c r="A557" s="11"/>
      <c r="B557" s="20" t="s">
        <v>527</v>
      </c>
      <c r="C557" s="89">
        <v>393</v>
      </c>
      <c r="D557" s="89">
        <v>3</v>
      </c>
      <c r="E557" s="94">
        <v>396</v>
      </c>
      <c r="F557" s="89">
        <v>421</v>
      </c>
      <c r="G557" s="89">
        <v>6</v>
      </c>
      <c r="H557" s="94">
        <v>427</v>
      </c>
      <c r="I557" s="89">
        <v>814</v>
      </c>
      <c r="J557" s="89">
        <v>9</v>
      </c>
      <c r="K557" s="94">
        <v>823</v>
      </c>
      <c r="L557" s="89">
        <v>410</v>
      </c>
    </row>
    <row r="558" spans="1:12" s="10" customFormat="1" ht="24.95" customHeight="1">
      <c r="A558" s="11"/>
      <c r="B558" s="20" t="s">
        <v>528</v>
      </c>
      <c r="C558" s="89">
        <v>259</v>
      </c>
      <c r="D558" s="89">
        <v>7</v>
      </c>
      <c r="E558" s="94">
        <v>266</v>
      </c>
      <c r="F558" s="89">
        <v>262</v>
      </c>
      <c r="G558" s="89">
        <v>2</v>
      </c>
      <c r="H558" s="94">
        <v>264</v>
      </c>
      <c r="I558" s="89">
        <v>521</v>
      </c>
      <c r="J558" s="89">
        <v>9</v>
      </c>
      <c r="K558" s="94">
        <v>530</v>
      </c>
      <c r="L558" s="89">
        <v>257</v>
      </c>
    </row>
    <row r="559" spans="1:12" s="10" customFormat="1" ht="24.95" customHeight="1">
      <c r="A559" s="11"/>
      <c r="B559" s="20" t="s">
        <v>529</v>
      </c>
      <c r="C559" s="89">
        <v>476</v>
      </c>
      <c r="D559" s="89">
        <v>9</v>
      </c>
      <c r="E559" s="94">
        <v>485</v>
      </c>
      <c r="F559" s="89">
        <v>504</v>
      </c>
      <c r="G559" s="89">
        <v>6</v>
      </c>
      <c r="H559" s="94">
        <v>510</v>
      </c>
      <c r="I559" s="89">
        <v>980</v>
      </c>
      <c r="J559" s="89">
        <v>15</v>
      </c>
      <c r="K559" s="94">
        <v>995</v>
      </c>
      <c r="L559" s="89">
        <v>465</v>
      </c>
    </row>
    <row r="560" spans="1:12" s="10" customFormat="1" ht="24.95" customHeight="1">
      <c r="A560" s="11"/>
      <c r="B560" s="20" t="s">
        <v>530</v>
      </c>
      <c r="C560" s="89">
        <v>207</v>
      </c>
      <c r="D560" s="89">
        <v>6</v>
      </c>
      <c r="E560" s="94">
        <v>213</v>
      </c>
      <c r="F560" s="89">
        <v>228</v>
      </c>
      <c r="G560" s="89">
        <v>5</v>
      </c>
      <c r="H560" s="94">
        <v>233</v>
      </c>
      <c r="I560" s="89">
        <v>435</v>
      </c>
      <c r="J560" s="89">
        <v>11</v>
      </c>
      <c r="K560" s="94">
        <v>446</v>
      </c>
      <c r="L560" s="89">
        <v>189</v>
      </c>
    </row>
    <row r="561" spans="1:12" s="10" customFormat="1" ht="24.95" customHeight="1">
      <c r="A561" s="11"/>
      <c r="B561" s="20" t="s">
        <v>531</v>
      </c>
      <c r="C561" s="89">
        <v>551</v>
      </c>
      <c r="D561" s="89">
        <v>5</v>
      </c>
      <c r="E561" s="94">
        <v>556</v>
      </c>
      <c r="F561" s="89">
        <v>530</v>
      </c>
      <c r="G561" s="89">
        <v>6</v>
      </c>
      <c r="H561" s="94">
        <v>536</v>
      </c>
      <c r="I561" s="89">
        <v>1081</v>
      </c>
      <c r="J561" s="89">
        <v>11</v>
      </c>
      <c r="K561" s="94">
        <v>1092</v>
      </c>
      <c r="L561" s="89">
        <v>661</v>
      </c>
    </row>
    <row r="562" spans="1:12" s="10" customFormat="1" ht="24.95" customHeight="1">
      <c r="A562" s="11"/>
      <c r="B562" s="20" t="s">
        <v>532</v>
      </c>
      <c r="C562" s="89">
        <v>381</v>
      </c>
      <c r="D562" s="89">
        <v>5</v>
      </c>
      <c r="E562" s="94">
        <v>386</v>
      </c>
      <c r="F562" s="89">
        <v>398</v>
      </c>
      <c r="G562" s="89">
        <v>0</v>
      </c>
      <c r="H562" s="94">
        <v>398</v>
      </c>
      <c r="I562" s="89">
        <v>779</v>
      </c>
      <c r="J562" s="89">
        <v>5</v>
      </c>
      <c r="K562" s="94">
        <v>784</v>
      </c>
      <c r="L562" s="89">
        <v>396</v>
      </c>
    </row>
    <row r="563" spans="1:12" s="10" customFormat="1" ht="24.95" customHeight="1">
      <c r="A563" s="11"/>
      <c r="B563" s="20" t="s">
        <v>533</v>
      </c>
      <c r="C563" s="89">
        <v>498</v>
      </c>
      <c r="D563" s="89">
        <v>3</v>
      </c>
      <c r="E563" s="94">
        <v>501</v>
      </c>
      <c r="F563" s="89">
        <v>481</v>
      </c>
      <c r="G563" s="89">
        <v>1</v>
      </c>
      <c r="H563" s="94">
        <v>482</v>
      </c>
      <c r="I563" s="89">
        <v>979</v>
      </c>
      <c r="J563" s="89">
        <v>4</v>
      </c>
      <c r="K563" s="94">
        <v>983</v>
      </c>
      <c r="L563" s="89">
        <v>473</v>
      </c>
    </row>
    <row r="564" spans="1:12" s="10" customFormat="1" ht="24.95" customHeight="1">
      <c r="A564" s="11"/>
      <c r="B564" s="20" t="s">
        <v>534</v>
      </c>
      <c r="C564" s="89">
        <v>404</v>
      </c>
      <c r="D564" s="89">
        <v>1</v>
      </c>
      <c r="E564" s="94">
        <v>405</v>
      </c>
      <c r="F564" s="89">
        <v>423</v>
      </c>
      <c r="G564" s="89">
        <v>0</v>
      </c>
      <c r="H564" s="94">
        <v>423</v>
      </c>
      <c r="I564" s="89">
        <v>827</v>
      </c>
      <c r="J564" s="89">
        <v>1</v>
      </c>
      <c r="K564" s="94">
        <v>828</v>
      </c>
      <c r="L564" s="89">
        <v>415</v>
      </c>
    </row>
    <row r="565" spans="1:12" s="10" customFormat="1" ht="24.95" customHeight="1">
      <c r="A565" s="11"/>
      <c r="B565" s="20" t="s">
        <v>535</v>
      </c>
      <c r="C565" s="89">
        <v>422</v>
      </c>
      <c r="D565" s="89">
        <v>8</v>
      </c>
      <c r="E565" s="94">
        <v>430</v>
      </c>
      <c r="F565" s="89">
        <v>429</v>
      </c>
      <c r="G565" s="89">
        <v>4</v>
      </c>
      <c r="H565" s="94">
        <v>433</v>
      </c>
      <c r="I565" s="89">
        <v>851</v>
      </c>
      <c r="J565" s="89">
        <v>12</v>
      </c>
      <c r="K565" s="94">
        <v>863</v>
      </c>
      <c r="L565" s="89">
        <v>440</v>
      </c>
    </row>
    <row r="566" spans="1:12" s="10" customFormat="1" ht="24.95" customHeight="1">
      <c r="A566" s="11"/>
      <c r="B566" s="20" t="s">
        <v>536</v>
      </c>
      <c r="C566" s="89">
        <v>379</v>
      </c>
      <c r="D566" s="89">
        <v>11</v>
      </c>
      <c r="E566" s="94">
        <v>390</v>
      </c>
      <c r="F566" s="89">
        <v>418</v>
      </c>
      <c r="G566" s="89">
        <v>16</v>
      </c>
      <c r="H566" s="94">
        <v>434</v>
      </c>
      <c r="I566" s="89">
        <v>797</v>
      </c>
      <c r="J566" s="89">
        <v>27</v>
      </c>
      <c r="K566" s="94">
        <v>824</v>
      </c>
      <c r="L566" s="89">
        <v>444</v>
      </c>
    </row>
    <row r="567" spans="1:12" s="10" customFormat="1" ht="24.95" customHeight="1">
      <c r="A567" s="11"/>
      <c r="B567" s="20" t="s">
        <v>537</v>
      </c>
      <c r="C567" s="89">
        <v>450</v>
      </c>
      <c r="D567" s="89">
        <v>5</v>
      </c>
      <c r="E567" s="94">
        <v>455</v>
      </c>
      <c r="F567" s="89">
        <v>439</v>
      </c>
      <c r="G567" s="89">
        <v>3</v>
      </c>
      <c r="H567" s="94">
        <v>442</v>
      </c>
      <c r="I567" s="89">
        <v>889</v>
      </c>
      <c r="J567" s="89">
        <v>8</v>
      </c>
      <c r="K567" s="94">
        <v>897</v>
      </c>
      <c r="L567" s="89">
        <v>424</v>
      </c>
    </row>
    <row r="568" spans="1:12" s="10" customFormat="1" ht="24.95" customHeight="1">
      <c r="A568" s="11"/>
      <c r="B568" s="20" t="s">
        <v>538</v>
      </c>
      <c r="C568" s="89">
        <v>221</v>
      </c>
      <c r="D568" s="89">
        <v>3</v>
      </c>
      <c r="E568" s="94">
        <v>224</v>
      </c>
      <c r="F568" s="89">
        <v>194</v>
      </c>
      <c r="G568" s="89">
        <v>3</v>
      </c>
      <c r="H568" s="94">
        <v>197</v>
      </c>
      <c r="I568" s="89">
        <v>415</v>
      </c>
      <c r="J568" s="89">
        <v>6</v>
      </c>
      <c r="K568" s="94">
        <v>421</v>
      </c>
      <c r="L568" s="89">
        <v>198</v>
      </c>
    </row>
    <row r="569" spans="1:12" s="10" customFormat="1" ht="24.95" customHeight="1">
      <c r="A569" s="11"/>
      <c r="B569" s="20" t="s">
        <v>539</v>
      </c>
      <c r="C569" s="89">
        <v>62</v>
      </c>
      <c r="D569" s="89">
        <v>0</v>
      </c>
      <c r="E569" s="94">
        <v>62</v>
      </c>
      <c r="F569" s="89">
        <v>66</v>
      </c>
      <c r="G569" s="89">
        <v>0</v>
      </c>
      <c r="H569" s="94">
        <v>66</v>
      </c>
      <c r="I569" s="89">
        <v>128</v>
      </c>
      <c r="J569" s="89">
        <v>0</v>
      </c>
      <c r="K569" s="94">
        <v>128</v>
      </c>
      <c r="L569" s="89">
        <v>58</v>
      </c>
    </row>
    <row r="570" spans="1:12" s="10" customFormat="1" ht="24.95" customHeight="1">
      <c r="A570" s="11"/>
      <c r="B570" s="20" t="s">
        <v>1107</v>
      </c>
      <c r="C570" s="89">
        <v>0</v>
      </c>
      <c r="D570" s="89">
        <v>0</v>
      </c>
      <c r="E570" s="94">
        <v>0</v>
      </c>
      <c r="F570" s="89">
        <v>0</v>
      </c>
      <c r="G570" s="89">
        <v>0</v>
      </c>
      <c r="H570" s="94">
        <v>0</v>
      </c>
      <c r="I570" s="89">
        <v>0</v>
      </c>
      <c r="J570" s="89">
        <v>0</v>
      </c>
      <c r="K570" s="94">
        <v>0</v>
      </c>
      <c r="L570" s="89">
        <v>0</v>
      </c>
    </row>
    <row r="571" spans="1:12" s="10" customFormat="1" ht="24.95" customHeight="1">
      <c r="A571" s="11"/>
      <c r="B571" s="20" t="s">
        <v>540</v>
      </c>
      <c r="C571" s="89">
        <v>269</v>
      </c>
      <c r="D571" s="89">
        <v>4</v>
      </c>
      <c r="E571" s="94">
        <v>273</v>
      </c>
      <c r="F571" s="89">
        <v>275</v>
      </c>
      <c r="G571" s="89">
        <v>5</v>
      </c>
      <c r="H571" s="94">
        <v>280</v>
      </c>
      <c r="I571" s="89">
        <v>544</v>
      </c>
      <c r="J571" s="89">
        <v>9</v>
      </c>
      <c r="K571" s="94">
        <v>553</v>
      </c>
      <c r="L571" s="89">
        <v>310</v>
      </c>
    </row>
    <row r="572" spans="1:12" s="10" customFormat="1" ht="24.95" customHeight="1">
      <c r="A572" s="11"/>
      <c r="B572" s="20" t="s">
        <v>541</v>
      </c>
      <c r="C572" s="89">
        <v>295</v>
      </c>
      <c r="D572" s="89">
        <v>5</v>
      </c>
      <c r="E572" s="94">
        <v>300</v>
      </c>
      <c r="F572" s="89">
        <v>309</v>
      </c>
      <c r="G572" s="89">
        <v>2</v>
      </c>
      <c r="H572" s="94">
        <v>311</v>
      </c>
      <c r="I572" s="89">
        <v>604</v>
      </c>
      <c r="J572" s="89">
        <v>7</v>
      </c>
      <c r="K572" s="94">
        <v>611</v>
      </c>
      <c r="L572" s="89">
        <v>284</v>
      </c>
    </row>
    <row r="573" spans="1:12" s="10" customFormat="1" ht="24.95" customHeight="1">
      <c r="A573" s="11"/>
      <c r="B573" s="20" t="s">
        <v>542</v>
      </c>
      <c r="C573" s="89">
        <v>589</v>
      </c>
      <c r="D573" s="89">
        <v>12</v>
      </c>
      <c r="E573" s="94">
        <v>601</v>
      </c>
      <c r="F573" s="89">
        <v>615</v>
      </c>
      <c r="G573" s="89">
        <v>12</v>
      </c>
      <c r="H573" s="94">
        <v>627</v>
      </c>
      <c r="I573" s="89">
        <v>1204</v>
      </c>
      <c r="J573" s="89">
        <v>24</v>
      </c>
      <c r="K573" s="94">
        <v>1228</v>
      </c>
      <c r="L573" s="89">
        <v>562</v>
      </c>
    </row>
    <row r="574" spans="1:12" s="10" customFormat="1" ht="24.95" customHeight="1">
      <c r="A574" s="11"/>
      <c r="B574" s="20" t="s">
        <v>543</v>
      </c>
      <c r="C574" s="89">
        <v>506</v>
      </c>
      <c r="D574" s="89">
        <v>2</v>
      </c>
      <c r="E574" s="94">
        <v>508</v>
      </c>
      <c r="F574" s="89">
        <v>586</v>
      </c>
      <c r="G574" s="89">
        <v>6</v>
      </c>
      <c r="H574" s="94">
        <v>592</v>
      </c>
      <c r="I574" s="89">
        <v>1092</v>
      </c>
      <c r="J574" s="89">
        <v>8</v>
      </c>
      <c r="K574" s="94">
        <v>1100</v>
      </c>
      <c r="L574" s="89">
        <v>519</v>
      </c>
    </row>
    <row r="575" spans="1:12" s="10" customFormat="1" ht="24.95" customHeight="1">
      <c r="A575" s="11"/>
      <c r="B575" s="20" t="s">
        <v>544</v>
      </c>
      <c r="C575" s="89">
        <v>374</v>
      </c>
      <c r="D575" s="89">
        <v>11</v>
      </c>
      <c r="E575" s="94">
        <v>385</v>
      </c>
      <c r="F575" s="89">
        <v>395</v>
      </c>
      <c r="G575" s="89">
        <v>8</v>
      </c>
      <c r="H575" s="94">
        <v>403</v>
      </c>
      <c r="I575" s="89">
        <v>769</v>
      </c>
      <c r="J575" s="89">
        <v>19</v>
      </c>
      <c r="K575" s="94">
        <v>788</v>
      </c>
      <c r="L575" s="89">
        <v>344</v>
      </c>
    </row>
    <row r="576" spans="1:12" s="10" customFormat="1" ht="24.95" customHeight="1">
      <c r="A576" s="11"/>
      <c r="B576" s="20" t="s">
        <v>545</v>
      </c>
      <c r="C576" s="89">
        <v>316</v>
      </c>
      <c r="D576" s="89">
        <v>6</v>
      </c>
      <c r="E576" s="94">
        <v>322</v>
      </c>
      <c r="F576" s="89">
        <v>403</v>
      </c>
      <c r="G576" s="89">
        <v>7</v>
      </c>
      <c r="H576" s="94">
        <v>410</v>
      </c>
      <c r="I576" s="89">
        <v>719</v>
      </c>
      <c r="J576" s="89">
        <v>13</v>
      </c>
      <c r="K576" s="94">
        <v>732</v>
      </c>
      <c r="L576" s="89">
        <v>349</v>
      </c>
    </row>
    <row r="577" spans="1:12" s="10" customFormat="1" ht="24.95" customHeight="1">
      <c r="A577" s="11"/>
      <c r="B577" s="20" t="s">
        <v>546</v>
      </c>
      <c r="C577" s="89">
        <v>239</v>
      </c>
      <c r="D577" s="89">
        <v>8</v>
      </c>
      <c r="E577" s="94">
        <v>247</v>
      </c>
      <c r="F577" s="89">
        <v>355</v>
      </c>
      <c r="G577" s="89">
        <v>10</v>
      </c>
      <c r="H577" s="94">
        <v>365</v>
      </c>
      <c r="I577" s="89">
        <v>594</v>
      </c>
      <c r="J577" s="89">
        <v>18</v>
      </c>
      <c r="K577" s="94">
        <v>612</v>
      </c>
      <c r="L577" s="89">
        <v>325</v>
      </c>
    </row>
    <row r="578" spans="1:12" s="10" customFormat="1" ht="24.95" customHeight="1">
      <c r="A578" s="11"/>
      <c r="B578" s="20" t="s">
        <v>1108</v>
      </c>
      <c r="C578" s="89">
        <v>0</v>
      </c>
      <c r="D578" s="89">
        <v>0</v>
      </c>
      <c r="E578" s="94">
        <v>0</v>
      </c>
      <c r="F578" s="89">
        <v>0</v>
      </c>
      <c r="G578" s="89">
        <v>0</v>
      </c>
      <c r="H578" s="94">
        <v>0</v>
      </c>
      <c r="I578" s="89">
        <v>0</v>
      </c>
      <c r="J578" s="89">
        <v>0</v>
      </c>
      <c r="K578" s="94">
        <v>0</v>
      </c>
      <c r="L578" s="89">
        <v>0</v>
      </c>
    </row>
    <row r="579" spans="1:12" s="10" customFormat="1" ht="24.95" customHeight="1">
      <c r="A579" s="11"/>
      <c r="B579" s="20" t="s">
        <v>1109</v>
      </c>
      <c r="C579" s="89">
        <v>0</v>
      </c>
      <c r="D579" s="89">
        <v>0</v>
      </c>
      <c r="E579" s="94">
        <v>0</v>
      </c>
      <c r="F579" s="89">
        <v>0</v>
      </c>
      <c r="G579" s="89">
        <v>0</v>
      </c>
      <c r="H579" s="94">
        <v>0</v>
      </c>
      <c r="I579" s="89">
        <v>0</v>
      </c>
      <c r="J579" s="89">
        <v>0</v>
      </c>
      <c r="K579" s="94">
        <v>0</v>
      </c>
      <c r="L579" s="89">
        <v>0</v>
      </c>
    </row>
    <row r="580" spans="1:12" s="10" customFormat="1" ht="24.95" customHeight="1">
      <c r="A580" s="11"/>
      <c r="B580" s="20" t="s">
        <v>547</v>
      </c>
      <c r="C580" s="89">
        <v>518</v>
      </c>
      <c r="D580" s="89">
        <v>7</v>
      </c>
      <c r="E580" s="94">
        <v>525</v>
      </c>
      <c r="F580" s="89">
        <v>554</v>
      </c>
      <c r="G580" s="89">
        <v>2</v>
      </c>
      <c r="H580" s="94">
        <v>556</v>
      </c>
      <c r="I580" s="89">
        <v>1072</v>
      </c>
      <c r="J580" s="89">
        <v>9</v>
      </c>
      <c r="K580" s="94">
        <v>1081</v>
      </c>
      <c r="L580" s="89">
        <v>589</v>
      </c>
    </row>
    <row r="581" spans="1:12" s="10" customFormat="1" ht="24.95" customHeight="1">
      <c r="A581" s="11"/>
      <c r="B581" s="20" t="s">
        <v>548</v>
      </c>
      <c r="C581" s="89">
        <v>320</v>
      </c>
      <c r="D581" s="89">
        <v>14</v>
      </c>
      <c r="E581" s="94">
        <v>334</v>
      </c>
      <c r="F581" s="89">
        <v>368</v>
      </c>
      <c r="G581" s="89">
        <v>8</v>
      </c>
      <c r="H581" s="94">
        <v>376</v>
      </c>
      <c r="I581" s="89">
        <v>688</v>
      </c>
      <c r="J581" s="89">
        <v>22</v>
      </c>
      <c r="K581" s="94">
        <v>710</v>
      </c>
      <c r="L581" s="89">
        <v>377</v>
      </c>
    </row>
    <row r="582" spans="1:12" s="10" customFormat="1" ht="24.95" customHeight="1">
      <c r="A582" s="11"/>
      <c r="B582" s="20" t="s">
        <v>549</v>
      </c>
      <c r="C582" s="89">
        <v>476</v>
      </c>
      <c r="D582" s="89">
        <v>19</v>
      </c>
      <c r="E582" s="94">
        <v>495</v>
      </c>
      <c r="F582" s="89">
        <v>496</v>
      </c>
      <c r="G582" s="89">
        <v>8</v>
      </c>
      <c r="H582" s="94">
        <v>504</v>
      </c>
      <c r="I582" s="89">
        <v>972</v>
      </c>
      <c r="J582" s="89">
        <v>27</v>
      </c>
      <c r="K582" s="94">
        <v>999</v>
      </c>
      <c r="L582" s="89">
        <v>478</v>
      </c>
    </row>
    <row r="583" spans="1:12" s="10" customFormat="1" ht="24.95" customHeight="1">
      <c r="A583" s="11"/>
      <c r="B583" s="20" t="s">
        <v>550</v>
      </c>
      <c r="C583" s="89">
        <v>495</v>
      </c>
      <c r="D583" s="89">
        <v>14</v>
      </c>
      <c r="E583" s="94">
        <v>509</v>
      </c>
      <c r="F583" s="89">
        <v>511</v>
      </c>
      <c r="G583" s="89">
        <v>6</v>
      </c>
      <c r="H583" s="94">
        <v>517</v>
      </c>
      <c r="I583" s="89">
        <v>1006</v>
      </c>
      <c r="J583" s="89">
        <v>20</v>
      </c>
      <c r="K583" s="94">
        <v>1026</v>
      </c>
      <c r="L583" s="89">
        <v>497</v>
      </c>
    </row>
    <row r="584" spans="1:12" s="10" customFormat="1" ht="24.95" customHeight="1">
      <c r="A584" s="11"/>
      <c r="B584" s="20" t="s">
        <v>1110</v>
      </c>
      <c r="C584" s="89">
        <v>0</v>
      </c>
      <c r="D584" s="89">
        <v>0</v>
      </c>
      <c r="E584" s="94">
        <v>0</v>
      </c>
      <c r="F584" s="89">
        <v>0</v>
      </c>
      <c r="G584" s="89">
        <v>0</v>
      </c>
      <c r="H584" s="94">
        <v>0</v>
      </c>
      <c r="I584" s="89">
        <v>0</v>
      </c>
      <c r="J584" s="89">
        <v>0</v>
      </c>
      <c r="K584" s="94">
        <v>0</v>
      </c>
      <c r="L584" s="89">
        <v>0</v>
      </c>
    </row>
    <row r="585" spans="1:12" s="10" customFormat="1" ht="24.95" customHeight="1">
      <c r="A585" s="11"/>
      <c r="B585" s="20" t="s">
        <v>1111</v>
      </c>
      <c r="C585" s="89">
        <v>0</v>
      </c>
      <c r="D585" s="89">
        <v>0</v>
      </c>
      <c r="E585" s="94">
        <v>0</v>
      </c>
      <c r="F585" s="89">
        <v>0</v>
      </c>
      <c r="G585" s="89">
        <v>0</v>
      </c>
      <c r="H585" s="94">
        <v>0</v>
      </c>
      <c r="I585" s="89">
        <v>0</v>
      </c>
      <c r="J585" s="89">
        <v>0</v>
      </c>
      <c r="K585" s="94">
        <v>0</v>
      </c>
      <c r="L585" s="89">
        <v>0</v>
      </c>
    </row>
    <row r="586" spans="1:12" s="10" customFormat="1" ht="24.95" customHeight="1">
      <c r="A586" s="11"/>
      <c r="B586" s="20" t="s">
        <v>1112</v>
      </c>
      <c r="C586" s="89">
        <v>0</v>
      </c>
      <c r="D586" s="89">
        <v>0</v>
      </c>
      <c r="E586" s="94">
        <v>0</v>
      </c>
      <c r="F586" s="89">
        <v>0</v>
      </c>
      <c r="G586" s="89">
        <v>0</v>
      </c>
      <c r="H586" s="94">
        <v>0</v>
      </c>
      <c r="I586" s="89">
        <v>0</v>
      </c>
      <c r="J586" s="89">
        <v>0</v>
      </c>
      <c r="K586" s="94">
        <v>0</v>
      </c>
      <c r="L586" s="89">
        <v>0</v>
      </c>
    </row>
    <row r="587" spans="1:12" s="10" customFormat="1" ht="24.95" customHeight="1">
      <c r="A587" s="11"/>
      <c r="B587" s="20" t="s">
        <v>551</v>
      </c>
      <c r="C587" s="89">
        <v>733</v>
      </c>
      <c r="D587" s="89">
        <v>10</v>
      </c>
      <c r="E587" s="94">
        <v>743</v>
      </c>
      <c r="F587" s="89">
        <v>770</v>
      </c>
      <c r="G587" s="89">
        <v>5</v>
      </c>
      <c r="H587" s="94">
        <v>775</v>
      </c>
      <c r="I587" s="89">
        <v>1503</v>
      </c>
      <c r="J587" s="89">
        <v>15</v>
      </c>
      <c r="K587" s="94">
        <v>1518</v>
      </c>
      <c r="L587" s="89">
        <v>741</v>
      </c>
    </row>
    <row r="588" spans="1:12" s="10" customFormat="1" ht="24.95" customHeight="1">
      <c r="A588" s="11"/>
      <c r="B588" s="20" t="s">
        <v>552</v>
      </c>
      <c r="C588" s="89">
        <v>357</v>
      </c>
      <c r="D588" s="89">
        <v>6</v>
      </c>
      <c r="E588" s="94">
        <v>363</v>
      </c>
      <c r="F588" s="89">
        <v>383</v>
      </c>
      <c r="G588" s="89">
        <v>1</v>
      </c>
      <c r="H588" s="94">
        <v>384</v>
      </c>
      <c r="I588" s="89">
        <v>740</v>
      </c>
      <c r="J588" s="89">
        <v>7</v>
      </c>
      <c r="K588" s="94">
        <v>747</v>
      </c>
      <c r="L588" s="89">
        <v>320</v>
      </c>
    </row>
    <row r="589" spans="1:12" s="10" customFormat="1" ht="24.95" customHeight="1">
      <c r="A589" s="11"/>
      <c r="B589" s="20" t="s">
        <v>553</v>
      </c>
      <c r="C589" s="89">
        <v>802</v>
      </c>
      <c r="D589" s="89">
        <v>14</v>
      </c>
      <c r="E589" s="94">
        <v>816</v>
      </c>
      <c r="F589" s="89">
        <v>939</v>
      </c>
      <c r="G589" s="89">
        <v>11</v>
      </c>
      <c r="H589" s="94">
        <v>950</v>
      </c>
      <c r="I589" s="89">
        <v>1741</v>
      </c>
      <c r="J589" s="89">
        <v>25</v>
      </c>
      <c r="K589" s="94">
        <v>1766</v>
      </c>
      <c r="L589" s="89">
        <v>860</v>
      </c>
    </row>
    <row r="590" spans="1:12" s="10" customFormat="1" ht="24.95" customHeight="1">
      <c r="A590" s="11"/>
      <c r="B590" s="20" t="s">
        <v>1113</v>
      </c>
      <c r="C590" s="89">
        <v>0</v>
      </c>
      <c r="D590" s="89">
        <v>0</v>
      </c>
      <c r="E590" s="94">
        <v>0</v>
      </c>
      <c r="F590" s="89">
        <v>0</v>
      </c>
      <c r="G590" s="89">
        <v>0</v>
      </c>
      <c r="H590" s="94">
        <v>0</v>
      </c>
      <c r="I590" s="89">
        <v>0</v>
      </c>
      <c r="J590" s="89">
        <v>0</v>
      </c>
      <c r="K590" s="94">
        <v>0</v>
      </c>
      <c r="L590" s="89">
        <v>0</v>
      </c>
    </row>
    <row r="591" spans="1:12" s="10" customFormat="1" ht="24.95" customHeight="1">
      <c r="A591" s="11"/>
      <c r="B591" s="20" t="s">
        <v>554</v>
      </c>
      <c r="C591" s="89">
        <v>200</v>
      </c>
      <c r="D591" s="89">
        <v>0</v>
      </c>
      <c r="E591" s="94">
        <v>200</v>
      </c>
      <c r="F591" s="89">
        <v>223</v>
      </c>
      <c r="G591" s="89">
        <v>2</v>
      </c>
      <c r="H591" s="94">
        <v>225</v>
      </c>
      <c r="I591" s="89">
        <v>423</v>
      </c>
      <c r="J591" s="89">
        <v>2</v>
      </c>
      <c r="K591" s="94">
        <v>425</v>
      </c>
      <c r="L591" s="89">
        <v>170</v>
      </c>
    </row>
    <row r="592" spans="1:12" s="10" customFormat="1" ht="24.95" customHeight="1">
      <c r="A592" s="11"/>
      <c r="B592" s="20" t="s">
        <v>555</v>
      </c>
      <c r="C592" s="89">
        <v>1100</v>
      </c>
      <c r="D592" s="89">
        <v>15</v>
      </c>
      <c r="E592" s="94">
        <v>1115</v>
      </c>
      <c r="F592" s="89">
        <v>1123</v>
      </c>
      <c r="G592" s="89">
        <v>7</v>
      </c>
      <c r="H592" s="94">
        <v>1130</v>
      </c>
      <c r="I592" s="89">
        <v>2223</v>
      </c>
      <c r="J592" s="89">
        <v>22</v>
      </c>
      <c r="K592" s="94">
        <v>2245</v>
      </c>
      <c r="L592" s="89">
        <v>909</v>
      </c>
    </row>
    <row r="593" spans="1:12" s="10" customFormat="1" ht="24.95" customHeight="1">
      <c r="A593" s="11"/>
      <c r="B593" s="20" t="s">
        <v>556</v>
      </c>
      <c r="C593" s="89">
        <v>461</v>
      </c>
      <c r="D593" s="89">
        <v>5</v>
      </c>
      <c r="E593" s="94">
        <v>466</v>
      </c>
      <c r="F593" s="89">
        <v>484</v>
      </c>
      <c r="G593" s="89">
        <v>2</v>
      </c>
      <c r="H593" s="94">
        <v>486</v>
      </c>
      <c r="I593" s="89">
        <v>945</v>
      </c>
      <c r="J593" s="89">
        <v>7</v>
      </c>
      <c r="K593" s="94">
        <v>952</v>
      </c>
      <c r="L593" s="89">
        <v>400</v>
      </c>
    </row>
    <row r="594" spans="1:12" s="10" customFormat="1" ht="24.95" customHeight="1">
      <c r="A594" s="11"/>
      <c r="B594" s="20" t="s">
        <v>557</v>
      </c>
      <c r="C594" s="89">
        <v>401</v>
      </c>
      <c r="D594" s="89">
        <v>13</v>
      </c>
      <c r="E594" s="94">
        <v>414</v>
      </c>
      <c r="F594" s="89">
        <v>450</v>
      </c>
      <c r="G594" s="89">
        <v>6</v>
      </c>
      <c r="H594" s="94">
        <v>456</v>
      </c>
      <c r="I594" s="89">
        <v>851</v>
      </c>
      <c r="J594" s="89">
        <v>19</v>
      </c>
      <c r="K594" s="94">
        <v>870</v>
      </c>
      <c r="L594" s="89">
        <v>360</v>
      </c>
    </row>
    <row r="595" spans="1:12" s="10" customFormat="1" ht="24.95" customHeight="1">
      <c r="A595" s="11"/>
      <c r="B595" s="20" t="s">
        <v>558</v>
      </c>
      <c r="C595" s="89">
        <v>468</v>
      </c>
      <c r="D595" s="89">
        <v>6</v>
      </c>
      <c r="E595" s="94">
        <v>474</v>
      </c>
      <c r="F595" s="89">
        <v>483</v>
      </c>
      <c r="G595" s="89">
        <v>2</v>
      </c>
      <c r="H595" s="94">
        <v>485</v>
      </c>
      <c r="I595" s="89">
        <v>951</v>
      </c>
      <c r="J595" s="89">
        <v>8</v>
      </c>
      <c r="K595" s="94">
        <v>959</v>
      </c>
      <c r="L595" s="89">
        <v>469</v>
      </c>
    </row>
    <row r="596" spans="1:12" s="10" customFormat="1" ht="24.95" customHeight="1">
      <c r="A596" s="11"/>
      <c r="B596" s="20" t="s">
        <v>559</v>
      </c>
      <c r="C596" s="89">
        <v>428</v>
      </c>
      <c r="D596" s="89">
        <v>17</v>
      </c>
      <c r="E596" s="94">
        <v>445</v>
      </c>
      <c r="F596" s="89">
        <v>550</v>
      </c>
      <c r="G596" s="89">
        <v>5</v>
      </c>
      <c r="H596" s="94">
        <v>555</v>
      </c>
      <c r="I596" s="89">
        <v>978</v>
      </c>
      <c r="J596" s="89">
        <v>22</v>
      </c>
      <c r="K596" s="94">
        <v>1000</v>
      </c>
      <c r="L596" s="89">
        <v>501</v>
      </c>
    </row>
    <row r="597" spans="1:12" s="10" customFormat="1" ht="24.95" customHeight="1">
      <c r="A597" s="11"/>
      <c r="B597" s="20" t="s">
        <v>560</v>
      </c>
      <c r="C597" s="89">
        <v>200</v>
      </c>
      <c r="D597" s="89">
        <v>5</v>
      </c>
      <c r="E597" s="94">
        <v>205</v>
      </c>
      <c r="F597" s="89">
        <v>221</v>
      </c>
      <c r="G597" s="89">
        <v>2</v>
      </c>
      <c r="H597" s="94">
        <v>223</v>
      </c>
      <c r="I597" s="89">
        <v>421</v>
      </c>
      <c r="J597" s="89">
        <v>7</v>
      </c>
      <c r="K597" s="94">
        <v>428</v>
      </c>
      <c r="L597" s="89">
        <v>189</v>
      </c>
    </row>
    <row r="598" spans="1:12" s="10" customFormat="1" ht="24.95" customHeight="1">
      <c r="A598" s="11"/>
      <c r="B598" s="20" t="s">
        <v>561</v>
      </c>
      <c r="C598" s="89">
        <v>12</v>
      </c>
      <c r="D598" s="89">
        <v>0</v>
      </c>
      <c r="E598" s="94">
        <v>12</v>
      </c>
      <c r="F598" s="89">
        <v>19</v>
      </c>
      <c r="G598" s="89">
        <v>0</v>
      </c>
      <c r="H598" s="94">
        <v>19</v>
      </c>
      <c r="I598" s="89">
        <v>31</v>
      </c>
      <c r="J598" s="89">
        <v>0</v>
      </c>
      <c r="K598" s="94">
        <v>31</v>
      </c>
      <c r="L598" s="89">
        <v>11</v>
      </c>
    </row>
    <row r="599" spans="1:12" s="10" customFormat="1" ht="24.95" customHeight="1">
      <c r="A599" s="11"/>
      <c r="B599" s="20" t="s">
        <v>562</v>
      </c>
      <c r="C599" s="89">
        <v>504</v>
      </c>
      <c r="D599" s="89">
        <v>12</v>
      </c>
      <c r="E599" s="94">
        <v>516</v>
      </c>
      <c r="F599" s="89">
        <v>467</v>
      </c>
      <c r="G599" s="89">
        <v>7</v>
      </c>
      <c r="H599" s="94">
        <v>474</v>
      </c>
      <c r="I599" s="89">
        <v>971</v>
      </c>
      <c r="J599" s="89">
        <v>19</v>
      </c>
      <c r="K599" s="94">
        <v>990</v>
      </c>
      <c r="L599" s="89">
        <v>585</v>
      </c>
    </row>
    <row r="600" spans="1:12" s="10" customFormat="1" ht="24.95" customHeight="1">
      <c r="A600" s="11"/>
      <c r="B600" s="20" t="s">
        <v>563</v>
      </c>
      <c r="C600" s="89">
        <v>329</v>
      </c>
      <c r="D600" s="89">
        <v>2</v>
      </c>
      <c r="E600" s="94">
        <v>331</v>
      </c>
      <c r="F600" s="89">
        <v>359</v>
      </c>
      <c r="G600" s="89">
        <v>4</v>
      </c>
      <c r="H600" s="94">
        <v>363</v>
      </c>
      <c r="I600" s="89">
        <v>688</v>
      </c>
      <c r="J600" s="89">
        <v>6</v>
      </c>
      <c r="K600" s="94">
        <v>694</v>
      </c>
      <c r="L600" s="89">
        <v>331</v>
      </c>
    </row>
    <row r="601" spans="1:12" s="10" customFormat="1" ht="24.95" customHeight="1">
      <c r="A601" s="12"/>
      <c r="B601" s="20" t="s">
        <v>564</v>
      </c>
      <c r="C601" s="89">
        <v>383</v>
      </c>
      <c r="D601" s="89">
        <v>3</v>
      </c>
      <c r="E601" s="94">
        <v>386</v>
      </c>
      <c r="F601" s="89">
        <v>432</v>
      </c>
      <c r="G601" s="89">
        <v>3</v>
      </c>
      <c r="H601" s="94">
        <v>435</v>
      </c>
      <c r="I601" s="89">
        <v>815</v>
      </c>
      <c r="J601" s="89">
        <v>6</v>
      </c>
      <c r="K601" s="94">
        <v>821</v>
      </c>
      <c r="L601" s="89">
        <v>351</v>
      </c>
    </row>
    <row r="602" spans="1:12" s="10" customFormat="1" ht="24.95" customHeight="1">
      <c r="A602" s="11" t="s">
        <v>522</v>
      </c>
      <c r="B602" s="20" t="s">
        <v>565</v>
      </c>
      <c r="C602" s="89">
        <v>292</v>
      </c>
      <c r="D602" s="89">
        <v>2</v>
      </c>
      <c r="E602" s="94">
        <v>294</v>
      </c>
      <c r="F602" s="89">
        <v>325</v>
      </c>
      <c r="G602" s="89">
        <v>1</v>
      </c>
      <c r="H602" s="94">
        <v>326</v>
      </c>
      <c r="I602" s="89">
        <v>617</v>
      </c>
      <c r="J602" s="89">
        <v>3</v>
      </c>
      <c r="K602" s="94">
        <v>620</v>
      </c>
      <c r="L602" s="89">
        <v>257</v>
      </c>
    </row>
    <row r="603" spans="1:12" s="10" customFormat="1" ht="24.95" customHeight="1">
      <c r="A603" s="11"/>
      <c r="B603" s="20" t="s">
        <v>566</v>
      </c>
      <c r="C603" s="89">
        <v>829</v>
      </c>
      <c r="D603" s="89">
        <v>18</v>
      </c>
      <c r="E603" s="94">
        <v>847</v>
      </c>
      <c r="F603" s="89">
        <v>925</v>
      </c>
      <c r="G603" s="89">
        <v>7</v>
      </c>
      <c r="H603" s="94">
        <v>932</v>
      </c>
      <c r="I603" s="89">
        <v>1754</v>
      </c>
      <c r="J603" s="89">
        <v>25</v>
      </c>
      <c r="K603" s="94">
        <v>1779</v>
      </c>
      <c r="L603" s="89">
        <v>749</v>
      </c>
    </row>
    <row r="604" spans="1:12" s="10" customFormat="1" ht="24.95" customHeight="1">
      <c r="A604" s="11"/>
      <c r="B604" s="20" t="s">
        <v>567</v>
      </c>
      <c r="C604" s="89">
        <v>438</v>
      </c>
      <c r="D604" s="89">
        <v>7</v>
      </c>
      <c r="E604" s="94">
        <v>445</v>
      </c>
      <c r="F604" s="89">
        <v>468</v>
      </c>
      <c r="G604" s="89">
        <v>0</v>
      </c>
      <c r="H604" s="94">
        <v>468</v>
      </c>
      <c r="I604" s="89">
        <v>906</v>
      </c>
      <c r="J604" s="89">
        <v>7</v>
      </c>
      <c r="K604" s="94">
        <v>913</v>
      </c>
      <c r="L604" s="89">
        <v>453</v>
      </c>
    </row>
    <row r="605" spans="1:12" s="10" customFormat="1" ht="24.95" customHeight="1">
      <c r="A605" s="11"/>
      <c r="B605" s="20" t="s">
        <v>568</v>
      </c>
      <c r="C605" s="89">
        <v>496</v>
      </c>
      <c r="D605" s="89">
        <v>1</v>
      </c>
      <c r="E605" s="94">
        <v>497</v>
      </c>
      <c r="F605" s="89">
        <v>478</v>
      </c>
      <c r="G605" s="89">
        <v>3</v>
      </c>
      <c r="H605" s="94">
        <v>481</v>
      </c>
      <c r="I605" s="89">
        <v>974</v>
      </c>
      <c r="J605" s="89">
        <v>4</v>
      </c>
      <c r="K605" s="94">
        <v>978</v>
      </c>
      <c r="L605" s="89">
        <v>477</v>
      </c>
    </row>
    <row r="606" spans="1:12" s="10" customFormat="1" ht="24.95" customHeight="1">
      <c r="A606" s="11"/>
      <c r="B606" s="20" t="s">
        <v>569</v>
      </c>
      <c r="C606" s="89">
        <v>701</v>
      </c>
      <c r="D606" s="89">
        <v>8</v>
      </c>
      <c r="E606" s="94">
        <v>709</v>
      </c>
      <c r="F606" s="89">
        <v>745</v>
      </c>
      <c r="G606" s="89">
        <v>6</v>
      </c>
      <c r="H606" s="94">
        <v>751</v>
      </c>
      <c r="I606" s="89">
        <v>1446</v>
      </c>
      <c r="J606" s="89">
        <v>14</v>
      </c>
      <c r="K606" s="94">
        <v>1460</v>
      </c>
      <c r="L606" s="89">
        <v>577</v>
      </c>
    </row>
    <row r="607" spans="1:12" s="10" customFormat="1" ht="24.95" customHeight="1">
      <c r="A607" s="11"/>
      <c r="B607" s="20" t="s">
        <v>570</v>
      </c>
      <c r="C607" s="89">
        <v>940</v>
      </c>
      <c r="D607" s="89">
        <v>13</v>
      </c>
      <c r="E607" s="94">
        <v>953</v>
      </c>
      <c r="F607" s="89">
        <v>1027</v>
      </c>
      <c r="G607" s="89">
        <v>5</v>
      </c>
      <c r="H607" s="94">
        <v>1032</v>
      </c>
      <c r="I607" s="89">
        <v>1967</v>
      </c>
      <c r="J607" s="89">
        <v>18</v>
      </c>
      <c r="K607" s="94">
        <v>1985</v>
      </c>
      <c r="L607" s="89">
        <v>861</v>
      </c>
    </row>
    <row r="608" spans="1:12" s="10" customFormat="1" ht="24.95" customHeight="1">
      <c r="A608" s="11"/>
      <c r="B608" s="20" t="s">
        <v>571</v>
      </c>
      <c r="C608" s="89">
        <v>930</v>
      </c>
      <c r="D608" s="89">
        <v>9</v>
      </c>
      <c r="E608" s="94">
        <v>939</v>
      </c>
      <c r="F608" s="89">
        <v>963</v>
      </c>
      <c r="G608" s="89">
        <v>7</v>
      </c>
      <c r="H608" s="94">
        <v>970</v>
      </c>
      <c r="I608" s="89">
        <v>1893</v>
      </c>
      <c r="J608" s="89">
        <v>16</v>
      </c>
      <c r="K608" s="94">
        <v>1909</v>
      </c>
      <c r="L608" s="89">
        <v>687</v>
      </c>
    </row>
    <row r="609" spans="1:12" s="10" customFormat="1" ht="24.95" customHeight="1">
      <c r="A609" s="11"/>
      <c r="B609" s="20" t="s">
        <v>572</v>
      </c>
      <c r="C609" s="89">
        <v>1007</v>
      </c>
      <c r="D609" s="89">
        <v>5</v>
      </c>
      <c r="E609" s="94">
        <v>1012</v>
      </c>
      <c r="F609" s="89">
        <v>1134</v>
      </c>
      <c r="G609" s="89">
        <v>9</v>
      </c>
      <c r="H609" s="94">
        <v>1143</v>
      </c>
      <c r="I609" s="89">
        <v>2141</v>
      </c>
      <c r="J609" s="89">
        <v>14</v>
      </c>
      <c r="K609" s="94">
        <v>2155</v>
      </c>
      <c r="L609" s="89">
        <v>814</v>
      </c>
    </row>
    <row r="610" spans="1:12" s="10" customFormat="1" ht="24.95" customHeight="1">
      <c r="A610" s="11"/>
      <c r="B610" s="20" t="s">
        <v>573</v>
      </c>
      <c r="C610" s="89">
        <v>369</v>
      </c>
      <c r="D610" s="89">
        <v>7</v>
      </c>
      <c r="E610" s="94">
        <v>376</v>
      </c>
      <c r="F610" s="89">
        <v>375</v>
      </c>
      <c r="G610" s="89">
        <v>0</v>
      </c>
      <c r="H610" s="94">
        <v>375</v>
      </c>
      <c r="I610" s="89">
        <v>744</v>
      </c>
      <c r="J610" s="89">
        <v>7</v>
      </c>
      <c r="K610" s="94">
        <v>751</v>
      </c>
      <c r="L610" s="89">
        <v>347</v>
      </c>
    </row>
    <row r="611" spans="1:12" s="10" customFormat="1" ht="24.95" customHeight="1">
      <c r="A611" s="11"/>
      <c r="B611" s="20" t="s">
        <v>574</v>
      </c>
      <c r="C611" s="89">
        <v>290</v>
      </c>
      <c r="D611" s="89">
        <v>3</v>
      </c>
      <c r="E611" s="94">
        <v>293</v>
      </c>
      <c r="F611" s="89">
        <v>328</v>
      </c>
      <c r="G611" s="89">
        <v>4</v>
      </c>
      <c r="H611" s="94">
        <v>332</v>
      </c>
      <c r="I611" s="89">
        <v>618</v>
      </c>
      <c r="J611" s="89">
        <v>7</v>
      </c>
      <c r="K611" s="94">
        <v>625</v>
      </c>
      <c r="L611" s="89">
        <v>253</v>
      </c>
    </row>
    <row r="612" spans="1:12" s="10" customFormat="1" ht="24.95" customHeight="1">
      <c r="A612" s="11"/>
      <c r="B612" s="20" t="s">
        <v>575</v>
      </c>
      <c r="C612" s="89">
        <v>485</v>
      </c>
      <c r="D612" s="89">
        <v>5</v>
      </c>
      <c r="E612" s="94">
        <v>490</v>
      </c>
      <c r="F612" s="89">
        <v>499</v>
      </c>
      <c r="G612" s="89">
        <v>2</v>
      </c>
      <c r="H612" s="94">
        <v>501</v>
      </c>
      <c r="I612" s="89">
        <v>984</v>
      </c>
      <c r="J612" s="89">
        <v>7</v>
      </c>
      <c r="K612" s="94">
        <v>991</v>
      </c>
      <c r="L612" s="89">
        <v>398</v>
      </c>
    </row>
    <row r="613" spans="1:12" s="10" customFormat="1" ht="24.95" customHeight="1">
      <c r="A613" s="11"/>
      <c r="B613" s="20" t="s">
        <v>576</v>
      </c>
      <c r="C613" s="89">
        <v>542</v>
      </c>
      <c r="D613" s="89">
        <v>17</v>
      </c>
      <c r="E613" s="94">
        <v>559</v>
      </c>
      <c r="F613" s="89">
        <v>606</v>
      </c>
      <c r="G613" s="89">
        <v>9</v>
      </c>
      <c r="H613" s="94">
        <v>615</v>
      </c>
      <c r="I613" s="89">
        <v>1148</v>
      </c>
      <c r="J613" s="89">
        <v>26</v>
      </c>
      <c r="K613" s="94">
        <v>1174</v>
      </c>
      <c r="L613" s="89">
        <v>449</v>
      </c>
    </row>
    <row r="614" spans="1:12" s="10" customFormat="1" ht="24.95" customHeight="1">
      <c r="A614" s="11"/>
      <c r="B614" s="20" t="s">
        <v>577</v>
      </c>
      <c r="C614" s="89">
        <v>681</v>
      </c>
      <c r="D614" s="89">
        <v>7</v>
      </c>
      <c r="E614" s="94">
        <v>688</v>
      </c>
      <c r="F614" s="89">
        <v>741</v>
      </c>
      <c r="G614" s="89">
        <v>12</v>
      </c>
      <c r="H614" s="94">
        <v>753</v>
      </c>
      <c r="I614" s="89">
        <v>1422</v>
      </c>
      <c r="J614" s="89">
        <v>19</v>
      </c>
      <c r="K614" s="94">
        <v>1441</v>
      </c>
      <c r="L614" s="89">
        <v>562</v>
      </c>
    </row>
    <row r="615" spans="1:12" s="10" customFormat="1" ht="24.95" customHeight="1">
      <c r="A615" s="11"/>
      <c r="B615" s="20" t="s">
        <v>578</v>
      </c>
      <c r="C615" s="89">
        <v>351</v>
      </c>
      <c r="D615" s="89">
        <v>0</v>
      </c>
      <c r="E615" s="94">
        <v>351</v>
      </c>
      <c r="F615" s="89">
        <v>340</v>
      </c>
      <c r="G615" s="89">
        <v>5</v>
      </c>
      <c r="H615" s="94">
        <v>345</v>
      </c>
      <c r="I615" s="89">
        <v>691</v>
      </c>
      <c r="J615" s="89">
        <v>5</v>
      </c>
      <c r="K615" s="94">
        <v>696</v>
      </c>
      <c r="L615" s="89">
        <v>304</v>
      </c>
    </row>
    <row r="616" spans="1:12" s="10" customFormat="1" ht="24.95" customHeight="1">
      <c r="A616" s="11"/>
      <c r="B616" s="20" t="s">
        <v>579</v>
      </c>
      <c r="C616" s="89">
        <v>361</v>
      </c>
      <c r="D616" s="89">
        <v>1</v>
      </c>
      <c r="E616" s="94">
        <v>362</v>
      </c>
      <c r="F616" s="89">
        <v>361</v>
      </c>
      <c r="G616" s="89">
        <v>1</v>
      </c>
      <c r="H616" s="94">
        <v>362</v>
      </c>
      <c r="I616" s="89">
        <v>722</v>
      </c>
      <c r="J616" s="89">
        <v>2</v>
      </c>
      <c r="K616" s="94">
        <v>724</v>
      </c>
      <c r="L616" s="89">
        <v>339</v>
      </c>
    </row>
    <row r="617" spans="1:12" s="10" customFormat="1" ht="24.95" customHeight="1">
      <c r="A617" s="11"/>
      <c r="B617" s="20" t="s">
        <v>580</v>
      </c>
      <c r="C617" s="89">
        <v>328</v>
      </c>
      <c r="D617" s="89">
        <v>0</v>
      </c>
      <c r="E617" s="94">
        <v>328</v>
      </c>
      <c r="F617" s="89">
        <v>315</v>
      </c>
      <c r="G617" s="89">
        <v>0</v>
      </c>
      <c r="H617" s="94">
        <v>315</v>
      </c>
      <c r="I617" s="89">
        <v>643</v>
      </c>
      <c r="J617" s="89">
        <v>0</v>
      </c>
      <c r="K617" s="94">
        <v>643</v>
      </c>
      <c r="L617" s="89">
        <v>250</v>
      </c>
    </row>
    <row r="618" spans="1:12" s="10" customFormat="1" ht="24.95" customHeight="1">
      <c r="A618" s="11"/>
      <c r="B618" s="20" t="s">
        <v>581</v>
      </c>
      <c r="C618" s="89">
        <v>318</v>
      </c>
      <c r="D618" s="89">
        <v>6</v>
      </c>
      <c r="E618" s="94">
        <v>324</v>
      </c>
      <c r="F618" s="89">
        <v>338</v>
      </c>
      <c r="G618" s="89">
        <v>5</v>
      </c>
      <c r="H618" s="94">
        <v>343</v>
      </c>
      <c r="I618" s="89">
        <v>656</v>
      </c>
      <c r="J618" s="89">
        <v>11</v>
      </c>
      <c r="K618" s="94">
        <v>667</v>
      </c>
      <c r="L618" s="89">
        <v>355</v>
      </c>
    </row>
    <row r="619" spans="1:12" s="10" customFormat="1" ht="24.95" customHeight="1">
      <c r="A619" s="11"/>
      <c r="B619" s="20" t="s">
        <v>582</v>
      </c>
      <c r="C619" s="89">
        <v>185</v>
      </c>
      <c r="D619" s="89">
        <v>1</v>
      </c>
      <c r="E619" s="94">
        <v>186</v>
      </c>
      <c r="F619" s="89">
        <v>145</v>
      </c>
      <c r="G619" s="89">
        <v>0</v>
      </c>
      <c r="H619" s="94">
        <v>145</v>
      </c>
      <c r="I619" s="89">
        <v>330</v>
      </c>
      <c r="J619" s="89">
        <v>1</v>
      </c>
      <c r="K619" s="94">
        <v>331</v>
      </c>
      <c r="L619" s="89">
        <v>176</v>
      </c>
    </row>
    <row r="620" spans="1:12" s="10" customFormat="1" ht="24.95" customHeight="1">
      <c r="A620" s="11"/>
      <c r="B620" s="20" t="s">
        <v>583</v>
      </c>
      <c r="C620" s="89">
        <v>77</v>
      </c>
      <c r="D620" s="89">
        <v>3</v>
      </c>
      <c r="E620" s="94">
        <v>80</v>
      </c>
      <c r="F620" s="89">
        <v>76</v>
      </c>
      <c r="G620" s="89">
        <v>1</v>
      </c>
      <c r="H620" s="94">
        <v>77</v>
      </c>
      <c r="I620" s="89">
        <v>153</v>
      </c>
      <c r="J620" s="89">
        <v>4</v>
      </c>
      <c r="K620" s="94">
        <v>157</v>
      </c>
      <c r="L620" s="89">
        <v>79</v>
      </c>
    </row>
    <row r="621" spans="1:12" s="10" customFormat="1" ht="24.95" customHeight="1">
      <c r="A621" s="11"/>
      <c r="B621" s="20" t="s">
        <v>1114</v>
      </c>
      <c r="C621" s="89">
        <v>0</v>
      </c>
      <c r="D621" s="89">
        <v>0</v>
      </c>
      <c r="E621" s="94">
        <v>0</v>
      </c>
      <c r="F621" s="89">
        <v>0</v>
      </c>
      <c r="G621" s="89">
        <v>0</v>
      </c>
      <c r="H621" s="94">
        <v>0</v>
      </c>
      <c r="I621" s="89">
        <v>0</v>
      </c>
      <c r="J621" s="89">
        <v>0</v>
      </c>
      <c r="K621" s="94">
        <v>0</v>
      </c>
      <c r="L621" s="89">
        <v>0</v>
      </c>
    </row>
    <row r="622" spans="1:12" s="10" customFormat="1" ht="24.95" customHeight="1">
      <c r="A622" s="11"/>
      <c r="B622" s="20" t="s">
        <v>584</v>
      </c>
      <c r="C622" s="89">
        <v>453</v>
      </c>
      <c r="D622" s="89">
        <v>9</v>
      </c>
      <c r="E622" s="94">
        <v>462</v>
      </c>
      <c r="F622" s="89">
        <v>467</v>
      </c>
      <c r="G622" s="89">
        <v>4</v>
      </c>
      <c r="H622" s="94">
        <v>471</v>
      </c>
      <c r="I622" s="89">
        <v>920</v>
      </c>
      <c r="J622" s="89">
        <v>13</v>
      </c>
      <c r="K622" s="94">
        <v>933</v>
      </c>
      <c r="L622" s="89">
        <v>453</v>
      </c>
    </row>
    <row r="623" spans="1:12" s="10" customFormat="1" ht="24.95" customHeight="1">
      <c r="A623" s="11"/>
      <c r="B623" s="20" t="s">
        <v>585</v>
      </c>
      <c r="C623" s="89">
        <v>305</v>
      </c>
      <c r="D623" s="89">
        <v>2</v>
      </c>
      <c r="E623" s="94">
        <v>307</v>
      </c>
      <c r="F623" s="89">
        <v>338</v>
      </c>
      <c r="G623" s="89">
        <v>3</v>
      </c>
      <c r="H623" s="94">
        <v>341</v>
      </c>
      <c r="I623" s="89">
        <v>643</v>
      </c>
      <c r="J623" s="89">
        <v>5</v>
      </c>
      <c r="K623" s="94">
        <v>648</v>
      </c>
      <c r="L623" s="89">
        <v>287</v>
      </c>
    </row>
    <row r="624" spans="1:12" s="10" customFormat="1" ht="24.95" customHeight="1">
      <c r="A624" s="11"/>
      <c r="B624" s="20" t="s">
        <v>586</v>
      </c>
      <c r="C624" s="89">
        <v>75</v>
      </c>
      <c r="D624" s="89">
        <v>1</v>
      </c>
      <c r="E624" s="94">
        <v>76</v>
      </c>
      <c r="F624" s="89">
        <v>61</v>
      </c>
      <c r="G624" s="89">
        <v>3</v>
      </c>
      <c r="H624" s="94">
        <v>64</v>
      </c>
      <c r="I624" s="89">
        <v>136</v>
      </c>
      <c r="J624" s="89">
        <v>4</v>
      </c>
      <c r="K624" s="94">
        <v>140</v>
      </c>
      <c r="L624" s="89">
        <v>53</v>
      </c>
    </row>
    <row r="625" spans="1:12" s="10" customFormat="1" ht="24.95" customHeight="1">
      <c r="A625" s="11"/>
      <c r="B625" s="20" t="s">
        <v>587</v>
      </c>
      <c r="C625" s="89">
        <v>300</v>
      </c>
      <c r="D625" s="89">
        <v>14</v>
      </c>
      <c r="E625" s="94">
        <v>314</v>
      </c>
      <c r="F625" s="89">
        <v>357</v>
      </c>
      <c r="G625" s="89">
        <v>18</v>
      </c>
      <c r="H625" s="94">
        <v>375</v>
      </c>
      <c r="I625" s="89">
        <v>657</v>
      </c>
      <c r="J625" s="89">
        <v>32</v>
      </c>
      <c r="K625" s="94">
        <v>689</v>
      </c>
      <c r="L625" s="89">
        <v>336</v>
      </c>
    </row>
    <row r="626" spans="1:12" s="10" customFormat="1" ht="24.95" customHeight="1">
      <c r="A626" s="11"/>
      <c r="B626" s="20" t="s">
        <v>588</v>
      </c>
      <c r="C626" s="89">
        <v>498</v>
      </c>
      <c r="D626" s="89">
        <v>12</v>
      </c>
      <c r="E626" s="94">
        <v>510</v>
      </c>
      <c r="F626" s="89">
        <v>529</v>
      </c>
      <c r="G626" s="89">
        <v>7</v>
      </c>
      <c r="H626" s="94">
        <v>536</v>
      </c>
      <c r="I626" s="89">
        <v>1027</v>
      </c>
      <c r="J626" s="89">
        <v>19</v>
      </c>
      <c r="K626" s="94">
        <v>1046</v>
      </c>
      <c r="L626" s="89">
        <v>555</v>
      </c>
    </row>
    <row r="627" spans="1:12" s="10" customFormat="1" ht="24.95" customHeight="1">
      <c r="A627" s="11"/>
      <c r="B627" s="20" t="s">
        <v>589</v>
      </c>
      <c r="C627" s="89">
        <v>690</v>
      </c>
      <c r="D627" s="89">
        <v>10</v>
      </c>
      <c r="E627" s="94">
        <v>700</v>
      </c>
      <c r="F627" s="89">
        <v>703</v>
      </c>
      <c r="G627" s="89">
        <v>2</v>
      </c>
      <c r="H627" s="94">
        <v>705</v>
      </c>
      <c r="I627" s="89">
        <v>1393</v>
      </c>
      <c r="J627" s="89">
        <v>12</v>
      </c>
      <c r="K627" s="94">
        <v>1405</v>
      </c>
      <c r="L627" s="89">
        <v>683</v>
      </c>
    </row>
    <row r="628" spans="1:12" s="10" customFormat="1" ht="24.95" customHeight="1">
      <c r="A628" s="11"/>
      <c r="B628" s="20" t="s">
        <v>590</v>
      </c>
      <c r="C628" s="89">
        <v>865</v>
      </c>
      <c r="D628" s="89">
        <v>40</v>
      </c>
      <c r="E628" s="94">
        <v>905</v>
      </c>
      <c r="F628" s="89">
        <v>912</v>
      </c>
      <c r="G628" s="89">
        <v>1</v>
      </c>
      <c r="H628" s="94">
        <v>913</v>
      </c>
      <c r="I628" s="89">
        <v>1777</v>
      </c>
      <c r="J628" s="89">
        <v>41</v>
      </c>
      <c r="K628" s="94">
        <v>1818</v>
      </c>
      <c r="L628" s="89">
        <v>786</v>
      </c>
    </row>
    <row r="629" spans="1:12" s="10" customFormat="1" ht="24.95" customHeight="1">
      <c r="A629" s="11"/>
      <c r="B629" s="20" t="s">
        <v>591</v>
      </c>
      <c r="C629" s="89">
        <v>706</v>
      </c>
      <c r="D629" s="89">
        <v>3</v>
      </c>
      <c r="E629" s="94">
        <v>709</v>
      </c>
      <c r="F629" s="89">
        <v>775</v>
      </c>
      <c r="G629" s="89">
        <v>4</v>
      </c>
      <c r="H629" s="94">
        <v>779</v>
      </c>
      <c r="I629" s="89">
        <v>1481</v>
      </c>
      <c r="J629" s="89">
        <v>7</v>
      </c>
      <c r="K629" s="94">
        <v>1488</v>
      </c>
      <c r="L629" s="89">
        <v>582</v>
      </c>
    </row>
    <row r="630" spans="1:12" s="10" customFormat="1" ht="24.95" customHeight="1">
      <c r="A630" s="11"/>
      <c r="B630" s="20" t="s">
        <v>592</v>
      </c>
      <c r="C630" s="89">
        <v>651</v>
      </c>
      <c r="D630" s="89">
        <v>3</v>
      </c>
      <c r="E630" s="94">
        <v>654</v>
      </c>
      <c r="F630" s="89">
        <v>724</v>
      </c>
      <c r="G630" s="89">
        <v>1</v>
      </c>
      <c r="H630" s="94">
        <v>725</v>
      </c>
      <c r="I630" s="89">
        <v>1375</v>
      </c>
      <c r="J630" s="89">
        <v>4</v>
      </c>
      <c r="K630" s="94">
        <v>1379</v>
      </c>
      <c r="L630" s="89">
        <v>564</v>
      </c>
    </row>
    <row r="631" spans="1:12" s="10" customFormat="1" ht="24.95" customHeight="1">
      <c r="A631" s="11"/>
      <c r="B631" s="20" t="s">
        <v>593</v>
      </c>
      <c r="C631" s="89">
        <v>504</v>
      </c>
      <c r="D631" s="89">
        <v>5</v>
      </c>
      <c r="E631" s="94">
        <v>509</v>
      </c>
      <c r="F631" s="89">
        <v>492</v>
      </c>
      <c r="G631" s="89">
        <v>2</v>
      </c>
      <c r="H631" s="94">
        <v>494</v>
      </c>
      <c r="I631" s="89">
        <v>996</v>
      </c>
      <c r="J631" s="89">
        <v>7</v>
      </c>
      <c r="K631" s="94">
        <v>1003</v>
      </c>
      <c r="L631" s="89">
        <v>468</v>
      </c>
    </row>
    <row r="632" spans="1:12" s="10" customFormat="1" ht="24.95" customHeight="1">
      <c r="A632" s="11"/>
      <c r="B632" s="20" t="s">
        <v>594</v>
      </c>
      <c r="C632" s="89">
        <v>10</v>
      </c>
      <c r="D632" s="89">
        <v>0</v>
      </c>
      <c r="E632" s="94">
        <v>10</v>
      </c>
      <c r="F632" s="89">
        <v>8</v>
      </c>
      <c r="G632" s="89">
        <v>0</v>
      </c>
      <c r="H632" s="94">
        <v>8</v>
      </c>
      <c r="I632" s="89">
        <v>18</v>
      </c>
      <c r="J632" s="89">
        <v>0</v>
      </c>
      <c r="K632" s="94">
        <v>18</v>
      </c>
      <c r="L632" s="89">
        <v>10</v>
      </c>
    </row>
    <row r="633" spans="1:12" s="10" customFormat="1" ht="24.95" customHeight="1">
      <c r="A633" s="11"/>
      <c r="B633" s="20" t="s">
        <v>595</v>
      </c>
      <c r="C633" s="89">
        <v>334</v>
      </c>
      <c r="D633" s="89">
        <v>4</v>
      </c>
      <c r="E633" s="94">
        <v>338</v>
      </c>
      <c r="F633" s="89">
        <v>341</v>
      </c>
      <c r="G633" s="89">
        <v>3</v>
      </c>
      <c r="H633" s="94">
        <v>344</v>
      </c>
      <c r="I633" s="89">
        <v>675</v>
      </c>
      <c r="J633" s="89">
        <v>7</v>
      </c>
      <c r="K633" s="94">
        <v>682</v>
      </c>
      <c r="L633" s="89">
        <v>291</v>
      </c>
    </row>
    <row r="634" spans="1:12" s="10" customFormat="1" ht="24.95" customHeight="1">
      <c r="A634" s="11"/>
      <c r="B634" s="20" t="s">
        <v>596</v>
      </c>
      <c r="C634" s="89">
        <v>356</v>
      </c>
      <c r="D634" s="89">
        <v>2</v>
      </c>
      <c r="E634" s="94">
        <v>358</v>
      </c>
      <c r="F634" s="89">
        <v>394</v>
      </c>
      <c r="G634" s="89">
        <v>3</v>
      </c>
      <c r="H634" s="94">
        <v>397</v>
      </c>
      <c r="I634" s="89">
        <v>750</v>
      </c>
      <c r="J634" s="89">
        <v>5</v>
      </c>
      <c r="K634" s="94">
        <v>755</v>
      </c>
      <c r="L634" s="89">
        <v>337</v>
      </c>
    </row>
    <row r="635" spans="1:12" s="10" customFormat="1" ht="24.95" customHeight="1">
      <c r="A635" s="11"/>
      <c r="B635" s="20" t="s">
        <v>597</v>
      </c>
      <c r="C635" s="89">
        <v>322</v>
      </c>
      <c r="D635" s="89">
        <v>2</v>
      </c>
      <c r="E635" s="94">
        <v>324</v>
      </c>
      <c r="F635" s="89">
        <v>348</v>
      </c>
      <c r="G635" s="89">
        <v>7</v>
      </c>
      <c r="H635" s="94">
        <v>355</v>
      </c>
      <c r="I635" s="89">
        <v>670</v>
      </c>
      <c r="J635" s="89">
        <v>9</v>
      </c>
      <c r="K635" s="94">
        <v>679</v>
      </c>
      <c r="L635" s="89">
        <v>329</v>
      </c>
    </row>
    <row r="636" spans="1:12" s="10" customFormat="1" ht="24.95" customHeight="1">
      <c r="A636" s="11"/>
      <c r="B636" s="20" t="s">
        <v>598</v>
      </c>
      <c r="C636" s="89">
        <v>113</v>
      </c>
      <c r="D636" s="89">
        <v>7</v>
      </c>
      <c r="E636" s="94">
        <v>120</v>
      </c>
      <c r="F636" s="89">
        <v>100</v>
      </c>
      <c r="G636" s="89">
        <v>3</v>
      </c>
      <c r="H636" s="94">
        <v>103</v>
      </c>
      <c r="I636" s="89">
        <v>213</v>
      </c>
      <c r="J636" s="89">
        <v>10</v>
      </c>
      <c r="K636" s="94">
        <v>223</v>
      </c>
      <c r="L636" s="89">
        <v>96</v>
      </c>
    </row>
    <row r="637" spans="1:12" s="10" customFormat="1" ht="24.95" customHeight="1">
      <c r="A637" s="11"/>
      <c r="B637" s="20" t="s">
        <v>599</v>
      </c>
      <c r="C637" s="89">
        <v>212</v>
      </c>
      <c r="D637" s="89">
        <v>3</v>
      </c>
      <c r="E637" s="94">
        <v>215</v>
      </c>
      <c r="F637" s="89">
        <v>220</v>
      </c>
      <c r="G637" s="89">
        <v>1</v>
      </c>
      <c r="H637" s="94">
        <v>221</v>
      </c>
      <c r="I637" s="89">
        <v>432</v>
      </c>
      <c r="J637" s="89">
        <v>4</v>
      </c>
      <c r="K637" s="94">
        <v>436</v>
      </c>
      <c r="L637" s="89">
        <v>215</v>
      </c>
    </row>
    <row r="638" spans="1:12" s="10" customFormat="1" ht="24.95" customHeight="1">
      <c r="A638" s="11"/>
      <c r="B638" s="20" t="s">
        <v>1115</v>
      </c>
      <c r="C638" s="89">
        <v>0</v>
      </c>
      <c r="D638" s="89">
        <v>0</v>
      </c>
      <c r="E638" s="94">
        <v>0</v>
      </c>
      <c r="F638" s="89">
        <v>0</v>
      </c>
      <c r="G638" s="89">
        <v>0</v>
      </c>
      <c r="H638" s="94">
        <v>0</v>
      </c>
      <c r="I638" s="89">
        <v>0</v>
      </c>
      <c r="J638" s="89">
        <v>0</v>
      </c>
      <c r="K638" s="94">
        <v>0</v>
      </c>
      <c r="L638" s="89">
        <v>0</v>
      </c>
    </row>
    <row r="639" spans="1:12" s="10" customFormat="1" ht="24.95" customHeight="1">
      <c r="A639" s="11"/>
      <c r="B639" s="20" t="s">
        <v>600</v>
      </c>
      <c r="C639" s="89">
        <v>308</v>
      </c>
      <c r="D639" s="89">
        <v>2</v>
      </c>
      <c r="E639" s="94">
        <v>310</v>
      </c>
      <c r="F639" s="89">
        <v>289</v>
      </c>
      <c r="G639" s="89">
        <v>4</v>
      </c>
      <c r="H639" s="94">
        <v>293</v>
      </c>
      <c r="I639" s="89">
        <v>597</v>
      </c>
      <c r="J639" s="89">
        <v>6</v>
      </c>
      <c r="K639" s="94">
        <v>603</v>
      </c>
      <c r="L639" s="89">
        <v>267</v>
      </c>
    </row>
    <row r="640" spans="1:12" s="10" customFormat="1" ht="24.95" customHeight="1">
      <c r="A640" s="11"/>
      <c r="B640" s="20" t="s">
        <v>601</v>
      </c>
      <c r="C640" s="89">
        <v>1225</v>
      </c>
      <c r="D640" s="89">
        <v>17</v>
      </c>
      <c r="E640" s="94">
        <v>1242</v>
      </c>
      <c r="F640" s="89">
        <v>1257</v>
      </c>
      <c r="G640" s="89">
        <v>13</v>
      </c>
      <c r="H640" s="94">
        <v>1270</v>
      </c>
      <c r="I640" s="89">
        <v>2482</v>
      </c>
      <c r="J640" s="89">
        <v>30</v>
      </c>
      <c r="K640" s="94">
        <v>2512</v>
      </c>
      <c r="L640" s="89">
        <v>1042</v>
      </c>
    </row>
    <row r="641" spans="1:12" s="10" customFormat="1" ht="24.95" customHeight="1">
      <c r="A641" s="11"/>
      <c r="B641" s="20" t="s">
        <v>602</v>
      </c>
      <c r="C641" s="89">
        <v>409</v>
      </c>
      <c r="D641" s="89">
        <v>5</v>
      </c>
      <c r="E641" s="94">
        <v>414</v>
      </c>
      <c r="F641" s="89">
        <v>430</v>
      </c>
      <c r="G641" s="89">
        <v>3</v>
      </c>
      <c r="H641" s="94">
        <v>433</v>
      </c>
      <c r="I641" s="89">
        <v>839</v>
      </c>
      <c r="J641" s="89">
        <v>8</v>
      </c>
      <c r="K641" s="94">
        <v>847</v>
      </c>
      <c r="L641" s="89">
        <v>367</v>
      </c>
    </row>
    <row r="642" spans="1:12" s="10" customFormat="1" ht="24.95" customHeight="1">
      <c r="A642" s="11"/>
      <c r="B642" s="20" t="s">
        <v>603</v>
      </c>
      <c r="C642" s="89">
        <v>1660</v>
      </c>
      <c r="D642" s="89">
        <v>9</v>
      </c>
      <c r="E642" s="94">
        <v>1669</v>
      </c>
      <c r="F642" s="89">
        <v>1697</v>
      </c>
      <c r="G642" s="89">
        <v>11</v>
      </c>
      <c r="H642" s="94">
        <v>1708</v>
      </c>
      <c r="I642" s="89">
        <v>3357</v>
      </c>
      <c r="J642" s="89">
        <v>20</v>
      </c>
      <c r="K642" s="94">
        <v>3377</v>
      </c>
      <c r="L642" s="89">
        <v>1319</v>
      </c>
    </row>
    <row r="643" spans="1:12" s="10" customFormat="1" ht="24.95" customHeight="1">
      <c r="A643" s="11"/>
      <c r="B643" s="20" t="s">
        <v>604</v>
      </c>
      <c r="C643" s="89">
        <v>648</v>
      </c>
      <c r="D643" s="89">
        <v>13</v>
      </c>
      <c r="E643" s="94">
        <v>661</v>
      </c>
      <c r="F643" s="89">
        <v>677</v>
      </c>
      <c r="G643" s="89">
        <v>8</v>
      </c>
      <c r="H643" s="94">
        <v>685</v>
      </c>
      <c r="I643" s="89">
        <v>1325</v>
      </c>
      <c r="J643" s="89">
        <v>21</v>
      </c>
      <c r="K643" s="94">
        <v>1346</v>
      </c>
      <c r="L643" s="89">
        <v>605</v>
      </c>
    </row>
    <row r="644" spans="1:12" s="10" customFormat="1" ht="24.95" customHeight="1">
      <c r="A644" s="11"/>
      <c r="B644" s="20" t="s">
        <v>605</v>
      </c>
      <c r="C644" s="89">
        <v>636</v>
      </c>
      <c r="D644" s="89">
        <v>6</v>
      </c>
      <c r="E644" s="94">
        <v>642</v>
      </c>
      <c r="F644" s="89">
        <v>687</v>
      </c>
      <c r="G644" s="89">
        <v>10</v>
      </c>
      <c r="H644" s="94">
        <v>697</v>
      </c>
      <c r="I644" s="89">
        <v>1323</v>
      </c>
      <c r="J644" s="89">
        <v>16</v>
      </c>
      <c r="K644" s="94">
        <v>1339</v>
      </c>
      <c r="L644" s="89">
        <v>569</v>
      </c>
    </row>
    <row r="645" spans="1:12" s="10" customFormat="1" ht="24.95" customHeight="1">
      <c r="A645" s="11"/>
      <c r="B645" s="20" t="s">
        <v>606</v>
      </c>
      <c r="C645" s="89">
        <v>574</v>
      </c>
      <c r="D645" s="89">
        <v>4</v>
      </c>
      <c r="E645" s="94">
        <v>578</v>
      </c>
      <c r="F645" s="89">
        <v>563</v>
      </c>
      <c r="G645" s="89">
        <v>2</v>
      </c>
      <c r="H645" s="94">
        <v>565</v>
      </c>
      <c r="I645" s="89">
        <v>1137</v>
      </c>
      <c r="J645" s="89">
        <v>6</v>
      </c>
      <c r="K645" s="94">
        <v>1143</v>
      </c>
      <c r="L645" s="89">
        <v>549</v>
      </c>
    </row>
    <row r="646" spans="1:12" s="10" customFormat="1" ht="24.95" customHeight="1">
      <c r="A646" s="11"/>
      <c r="B646" s="20" t="s">
        <v>607</v>
      </c>
      <c r="C646" s="89">
        <v>465</v>
      </c>
      <c r="D646" s="89">
        <v>7</v>
      </c>
      <c r="E646" s="94">
        <v>472</v>
      </c>
      <c r="F646" s="89">
        <v>565</v>
      </c>
      <c r="G646" s="89">
        <v>3</v>
      </c>
      <c r="H646" s="94">
        <v>568</v>
      </c>
      <c r="I646" s="89">
        <v>1030</v>
      </c>
      <c r="J646" s="89">
        <v>10</v>
      </c>
      <c r="K646" s="94">
        <v>1040</v>
      </c>
      <c r="L646" s="89">
        <v>514</v>
      </c>
    </row>
    <row r="647" spans="1:12" s="10" customFormat="1" ht="24.95" customHeight="1">
      <c r="A647" s="11"/>
      <c r="B647" s="20" t="s">
        <v>608</v>
      </c>
      <c r="C647" s="89">
        <v>369</v>
      </c>
      <c r="D647" s="89">
        <v>18</v>
      </c>
      <c r="E647" s="94">
        <v>387</v>
      </c>
      <c r="F647" s="89">
        <v>435</v>
      </c>
      <c r="G647" s="89">
        <v>6</v>
      </c>
      <c r="H647" s="94">
        <v>441</v>
      </c>
      <c r="I647" s="89">
        <v>804</v>
      </c>
      <c r="J647" s="89">
        <v>24</v>
      </c>
      <c r="K647" s="94">
        <v>828</v>
      </c>
      <c r="L647" s="89">
        <v>427</v>
      </c>
    </row>
    <row r="648" spans="1:12" s="10" customFormat="1" ht="24.95" customHeight="1">
      <c r="A648" s="11"/>
      <c r="B648" s="20" t="s">
        <v>609</v>
      </c>
      <c r="C648" s="89">
        <v>347</v>
      </c>
      <c r="D648" s="89">
        <v>3</v>
      </c>
      <c r="E648" s="94">
        <v>350</v>
      </c>
      <c r="F648" s="89">
        <v>342</v>
      </c>
      <c r="G648" s="89">
        <v>1</v>
      </c>
      <c r="H648" s="94">
        <v>343</v>
      </c>
      <c r="I648" s="89">
        <v>689</v>
      </c>
      <c r="J648" s="89">
        <v>4</v>
      </c>
      <c r="K648" s="94">
        <v>693</v>
      </c>
      <c r="L648" s="89">
        <v>314</v>
      </c>
    </row>
    <row r="649" spans="1:12" s="10" customFormat="1" ht="24.95" customHeight="1">
      <c r="A649" s="11"/>
      <c r="B649" s="20" t="s">
        <v>610</v>
      </c>
      <c r="C649" s="89">
        <v>739</v>
      </c>
      <c r="D649" s="89">
        <v>13</v>
      </c>
      <c r="E649" s="94">
        <v>752</v>
      </c>
      <c r="F649" s="89">
        <v>778</v>
      </c>
      <c r="G649" s="89">
        <v>10</v>
      </c>
      <c r="H649" s="94">
        <v>788</v>
      </c>
      <c r="I649" s="89">
        <v>1517</v>
      </c>
      <c r="J649" s="89">
        <v>23</v>
      </c>
      <c r="K649" s="94">
        <v>1540</v>
      </c>
      <c r="L649" s="89">
        <v>670</v>
      </c>
    </row>
    <row r="650" spans="1:12" s="10" customFormat="1" ht="24.95" customHeight="1">
      <c r="A650" s="12"/>
      <c r="B650" s="20" t="s">
        <v>611</v>
      </c>
      <c r="C650" s="89">
        <v>448</v>
      </c>
      <c r="D650" s="89">
        <v>3</v>
      </c>
      <c r="E650" s="94">
        <v>451</v>
      </c>
      <c r="F650" s="89">
        <v>524</v>
      </c>
      <c r="G650" s="89">
        <v>2</v>
      </c>
      <c r="H650" s="94">
        <v>526</v>
      </c>
      <c r="I650" s="89">
        <v>972</v>
      </c>
      <c r="J650" s="89">
        <v>5</v>
      </c>
      <c r="K650" s="94">
        <v>977</v>
      </c>
      <c r="L650" s="89">
        <v>407</v>
      </c>
    </row>
    <row r="651" spans="1:12" s="10" customFormat="1" ht="24.95" customHeight="1">
      <c r="A651" s="11" t="s">
        <v>522</v>
      </c>
      <c r="B651" s="20" t="s">
        <v>612</v>
      </c>
      <c r="C651" s="89">
        <v>514</v>
      </c>
      <c r="D651" s="89">
        <v>22</v>
      </c>
      <c r="E651" s="94">
        <v>536</v>
      </c>
      <c r="F651" s="89">
        <v>538</v>
      </c>
      <c r="G651" s="89">
        <v>10</v>
      </c>
      <c r="H651" s="94">
        <v>548</v>
      </c>
      <c r="I651" s="89">
        <v>1052</v>
      </c>
      <c r="J651" s="89">
        <v>32</v>
      </c>
      <c r="K651" s="94">
        <v>1084</v>
      </c>
      <c r="L651" s="89">
        <v>416</v>
      </c>
    </row>
    <row r="652" spans="1:12" s="10" customFormat="1" ht="24.95" customHeight="1">
      <c r="A652" s="11"/>
      <c r="B652" s="20" t="s">
        <v>613</v>
      </c>
      <c r="C652" s="89">
        <v>1037</v>
      </c>
      <c r="D652" s="89">
        <v>20</v>
      </c>
      <c r="E652" s="94">
        <v>1057</v>
      </c>
      <c r="F652" s="89">
        <v>1138</v>
      </c>
      <c r="G652" s="89">
        <v>11</v>
      </c>
      <c r="H652" s="94">
        <v>1149</v>
      </c>
      <c r="I652" s="89">
        <v>2175</v>
      </c>
      <c r="J652" s="89">
        <v>31</v>
      </c>
      <c r="K652" s="94">
        <v>2206</v>
      </c>
      <c r="L652" s="89">
        <v>862</v>
      </c>
    </row>
    <row r="653" spans="1:12" s="10" customFormat="1" ht="24.95" customHeight="1">
      <c r="A653" s="11"/>
      <c r="B653" s="20" t="s">
        <v>1116</v>
      </c>
      <c r="C653" s="89">
        <v>0</v>
      </c>
      <c r="D653" s="89">
        <v>0</v>
      </c>
      <c r="E653" s="94">
        <v>0</v>
      </c>
      <c r="F653" s="89">
        <v>0</v>
      </c>
      <c r="G653" s="89">
        <v>0</v>
      </c>
      <c r="H653" s="94">
        <v>0</v>
      </c>
      <c r="I653" s="89">
        <v>0</v>
      </c>
      <c r="J653" s="89">
        <v>0</v>
      </c>
      <c r="K653" s="94">
        <v>0</v>
      </c>
      <c r="L653" s="89">
        <v>0</v>
      </c>
    </row>
    <row r="654" spans="1:12" s="10" customFormat="1" ht="24.95" customHeight="1">
      <c r="A654" s="11"/>
      <c r="B654" s="20" t="s">
        <v>614</v>
      </c>
      <c r="C654" s="89">
        <v>1</v>
      </c>
      <c r="D654" s="89">
        <v>0</v>
      </c>
      <c r="E654" s="94">
        <v>1</v>
      </c>
      <c r="F654" s="89">
        <v>0</v>
      </c>
      <c r="G654" s="89">
        <v>0</v>
      </c>
      <c r="H654" s="94">
        <v>0</v>
      </c>
      <c r="I654" s="89">
        <v>1</v>
      </c>
      <c r="J654" s="89">
        <v>0</v>
      </c>
      <c r="K654" s="94">
        <v>1</v>
      </c>
      <c r="L654" s="89">
        <v>1</v>
      </c>
    </row>
    <row r="655" spans="1:12" s="10" customFormat="1" ht="24.95" customHeight="1">
      <c r="A655" s="11"/>
      <c r="B655" s="20" t="s">
        <v>615</v>
      </c>
      <c r="C655" s="89">
        <v>414</v>
      </c>
      <c r="D655" s="89">
        <v>17</v>
      </c>
      <c r="E655" s="94">
        <v>431</v>
      </c>
      <c r="F655" s="89">
        <v>482</v>
      </c>
      <c r="G655" s="89">
        <v>7</v>
      </c>
      <c r="H655" s="94">
        <v>489</v>
      </c>
      <c r="I655" s="89">
        <v>896</v>
      </c>
      <c r="J655" s="89">
        <v>24</v>
      </c>
      <c r="K655" s="94">
        <v>920</v>
      </c>
      <c r="L655" s="89">
        <v>417</v>
      </c>
    </row>
    <row r="656" spans="1:12" s="10" customFormat="1" ht="24.95" customHeight="1">
      <c r="A656" s="11"/>
      <c r="B656" s="20" t="s">
        <v>616</v>
      </c>
      <c r="C656" s="89">
        <v>670</v>
      </c>
      <c r="D656" s="89">
        <v>15</v>
      </c>
      <c r="E656" s="94">
        <v>685</v>
      </c>
      <c r="F656" s="89">
        <v>803</v>
      </c>
      <c r="G656" s="89">
        <v>1</v>
      </c>
      <c r="H656" s="94">
        <v>804</v>
      </c>
      <c r="I656" s="89">
        <v>1473</v>
      </c>
      <c r="J656" s="89">
        <v>16</v>
      </c>
      <c r="K656" s="94">
        <v>1489</v>
      </c>
      <c r="L656" s="89">
        <v>587</v>
      </c>
    </row>
    <row r="657" spans="1:12" s="10" customFormat="1" ht="24.95" customHeight="1">
      <c r="A657" s="11"/>
      <c r="B657" s="20" t="s">
        <v>617</v>
      </c>
      <c r="C657" s="89">
        <v>548</v>
      </c>
      <c r="D657" s="89">
        <v>6</v>
      </c>
      <c r="E657" s="94">
        <v>554</v>
      </c>
      <c r="F657" s="89">
        <v>544</v>
      </c>
      <c r="G657" s="89">
        <v>3</v>
      </c>
      <c r="H657" s="94">
        <v>547</v>
      </c>
      <c r="I657" s="89">
        <v>1092</v>
      </c>
      <c r="J657" s="89">
        <v>9</v>
      </c>
      <c r="K657" s="94">
        <v>1101</v>
      </c>
      <c r="L657" s="89">
        <v>474</v>
      </c>
    </row>
    <row r="658" spans="1:12" s="10" customFormat="1" ht="24.95" customHeight="1">
      <c r="A658" s="11"/>
      <c r="B658" s="20" t="s">
        <v>618</v>
      </c>
      <c r="C658" s="89">
        <v>568</v>
      </c>
      <c r="D658" s="89">
        <v>14</v>
      </c>
      <c r="E658" s="94">
        <v>582</v>
      </c>
      <c r="F658" s="89">
        <v>591</v>
      </c>
      <c r="G658" s="89">
        <v>11</v>
      </c>
      <c r="H658" s="94">
        <v>602</v>
      </c>
      <c r="I658" s="89">
        <v>1159</v>
      </c>
      <c r="J658" s="89">
        <v>25</v>
      </c>
      <c r="K658" s="94">
        <v>1184</v>
      </c>
      <c r="L658" s="89">
        <v>524</v>
      </c>
    </row>
    <row r="659" spans="1:12" s="10" customFormat="1" ht="24.95" customHeight="1">
      <c r="A659" s="11"/>
      <c r="B659" s="20" t="s">
        <v>619</v>
      </c>
      <c r="C659" s="89">
        <v>58</v>
      </c>
      <c r="D659" s="89">
        <v>0</v>
      </c>
      <c r="E659" s="94">
        <v>58</v>
      </c>
      <c r="F659" s="89">
        <v>36</v>
      </c>
      <c r="G659" s="89">
        <v>0</v>
      </c>
      <c r="H659" s="94">
        <v>36</v>
      </c>
      <c r="I659" s="89">
        <v>94</v>
      </c>
      <c r="J659" s="89">
        <v>0</v>
      </c>
      <c r="K659" s="94">
        <v>94</v>
      </c>
      <c r="L659" s="89">
        <v>68</v>
      </c>
    </row>
    <row r="660" spans="1:12" s="10" customFormat="1" ht="24.95" customHeight="1">
      <c r="A660" s="11"/>
      <c r="B660" s="20" t="s">
        <v>620</v>
      </c>
      <c r="C660" s="89">
        <v>890</v>
      </c>
      <c r="D660" s="89">
        <v>25</v>
      </c>
      <c r="E660" s="94">
        <v>915</v>
      </c>
      <c r="F660" s="89">
        <v>903</v>
      </c>
      <c r="G660" s="89">
        <v>12</v>
      </c>
      <c r="H660" s="94">
        <v>915</v>
      </c>
      <c r="I660" s="89">
        <v>1793</v>
      </c>
      <c r="J660" s="89">
        <v>37</v>
      </c>
      <c r="K660" s="94">
        <v>1830</v>
      </c>
      <c r="L660" s="89">
        <v>803</v>
      </c>
    </row>
    <row r="661" spans="1:12" s="10" customFormat="1" ht="24.95" customHeight="1">
      <c r="A661" s="11"/>
      <c r="B661" s="20" t="s">
        <v>621</v>
      </c>
      <c r="C661" s="89">
        <v>196</v>
      </c>
      <c r="D661" s="89">
        <v>20</v>
      </c>
      <c r="E661" s="94">
        <v>216</v>
      </c>
      <c r="F661" s="89">
        <v>239</v>
      </c>
      <c r="G661" s="89">
        <v>5</v>
      </c>
      <c r="H661" s="94">
        <v>244</v>
      </c>
      <c r="I661" s="89">
        <v>435</v>
      </c>
      <c r="J661" s="89">
        <v>25</v>
      </c>
      <c r="K661" s="94">
        <v>460</v>
      </c>
      <c r="L661" s="89">
        <v>239</v>
      </c>
    </row>
    <row r="662" spans="1:12" s="10" customFormat="1" ht="24.95" customHeight="1">
      <c r="A662" s="11"/>
      <c r="B662" s="20" t="s">
        <v>83</v>
      </c>
      <c r="C662" s="89">
        <v>929</v>
      </c>
      <c r="D662" s="89">
        <v>22</v>
      </c>
      <c r="E662" s="94">
        <v>951</v>
      </c>
      <c r="F662" s="89">
        <v>1012</v>
      </c>
      <c r="G662" s="89">
        <v>14</v>
      </c>
      <c r="H662" s="94">
        <v>1026</v>
      </c>
      <c r="I662" s="89">
        <v>1941</v>
      </c>
      <c r="J662" s="89">
        <v>36</v>
      </c>
      <c r="K662" s="94">
        <v>1977</v>
      </c>
      <c r="L662" s="89">
        <v>816</v>
      </c>
    </row>
    <row r="663" spans="1:12" s="10" customFormat="1" ht="24.95" customHeight="1">
      <c r="A663" s="11"/>
      <c r="B663" s="20" t="s">
        <v>84</v>
      </c>
      <c r="C663" s="89">
        <v>117</v>
      </c>
      <c r="D663" s="89">
        <v>10</v>
      </c>
      <c r="E663" s="94">
        <v>127</v>
      </c>
      <c r="F663" s="89">
        <v>137</v>
      </c>
      <c r="G663" s="89">
        <v>2</v>
      </c>
      <c r="H663" s="94">
        <v>139</v>
      </c>
      <c r="I663" s="89">
        <v>254</v>
      </c>
      <c r="J663" s="89">
        <v>12</v>
      </c>
      <c r="K663" s="94">
        <v>266</v>
      </c>
      <c r="L663" s="89">
        <v>129</v>
      </c>
    </row>
    <row r="664" spans="1:12" s="10" customFormat="1" ht="24.95" customHeight="1">
      <c r="A664" s="11"/>
      <c r="B664" s="20" t="s">
        <v>622</v>
      </c>
      <c r="C664" s="89">
        <v>722</v>
      </c>
      <c r="D664" s="89">
        <v>11</v>
      </c>
      <c r="E664" s="94">
        <v>733</v>
      </c>
      <c r="F664" s="89">
        <v>960</v>
      </c>
      <c r="G664" s="89">
        <v>2</v>
      </c>
      <c r="H664" s="94">
        <v>962</v>
      </c>
      <c r="I664" s="89">
        <v>1682</v>
      </c>
      <c r="J664" s="89">
        <v>13</v>
      </c>
      <c r="K664" s="94">
        <v>1695</v>
      </c>
      <c r="L664" s="89">
        <v>799</v>
      </c>
    </row>
    <row r="665" spans="1:12" s="10" customFormat="1" ht="24.95" customHeight="1">
      <c r="A665" s="11"/>
      <c r="B665" s="88" t="s">
        <v>1117</v>
      </c>
      <c r="C665" s="89">
        <v>0</v>
      </c>
      <c r="D665" s="89">
        <v>0</v>
      </c>
      <c r="E665" s="94">
        <v>0</v>
      </c>
      <c r="F665" s="89">
        <v>0</v>
      </c>
      <c r="G665" s="89">
        <v>0</v>
      </c>
      <c r="H665" s="94">
        <v>0</v>
      </c>
      <c r="I665" s="89">
        <v>0</v>
      </c>
      <c r="J665" s="89">
        <v>0</v>
      </c>
      <c r="K665" s="94">
        <v>0</v>
      </c>
      <c r="L665" s="89">
        <v>0</v>
      </c>
    </row>
    <row r="666" spans="1:12" s="10" customFormat="1" ht="24.95" customHeight="1">
      <c r="A666" s="11"/>
      <c r="B666" s="20" t="s">
        <v>623</v>
      </c>
      <c r="C666" s="89">
        <v>843</v>
      </c>
      <c r="D666" s="89">
        <v>13</v>
      </c>
      <c r="E666" s="94">
        <v>856</v>
      </c>
      <c r="F666" s="89">
        <v>844</v>
      </c>
      <c r="G666" s="89">
        <v>10</v>
      </c>
      <c r="H666" s="94">
        <v>854</v>
      </c>
      <c r="I666" s="89">
        <v>1687</v>
      </c>
      <c r="J666" s="89">
        <v>23</v>
      </c>
      <c r="K666" s="94">
        <v>1710</v>
      </c>
      <c r="L666" s="89">
        <v>758</v>
      </c>
    </row>
    <row r="667" spans="1:12" s="10" customFormat="1" ht="24.95" customHeight="1">
      <c r="A667" s="11"/>
      <c r="B667" s="20" t="s">
        <v>624</v>
      </c>
      <c r="C667" s="89">
        <v>1310</v>
      </c>
      <c r="D667" s="89">
        <v>20</v>
      </c>
      <c r="E667" s="94">
        <v>1330</v>
      </c>
      <c r="F667" s="89">
        <v>1343</v>
      </c>
      <c r="G667" s="89">
        <v>15</v>
      </c>
      <c r="H667" s="94">
        <v>1358</v>
      </c>
      <c r="I667" s="89">
        <v>2653</v>
      </c>
      <c r="J667" s="89">
        <v>35</v>
      </c>
      <c r="K667" s="94">
        <v>2688</v>
      </c>
      <c r="L667" s="89">
        <v>1125</v>
      </c>
    </row>
    <row r="668" spans="1:12" s="10" customFormat="1" ht="24.95" customHeight="1">
      <c r="A668" s="11"/>
      <c r="B668" s="20" t="s">
        <v>625</v>
      </c>
      <c r="C668" s="89">
        <v>1139</v>
      </c>
      <c r="D668" s="89">
        <v>36</v>
      </c>
      <c r="E668" s="94">
        <v>1175</v>
      </c>
      <c r="F668" s="89">
        <v>1247</v>
      </c>
      <c r="G668" s="89">
        <v>8</v>
      </c>
      <c r="H668" s="94">
        <v>1255</v>
      </c>
      <c r="I668" s="89">
        <v>2386</v>
      </c>
      <c r="J668" s="89">
        <v>44</v>
      </c>
      <c r="K668" s="94">
        <v>2430</v>
      </c>
      <c r="L668" s="89">
        <v>1056</v>
      </c>
    </row>
    <row r="669" spans="1:12" s="10" customFormat="1" ht="24.95" customHeight="1">
      <c r="A669" s="11"/>
      <c r="B669" s="20" t="s">
        <v>626</v>
      </c>
      <c r="C669" s="89">
        <v>1195</v>
      </c>
      <c r="D669" s="89">
        <v>19</v>
      </c>
      <c r="E669" s="94">
        <v>1214</v>
      </c>
      <c r="F669" s="89">
        <v>1237</v>
      </c>
      <c r="G669" s="89">
        <v>2</v>
      </c>
      <c r="H669" s="94">
        <v>1239</v>
      </c>
      <c r="I669" s="89">
        <v>2432</v>
      </c>
      <c r="J669" s="89">
        <v>21</v>
      </c>
      <c r="K669" s="94">
        <v>2453</v>
      </c>
      <c r="L669" s="89">
        <v>1063</v>
      </c>
    </row>
    <row r="670" spans="1:12" s="10" customFormat="1" ht="24.95" customHeight="1">
      <c r="A670" s="11"/>
      <c r="B670" s="20" t="s">
        <v>627</v>
      </c>
      <c r="C670" s="89">
        <v>703</v>
      </c>
      <c r="D670" s="89">
        <v>16</v>
      </c>
      <c r="E670" s="94">
        <v>719</v>
      </c>
      <c r="F670" s="89">
        <v>727</v>
      </c>
      <c r="G670" s="89">
        <v>3</v>
      </c>
      <c r="H670" s="94">
        <v>730</v>
      </c>
      <c r="I670" s="89">
        <v>1430</v>
      </c>
      <c r="J670" s="89">
        <v>19</v>
      </c>
      <c r="K670" s="94">
        <v>1449</v>
      </c>
      <c r="L670" s="89">
        <v>687</v>
      </c>
    </row>
    <row r="671" spans="1:12" s="10" customFormat="1" ht="24.95" customHeight="1">
      <c r="A671" s="11"/>
      <c r="B671" s="20" t="s">
        <v>628</v>
      </c>
      <c r="C671" s="89">
        <v>496</v>
      </c>
      <c r="D671" s="89">
        <v>3</v>
      </c>
      <c r="E671" s="94">
        <v>499</v>
      </c>
      <c r="F671" s="89">
        <v>525</v>
      </c>
      <c r="G671" s="89">
        <v>3</v>
      </c>
      <c r="H671" s="94">
        <v>528</v>
      </c>
      <c r="I671" s="89">
        <v>1021</v>
      </c>
      <c r="J671" s="89">
        <v>6</v>
      </c>
      <c r="K671" s="94">
        <v>1027</v>
      </c>
      <c r="L671" s="89">
        <v>440</v>
      </c>
    </row>
    <row r="672" spans="1:12" s="10" customFormat="1" ht="24.95" customHeight="1">
      <c r="A672" s="11"/>
      <c r="B672" s="20" t="s">
        <v>629</v>
      </c>
      <c r="C672" s="89">
        <v>9</v>
      </c>
      <c r="D672" s="89">
        <v>0</v>
      </c>
      <c r="E672" s="94">
        <v>9</v>
      </c>
      <c r="F672" s="89">
        <v>15</v>
      </c>
      <c r="G672" s="89">
        <v>0</v>
      </c>
      <c r="H672" s="94">
        <v>15</v>
      </c>
      <c r="I672" s="89">
        <v>24</v>
      </c>
      <c r="J672" s="89">
        <v>0</v>
      </c>
      <c r="K672" s="94">
        <v>24</v>
      </c>
      <c r="L672" s="89">
        <v>11</v>
      </c>
    </row>
    <row r="673" spans="1:12" s="10" customFormat="1" ht="24.95" customHeight="1">
      <c r="A673" s="11"/>
      <c r="B673" s="20" t="s">
        <v>630</v>
      </c>
      <c r="C673" s="89">
        <v>466</v>
      </c>
      <c r="D673" s="89">
        <v>16</v>
      </c>
      <c r="E673" s="94">
        <v>482</v>
      </c>
      <c r="F673" s="89">
        <v>473</v>
      </c>
      <c r="G673" s="89">
        <v>12</v>
      </c>
      <c r="H673" s="94">
        <v>485</v>
      </c>
      <c r="I673" s="89">
        <v>939</v>
      </c>
      <c r="J673" s="89">
        <v>28</v>
      </c>
      <c r="K673" s="94">
        <v>967</v>
      </c>
      <c r="L673" s="89">
        <v>478</v>
      </c>
    </row>
    <row r="674" spans="1:12" s="10" customFormat="1" ht="24.95" customHeight="1">
      <c r="A674" s="11"/>
      <c r="B674" s="20" t="s">
        <v>631</v>
      </c>
      <c r="C674" s="89">
        <v>464</v>
      </c>
      <c r="D674" s="89">
        <v>9</v>
      </c>
      <c r="E674" s="94">
        <v>473</v>
      </c>
      <c r="F674" s="89">
        <v>525</v>
      </c>
      <c r="G674" s="89">
        <v>8</v>
      </c>
      <c r="H674" s="94">
        <v>533</v>
      </c>
      <c r="I674" s="89">
        <v>989</v>
      </c>
      <c r="J674" s="89">
        <v>17</v>
      </c>
      <c r="K674" s="94">
        <v>1006</v>
      </c>
      <c r="L674" s="89">
        <v>465</v>
      </c>
    </row>
    <row r="675" spans="1:12" s="10" customFormat="1" ht="24.95" customHeight="1">
      <c r="A675" s="11"/>
      <c r="B675" s="20" t="s">
        <v>632</v>
      </c>
      <c r="C675" s="89">
        <v>145</v>
      </c>
      <c r="D675" s="89">
        <v>5</v>
      </c>
      <c r="E675" s="94">
        <v>150</v>
      </c>
      <c r="F675" s="89">
        <v>122</v>
      </c>
      <c r="G675" s="89">
        <v>2</v>
      </c>
      <c r="H675" s="94">
        <v>124</v>
      </c>
      <c r="I675" s="89">
        <v>267</v>
      </c>
      <c r="J675" s="89">
        <v>7</v>
      </c>
      <c r="K675" s="94">
        <v>274</v>
      </c>
      <c r="L675" s="89">
        <v>154</v>
      </c>
    </row>
    <row r="676" spans="1:12" s="10" customFormat="1" ht="24.95" customHeight="1">
      <c r="A676" s="11"/>
      <c r="B676" s="20" t="s">
        <v>633</v>
      </c>
      <c r="C676" s="89">
        <v>359</v>
      </c>
      <c r="D676" s="89">
        <v>4</v>
      </c>
      <c r="E676" s="94">
        <v>363</v>
      </c>
      <c r="F676" s="89">
        <v>392</v>
      </c>
      <c r="G676" s="89">
        <v>1</v>
      </c>
      <c r="H676" s="94">
        <v>393</v>
      </c>
      <c r="I676" s="89">
        <v>751</v>
      </c>
      <c r="J676" s="89">
        <v>5</v>
      </c>
      <c r="K676" s="94">
        <v>756</v>
      </c>
      <c r="L676" s="89">
        <v>379</v>
      </c>
    </row>
    <row r="677" spans="1:12" s="10" customFormat="1" ht="24.95" customHeight="1">
      <c r="A677" s="11"/>
      <c r="B677" s="20" t="s">
        <v>634</v>
      </c>
      <c r="C677" s="89">
        <v>445</v>
      </c>
      <c r="D677" s="89">
        <v>7</v>
      </c>
      <c r="E677" s="94">
        <v>452</v>
      </c>
      <c r="F677" s="89">
        <v>483</v>
      </c>
      <c r="G677" s="89">
        <v>4</v>
      </c>
      <c r="H677" s="94">
        <v>487</v>
      </c>
      <c r="I677" s="89">
        <v>928</v>
      </c>
      <c r="J677" s="89">
        <v>11</v>
      </c>
      <c r="K677" s="94">
        <v>939</v>
      </c>
      <c r="L677" s="89">
        <v>450</v>
      </c>
    </row>
    <row r="678" spans="1:12" s="10" customFormat="1" ht="24.95" customHeight="1">
      <c r="A678" s="11"/>
      <c r="B678" s="20" t="s">
        <v>635</v>
      </c>
      <c r="C678" s="89">
        <v>460</v>
      </c>
      <c r="D678" s="89">
        <v>5</v>
      </c>
      <c r="E678" s="94">
        <v>465</v>
      </c>
      <c r="F678" s="89">
        <v>449</v>
      </c>
      <c r="G678" s="89">
        <v>2</v>
      </c>
      <c r="H678" s="94">
        <v>451</v>
      </c>
      <c r="I678" s="89">
        <v>909</v>
      </c>
      <c r="J678" s="89">
        <v>7</v>
      </c>
      <c r="K678" s="94">
        <v>916</v>
      </c>
      <c r="L678" s="89">
        <v>510</v>
      </c>
    </row>
    <row r="679" spans="1:12" s="10" customFormat="1" ht="24.95" customHeight="1">
      <c r="A679" s="11"/>
      <c r="B679" s="20" t="s">
        <v>636</v>
      </c>
      <c r="C679" s="89">
        <v>34</v>
      </c>
      <c r="D679" s="89">
        <v>4</v>
      </c>
      <c r="E679" s="94">
        <v>38</v>
      </c>
      <c r="F679" s="89">
        <v>35</v>
      </c>
      <c r="G679" s="89">
        <v>4</v>
      </c>
      <c r="H679" s="94">
        <v>39</v>
      </c>
      <c r="I679" s="89">
        <v>69</v>
      </c>
      <c r="J679" s="89">
        <v>8</v>
      </c>
      <c r="K679" s="94">
        <v>77</v>
      </c>
      <c r="L679" s="89">
        <v>40</v>
      </c>
    </row>
    <row r="680" spans="1:12" s="10" customFormat="1" ht="24.95" customHeight="1">
      <c r="A680" s="11"/>
      <c r="B680" s="20" t="s">
        <v>637</v>
      </c>
      <c r="C680" s="89">
        <v>235</v>
      </c>
      <c r="D680" s="89">
        <v>4</v>
      </c>
      <c r="E680" s="94">
        <v>239</v>
      </c>
      <c r="F680" s="89">
        <v>289</v>
      </c>
      <c r="G680" s="89">
        <v>1</v>
      </c>
      <c r="H680" s="94">
        <v>290</v>
      </c>
      <c r="I680" s="89">
        <v>524</v>
      </c>
      <c r="J680" s="89">
        <v>5</v>
      </c>
      <c r="K680" s="94">
        <v>529</v>
      </c>
      <c r="L680" s="89">
        <v>210</v>
      </c>
    </row>
    <row r="681" spans="1:12" s="10" customFormat="1" ht="24.95" customHeight="1">
      <c r="A681" s="11"/>
      <c r="B681" s="20" t="s">
        <v>638</v>
      </c>
      <c r="C681" s="89">
        <v>44</v>
      </c>
      <c r="D681" s="89">
        <v>1</v>
      </c>
      <c r="E681" s="94">
        <v>45</v>
      </c>
      <c r="F681" s="89">
        <v>42</v>
      </c>
      <c r="G681" s="89">
        <v>1</v>
      </c>
      <c r="H681" s="94">
        <v>43</v>
      </c>
      <c r="I681" s="89">
        <v>86</v>
      </c>
      <c r="J681" s="89">
        <v>2</v>
      </c>
      <c r="K681" s="94">
        <v>88</v>
      </c>
      <c r="L681" s="89">
        <v>49</v>
      </c>
    </row>
    <row r="682" spans="1:12" s="10" customFormat="1" ht="24.95" customHeight="1">
      <c r="A682" s="11"/>
      <c r="B682" s="20" t="s">
        <v>639</v>
      </c>
      <c r="C682" s="89">
        <v>336</v>
      </c>
      <c r="D682" s="89">
        <v>0</v>
      </c>
      <c r="E682" s="94">
        <v>336</v>
      </c>
      <c r="F682" s="89">
        <v>375</v>
      </c>
      <c r="G682" s="89">
        <v>3</v>
      </c>
      <c r="H682" s="94">
        <v>378</v>
      </c>
      <c r="I682" s="89">
        <v>711</v>
      </c>
      <c r="J682" s="89">
        <v>3</v>
      </c>
      <c r="K682" s="94">
        <v>714</v>
      </c>
      <c r="L682" s="89">
        <v>378</v>
      </c>
    </row>
    <row r="683" spans="1:12" s="10" customFormat="1" ht="24.95" customHeight="1">
      <c r="A683" s="11"/>
      <c r="B683" s="20" t="s">
        <v>640</v>
      </c>
      <c r="C683" s="89">
        <v>479</v>
      </c>
      <c r="D683" s="89">
        <v>12</v>
      </c>
      <c r="E683" s="94">
        <v>491</v>
      </c>
      <c r="F683" s="89">
        <v>495</v>
      </c>
      <c r="G683" s="89">
        <v>10</v>
      </c>
      <c r="H683" s="94">
        <v>505</v>
      </c>
      <c r="I683" s="89">
        <v>974</v>
      </c>
      <c r="J683" s="89">
        <v>22</v>
      </c>
      <c r="K683" s="94">
        <v>996</v>
      </c>
      <c r="L683" s="89">
        <v>512</v>
      </c>
    </row>
    <row r="684" spans="1:12" s="10" customFormat="1" ht="24.95" customHeight="1">
      <c r="A684" s="11"/>
      <c r="B684" s="20" t="s">
        <v>641</v>
      </c>
      <c r="C684" s="89">
        <v>349</v>
      </c>
      <c r="D684" s="89">
        <v>14</v>
      </c>
      <c r="E684" s="94">
        <v>363</v>
      </c>
      <c r="F684" s="89">
        <v>370</v>
      </c>
      <c r="G684" s="89">
        <v>11</v>
      </c>
      <c r="H684" s="94">
        <v>381</v>
      </c>
      <c r="I684" s="89">
        <v>719</v>
      </c>
      <c r="J684" s="89">
        <v>25</v>
      </c>
      <c r="K684" s="94">
        <v>744</v>
      </c>
      <c r="L684" s="89">
        <v>438</v>
      </c>
    </row>
    <row r="685" spans="1:12" s="10" customFormat="1" ht="24.95" customHeight="1">
      <c r="A685" s="11"/>
      <c r="B685" s="20" t="s">
        <v>642</v>
      </c>
      <c r="C685" s="89">
        <v>326</v>
      </c>
      <c r="D685" s="89">
        <v>21</v>
      </c>
      <c r="E685" s="94">
        <v>347</v>
      </c>
      <c r="F685" s="89">
        <v>302</v>
      </c>
      <c r="G685" s="89">
        <v>18</v>
      </c>
      <c r="H685" s="94">
        <v>320</v>
      </c>
      <c r="I685" s="89">
        <v>628</v>
      </c>
      <c r="J685" s="89">
        <v>39</v>
      </c>
      <c r="K685" s="94">
        <v>667</v>
      </c>
      <c r="L685" s="89">
        <v>388</v>
      </c>
    </row>
    <row r="686" spans="1:12" s="10" customFormat="1" ht="24.95" customHeight="1">
      <c r="A686" s="11"/>
      <c r="B686" s="20" t="s">
        <v>643</v>
      </c>
      <c r="C686" s="89">
        <v>406</v>
      </c>
      <c r="D686" s="89">
        <v>12</v>
      </c>
      <c r="E686" s="94">
        <v>418</v>
      </c>
      <c r="F686" s="89">
        <v>409</v>
      </c>
      <c r="G686" s="89">
        <v>6</v>
      </c>
      <c r="H686" s="94">
        <v>415</v>
      </c>
      <c r="I686" s="89">
        <v>815</v>
      </c>
      <c r="J686" s="89">
        <v>18</v>
      </c>
      <c r="K686" s="94">
        <v>833</v>
      </c>
      <c r="L686" s="89">
        <v>539</v>
      </c>
    </row>
    <row r="687" spans="1:12" s="10" customFormat="1" ht="24.95" customHeight="1">
      <c r="A687" s="11"/>
      <c r="B687" s="20" t="s">
        <v>644</v>
      </c>
      <c r="C687" s="89">
        <v>164</v>
      </c>
      <c r="D687" s="89">
        <v>9</v>
      </c>
      <c r="E687" s="94">
        <v>173</v>
      </c>
      <c r="F687" s="89">
        <v>147</v>
      </c>
      <c r="G687" s="89">
        <v>5</v>
      </c>
      <c r="H687" s="94">
        <v>152</v>
      </c>
      <c r="I687" s="89">
        <v>311</v>
      </c>
      <c r="J687" s="89">
        <v>14</v>
      </c>
      <c r="K687" s="94">
        <v>325</v>
      </c>
      <c r="L687" s="89">
        <v>201</v>
      </c>
    </row>
    <row r="688" spans="1:12" s="10" customFormat="1" ht="24.95" customHeight="1">
      <c r="A688" s="11"/>
      <c r="B688" s="20" t="s">
        <v>645</v>
      </c>
      <c r="C688" s="89">
        <v>321</v>
      </c>
      <c r="D688" s="89">
        <v>18</v>
      </c>
      <c r="E688" s="94">
        <v>339</v>
      </c>
      <c r="F688" s="89">
        <v>311</v>
      </c>
      <c r="G688" s="89">
        <v>3</v>
      </c>
      <c r="H688" s="94">
        <v>314</v>
      </c>
      <c r="I688" s="89">
        <v>632</v>
      </c>
      <c r="J688" s="89">
        <v>21</v>
      </c>
      <c r="K688" s="94">
        <v>653</v>
      </c>
      <c r="L688" s="89">
        <v>368</v>
      </c>
    </row>
    <row r="689" spans="1:12" s="10" customFormat="1" ht="24.95" customHeight="1">
      <c r="A689" s="11"/>
      <c r="B689" s="20" t="s">
        <v>646</v>
      </c>
      <c r="C689" s="89">
        <v>457</v>
      </c>
      <c r="D689" s="89">
        <v>5</v>
      </c>
      <c r="E689" s="94">
        <v>462</v>
      </c>
      <c r="F689" s="89">
        <v>569</v>
      </c>
      <c r="G689" s="89">
        <v>1</v>
      </c>
      <c r="H689" s="94">
        <v>570</v>
      </c>
      <c r="I689" s="89">
        <v>1026</v>
      </c>
      <c r="J689" s="89">
        <v>6</v>
      </c>
      <c r="K689" s="94">
        <v>1032</v>
      </c>
      <c r="L689" s="89">
        <v>540</v>
      </c>
    </row>
    <row r="690" spans="1:12" s="10" customFormat="1" ht="24.95" customHeight="1">
      <c r="A690" s="11"/>
      <c r="B690" s="20" t="s">
        <v>647</v>
      </c>
      <c r="C690" s="89">
        <v>520</v>
      </c>
      <c r="D690" s="89">
        <v>2</v>
      </c>
      <c r="E690" s="94">
        <v>522</v>
      </c>
      <c r="F690" s="89">
        <v>553</v>
      </c>
      <c r="G690" s="89">
        <v>0</v>
      </c>
      <c r="H690" s="94">
        <v>553</v>
      </c>
      <c r="I690" s="89">
        <v>1073</v>
      </c>
      <c r="J690" s="89">
        <v>2</v>
      </c>
      <c r="K690" s="94">
        <v>1075</v>
      </c>
      <c r="L690" s="89">
        <v>575</v>
      </c>
    </row>
    <row r="691" spans="1:12" s="10" customFormat="1" ht="24.95" customHeight="1">
      <c r="A691" s="11"/>
      <c r="B691" s="20" t="s">
        <v>1118</v>
      </c>
      <c r="C691" s="89">
        <v>0</v>
      </c>
      <c r="D691" s="89">
        <v>0</v>
      </c>
      <c r="E691" s="94">
        <v>0</v>
      </c>
      <c r="F691" s="89">
        <v>0</v>
      </c>
      <c r="G691" s="89">
        <v>0</v>
      </c>
      <c r="H691" s="94">
        <v>0</v>
      </c>
      <c r="I691" s="89">
        <v>0</v>
      </c>
      <c r="J691" s="89">
        <v>0</v>
      </c>
      <c r="K691" s="94">
        <v>0</v>
      </c>
      <c r="L691" s="89">
        <v>0</v>
      </c>
    </row>
    <row r="692" spans="1:12" s="10" customFormat="1" ht="24.95" customHeight="1">
      <c r="A692" s="11"/>
      <c r="B692" s="20" t="s">
        <v>648</v>
      </c>
      <c r="C692" s="89">
        <v>0</v>
      </c>
      <c r="D692" s="89">
        <v>0</v>
      </c>
      <c r="E692" s="94">
        <v>0</v>
      </c>
      <c r="F692" s="89">
        <v>2</v>
      </c>
      <c r="G692" s="89">
        <v>0</v>
      </c>
      <c r="H692" s="94">
        <v>2</v>
      </c>
      <c r="I692" s="89">
        <v>2</v>
      </c>
      <c r="J692" s="89">
        <v>0</v>
      </c>
      <c r="K692" s="94">
        <v>2</v>
      </c>
      <c r="L692" s="89">
        <v>2</v>
      </c>
    </row>
    <row r="693" spans="1:12" s="10" customFormat="1" ht="24.95" customHeight="1">
      <c r="A693" s="11"/>
      <c r="B693" s="90" t="s">
        <v>1318</v>
      </c>
      <c r="C693" s="98">
        <v>1</v>
      </c>
      <c r="D693" s="98">
        <v>0</v>
      </c>
      <c r="E693" s="99">
        <v>1</v>
      </c>
      <c r="F693" s="98">
        <v>2</v>
      </c>
      <c r="G693" s="98">
        <v>0</v>
      </c>
      <c r="H693" s="99">
        <v>2</v>
      </c>
      <c r="I693" s="98">
        <v>3</v>
      </c>
      <c r="J693" s="98">
        <v>0</v>
      </c>
      <c r="K693" s="99">
        <v>3</v>
      </c>
      <c r="L693" s="98">
        <v>1</v>
      </c>
    </row>
    <row r="694" spans="1:12" s="10" customFormat="1" ht="24.95" customHeight="1">
      <c r="A694" s="11"/>
      <c r="B694" s="20" t="s">
        <v>649</v>
      </c>
      <c r="C694" s="89">
        <v>66</v>
      </c>
      <c r="D694" s="89">
        <v>4</v>
      </c>
      <c r="E694" s="94">
        <v>70</v>
      </c>
      <c r="F694" s="89">
        <v>147</v>
      </c>
      <c r="G694" s="89">
        <v>4</v>
      </c>
      <c r="H694" s="94">
        <v>151</v>
      </c>
      <c r="I694" s="89">
        <v>213</v>
      </c>
      <c r="J694" s="89">
        <v>8</v>
      </c>
      <c r="K694" s="94">
        <v>221</v>
      </c>
      <c r="L694" s="89">
        <v>118</v>
      </c>
    </row>
    <row r="695" spans="1:12" s="10" customFormat="1" ht="24.95" customHeight="1">
      <c r="A695" s="11"/>
      <c r="B695" s="20" t="s">
        <v>650</v>
      </c>
      <c r="C695" s="89">
        <v>18</v>
      </c>
      <c r="D695" s="89">
        <v>0</v>
      </c>
      <c r="E695" s="94">
        <v>18</v>
      </c>
      <c r="F695" s="89">
        <v>2</v>
      </c>
      <c r="G695" s="89">
        <v>0</v>
      </c>
      <c r="H695" s="94">
        <v>2</v>
      </c>
      <c r="I695" s="89">
        <v>20</v>
      </c>
      <c r="J695" s="89">
        <v>0</v>
      </c>
      <c r="K695" s="94">
        <v>20</v>
      </c>
      <c r="L695" s="89">
        <v>20</v>
      </c>
    </row>
    <row r="696" spans="1:12" s="10" customFormat="1" ht="24.95" customHeight="1">
      <c r="A696" s="11"/>
      <c r="B696" s="20" t="s">
        <v>651</v>
      </c>
      <c r="C696" s="89">
        <v>292</v>
      </c>
      <c r="D696" s="89">
        <v>2</v>
      </c>
      <c r="E696" s="94">
        <v>294</v>
      </c>
      <c r="F696" s="89">
        <v>320</v>
      </c>
      <c r="G696" s="89">
        <v>3</v>
      </c>
      <c r="H696" s="94">
        <v>323</v>
      </c>
      <c r="I696" s="89">
        <v>612</v>
      </c>
      <c r="J696" s="89">
        <v>5</v>
      </c>
      <c r="K696" s="94">
        <v>617</v>
      </c>
      <c r="L696" s="89">
        <v>314</v>
      </c>
    </row>
    <row r="697" spans="1:12" s="10" customFormat="1" ht="24.95" customHeight="1">
      <c r="A697" s="11"/>
      <c r="B697" s="20" t="s">
        <v>652</v>
      </c>
      <c r="C697" s="89">
        <v>285</v>
      </c>
      <c r="D697" s="89">
        <v>4</v>
      </c>
      <c r="E697" s="94">
        <v>289</v>
      </c>
      <c r="F697" s="89">
        <v>303</v>
      </c>
      <c r="G697" s="89">
        <v>2</v>
      </c>
      <c r="H697" s="94">
        <v>305</v>
      </c>
      <c r="I697" s="89">
        <v>588</v>
      </c>
      <c r="J697" s="89">
        <v>6</v>
      </c>
      <c r="K697" s="94">
        <v>594</v>
      </c>
      <c r="L697" s="89">
        <v>285</v>
      </c>
    </row>
    <row r="698" spans="1:12" s="10" customFormat="1" ht="24.95" customHeight="1">
      <c r="A698" s="11"/>
      <c r="B698" s="20" t="s">
        <v>653</v>
      </c>
      <c r="C698" s="89">
        <v>746</v>
      </c>
      <c r="D698" s="89">
        <v>8</v>
      </c>
      <c r="E698" s="94">
        <v>754</v>
      </c>
      <c r="F698" s="89">
        <v>840</v>
      </c>
      <c r="G698" s="89">
        <v>6</v>
      </c>
      <c r="H698" s="94">
        <v>846</v>
      </c>
      <c r="I698" s="89">
        <v>1586</v>
      </c>
      <c r="J698" s="89">
        <v>14</v>
      </c>
      <c r="K698" s="94">
        <v>1600</v>
      </c>
      <c r="L698" s="89">
        <v>639</v>
      </c>
    </row>
    <row r="699" spans="1:12" s="10" customFormat="1" ht="24.95" customHeight="1">
      <c r="A699" s="11"/>
      <c r="B699" s="20" t="s">
        <v>654</v>
      </c>
      <c r="C699" s="89">
        <v>734</v>
      </c>
      <c r="D699" s="89">
        <v>2</v>
      </c>
      <c r="E699" s="94">
        <v>736</v>
      </c>
      <c r="F699" s="89">
        <v>782</v>
      </c>
      <c r="G699" s="89">
        <v>6</v>
      </c>
      <c r="H699" s="94">
        <v>788</v>
      </c>
      <c r="I699" s="89">
        <v>1516</v>
      </c>
      <c r="J699" s="89">
        <v>8</v>
      </c>
      <c r="K699" s="94">
        <v>1524</v>
      </c>
      <c r="L699" s="89">
        <v>577</v>
      </c>
    </row>
    <row r="700" spans="1:12" s="10" customFormat="1" ht="24.95" customHeight="1">
      <c r="A700" s="12"/>
      <c r="B700" s="20" t="s">
        <v>655</v>
      </c>
      <c r="C700" s="89">
        <v>11</v>
      </c>
      <c r="D700" s="89">
        <v>0</v>
      </c>
      <c r="E700" s="94">
        <v>11</v>
      </c>
      <c r="F700" s="89">
        <v>14</v>
      </c>
      <c r="G700" s="89">
        <v>0</v>
      </c>
      <c r="H700" s="94">
        <v>14</v>
      </c>
      <c r="I700" s="89">
        <v>25</v>
      </c>
      <c r="J700" s="89">
        <v>0</v>
      </c>
      <c r="K700" s="94">
        <v>25</v>
      </c>
      <c r="L700" s="89">
        <v>9</v>
      </c>
    </row>
    <row r="701" spans="1:12" s="10" customFormat="1" ht="24.95" customHeight="1">
      <c r="A701" s="11" t="s">
        <v>522</v>
      </c>
      <c r="B701" s="20" t="s">
        <v>656</v>
      </c>
      <c r="C701" s="89">
        <v>828</v>
      </c>
      <c r="D701" s="89">
        <v>4</v>
      </c>
      <c r="E701" s="94">
        <v>832</v>
      </c>
      <c r="F701" s="89">
        <v>908</v>
      </c>
      <c r="G701" s="89">
        <v>1</v>
      </c>
      <c r="H701" s="94">
        <v>909</v>
      </c>
      <c r="I701" s="89">
        <v>1736</v>
      </c>
      <c r="J701" s="89">
        <v>5</v>
      </c>
      <c r="K701" s="94">
        <v>1741</v>
      </c>
      <c r="L701" s="89">
        <v>776</v>
      </c>
    </row>
    <row r="702" spans="1:12" s="10" customFormat="1" ht="24.95" customHeight="1">
      <c r="A702" s="11"/>
      <c r="B702" s="20" t="s">
        <v>657</v>
      </c>
      <c r="C702" s="89">
        <v>519</v>
      </c>
      <c r="D702" s="89">
        <v>2</v>
      </c>
      <c r="E702" s="94">
        <v>521</v>
      </c>
      <c r="F702" s="89">
        <v>573</v>
      </c>
      <c r="G702" s="89">
        <v>0</v>
      </c>
      <c r="H702" s="94">
        <v>573</v>
      </c>
      <c r="I702" s="89">
        <v>1092</v>
      </c>
      <c r="J702" s="89">
        <v>2</v>
      </c>
      <c r="K702" s="94">
        <v>1094</v>
      </c>
      <c r="L702" s="89">
        <v>386</v>
      </c>
    </row>
    <row r="703" spans="1:12" s="10" customFormat="1" ht="24.95" customHeight="1">
      <c r="A703" s="11"/>
      <c r="B703" s="20" t="s">
        <v>658</v>
      </c>
      <c r="C703" s="89">
        <v>455</v>
      </c>
      <c r="D703" s="89">
        <v>7</v>
      </c>
      <c r="E703" s="94">
        <v>462</v>
      </c>
      <c r="F703" s="89">
        <v>440</v>
      </c>
      <c r="G703" s="89">
        <v>3</v>
      </c>
      <c r="H703" s="94">
        <v>443</v>
      </c>
      <c r="I703" s="89">
        <v>895</v>
      </c>
      <c r="J703" s="89">
        <v>10</v>
      </c>
      <c r="K703" s="94">
        <v>905</v>
      </c>
      <c r="L703" s="89">
        <v>384</v>
      </c>
    </row>
    <row r="704" spans="1:12" s="10" customFormat="1" ht="24.95" customHeight="1">
      <c r="A704" s="11"/>
      <c r="B704" s="20" t="s">
        <v>659</v>
      </c>
      <c r="C704" s="89">
        <v>4</v>
      </c>
      <c r="D704" s="89">
        <v>0</v>
      </c>
      <c r="E704" s="94">
        <v>4</v>
      </c>
      <c r="F704" s="89">
        <v>0</v>
      </c>
      <c r="G704" s="89">
        <v>0</v>
      </c>
      <c r="H704" s="94">
        <v>0</v>
      </c>
      <c r="I704" s="89">
        <v>4</v>
      </c>
      <c r="J704" s="89">
        <v>0</v>
      </c>
      <c r="K704" s="94">
        <v>4</v>
      </c>
      <c r="L704" s="89">
        <v>4</v>
      </c>
    </row>
    <row r="705" spans="1:12" s="10" customFormat="1" ht="24.95" customHeight="1">
      <c r="A705" s="11"/>
      <c r="B705" s="20" t="s">
        <v>660</v>
      </c>
      <c r="C705" s="89">
        <v>672</v>
      </c>
      <c r="D705" s="89">
        <v>20</v>
      </c>
      <c r="E705" s="94">
        <v>692</v>
      </c>
      <c r="F705" s="89">
        <v>681</v>
      </c>
      <c r="G705" s="89">
        <v>15</v>
      </c>
      <c r="H705" s="94">
        <v>696</v>
      </c>
      <c r="I705" s="89">
        <v>1353</v>
      </c>
      <c r="J705" s="89">
        <v>35</v>
      </c>
      <c r="K705" s="94">
        <v>1388</v>
      </c>
      <c r="L705" s="89">
        <v>631</v>
      </c>
    </row>
    <row r="706" spans="1:12" s="10" customFormat="1" ht="24.95" customHeight="1">
      <c r="A706" s="11"/>
      <c r="B706" s="20" t="s">
        <v>661</v>
      </c>
      <c r="C706" s="89">
        <v>660</v>
      </c>
      <c r="D706" s="89">
        <v>15</v>
      </c>
      <c r="E706" s="94">
        <v>675</v>
      </c>
      <c r="F706" s="89">
        <v>660</v>
      </c>
      <c r="G706" s="89">
        <v>8</v>
      </c>
      <c r="H706" s="94">
        <v>668</v>
      </c>
      <c r="I706" s="89">
        <v>1320</v>
      </c>
      <c r="J706" s="89">
        <v>23</v>
      </c>
      <c r="K706" s="94">
        <v>1343</v>
      </c>
      <c r="L706" s="89">
        <v>546</v>
      </c>
    </row>
    <row r="707" spans="1:12" s="10" customFormat="1" ht="24.95" customHeight="1">
      <c r="A707" s="11"/>
      <c r="B707" s="20" t="s">
        <v>662</v>
      </c>
      <c r="C707" s="89">
        <v>927</v>
      </c>
      <c r="D707" s="89">
        <v>8</v>
      </c>
      <c r="E707" s="94">
        <v>935</v>
      </c>
      <c r="F707" s="89">
        <v>984</v>
      </c>
      <c r="G707" s="89">
        <v>6</v>
      </c>
      <c r="H707" s="94">
        <v>990</v>
      </c>
      <c r="I707" s="89">
        <v>1911</v>
      </c>
      <c r="J707" s="89">
        <v>14</v>
      </c>
      <c r="K707" s="94">
        <v>1925</v>
      </c>
      <c r="L707" s="89">
        <v>712</v>
      </c>
    </row>
    <row r="708" spans="1:12" s="10" customFormat="1" ht="24.95" customHeight="1">
      <c r="A708" s="11"/>
      <c r="B708" s="20" t="s">
        <v>663</v>
      </c>
      <c r="C708" s="89">
        <v>700</v>
      </c>
      <c r="D708" s="89">
        <v>7</v>
      </c>
      <c r="E708" s="94">
        <v>707</v>
      </c>
      <c r="F708" s="89">
        <v>825</v>
      </c>
      <c r="G708" s="89">
        <v>5</v>
      </c>
      <c r="H708" s="94">
        <v>830</v>
      </c>
      <c r="I708" s="89">
        <v>1525</v>
      </c>
      <c r="J708" s="89">
        <v>12</v>
      </c>
      <c r="K708" s="94">
        <v>1537</v>
      </c>
      <c r="L708" s="89">
        <v>578</v>
      </c>
    </row>
    <row r="709" spans="1:12" s="10" customFormat="1" ht="24.95" customHeight="1">
      <c r="A709" s="11"/>
      <c r="B709" s="20" t="s">
        <v>664</v>
      </c>
      <c r="C709" s="89">
        <v>746</v>
      </c>
      <c r="D709" s="89">
        <v>9</v>
      </c>
      <c r="E709" s="94">
        <v>755</v>
      </c>
      <c r="F709" s="89">
        <v>794</v>
      </c>
      <c r="G709" s="89">
        <v>7</v>
      </c>
      <c r="H709" s="94">
        <v>801</v>
      </c>
      <c r="I709" s="89">
        <v>1540</v>
      </c>
      <c r="J709" s="89">
        <v>16</v>
      </c>
      <c r="K709" s="94">
        <v>1556</v>
      </c>
      <c r="L709" s="89">
        <v>620</v>
      </c>
    </row>
    <row r="710" spans="1:12" s="10" customFormat="1" ht="24.95" customHeight="1">
      <c r="A710" s="11"/>
      <c r="B710" s="20" t="s">
        <v>665</v>
      </c>
      <c r="C710" s="89">
        <v>486</v>
      </c>
      <c r="D710" s="89">
        <v>7</v>
      </c>
      <c r="E710" s="94">
        <v>493</v>
      </c>
      <c r="F710" s="89">
        <v>468</v>
      </c>
      <c r="G710" s="89">
        <v>1</v>
      </c>
      <c r="H710" s="94">
        <v>469</v>
      </c>
      <c r="I710" s="89">
        <v>954</v>
      </c>
      <c r="J710" s="89">
        <v>8</v>
      </c>
      <c r="K710" s="94">
        <v>962</v>
      </c>
      <c r="L710" s="89">
        <v>374</v>
      </c>
    </row>
    <row r="711" spans="1:12" s="10" customFormat="1" ht="24.95" customHeight="1">
      <c r="A711" s="11"/>
      <c r="B711" s="20" t="s">
        <v>666</v>
      </c>
      <c r="C711" s="89">
        <v>685</v>
      </c>
      <c r="D711" s="89">
        <v>4</v>
      </c>
      <c r="E711" s="94">
        <v>689</v>
      </c>
      <c r="F711" s="89">
        <v>729</v>
      </c>
      <c r="G711" s="89">
        <v>3</v>
      </c>
      <c r="H711" s="94">
        <v>732</v>
      </c>
      <c r="I711" s="89">
        <v>1414</v>
      </c>
      <c r="J711" s="89">
        <v>7</v>
      </c>
      <c r="K711" s="94">
        <v>1421</v>
      </c>
      <c r="L711" s="89">
        <v>539</v>
      </c>
    </row>
    <row r="712" spans="1:12" s="10" customFormat="1" ht="24.95" customHeight="1" thickBot="1">
      <c r="A712" s="11"/>
      <c r="B712" s="20" t="s">
        <v>667</v>
      </c>
      <c r="C712" s="89">
        <v>1</v>
      </c>
      <c r="D712" s="89">
        <v>0</v>
      </c>
      <c r="E712" s="94">
        <v>1</v>
      </c>
      <c r="F712" s="89">
        <v>0</v>
      </c>
      <c r="G712" s="89">
        <v>0</v>
      </c>
      <c r="H712" s="94">
        <v>0</v>
      </c>
      <c r="I712" s="89">
        <v>1</v>
      </c>
      <c r="J712" s="89">
        <v>0</v>
      </c>
      <c r="K712" s="94">
        <v>1</v>
      </c>
      <c r="L712" s="89">
        <v>1</v>
      </c>
    </row>
    <row r="713" spans="1:12" s="10" customFormat="1" ht="24.95" customHeight="1" thickTop="1">
      <c r="A713" s="12"/>
      <c r="B713" s="15" t="s">
        <v>3</v>
      </c>
      <c r="C713" s="91">
        <v>68353</v>
      </c>
      <c r="D713" s="91">
        <v>1159</v>
      </c>
      <c r="E713" s="91">
        <v>69512</v>
      </c>
      <c r="F713" s="91">
        <v>72775</v>
      </c>
      <c r="G713" s="91">
        <v>686</v>
      </c>
      <c r="H713" s="91">
        <v>73461</v>
      </c>
      <c r="I713" s="91">
        <v>141128</v>
      </c>
      <c r="J713" s="91">
        <v>1845</v>
      </c>
      <c r="K713" s="91">
        <v>142973</v>
      </c>
      <c r="L713" s="91">
        <v>64380</v>
      </c>
    </row>
    <row r="714" spans="1:12" s="10" customFormat="1" ht="24.95" customHeight="1">
      <c r="A714" s="8" t="s">
        <v>1119</v>
      </c>
      <c r="B714" s="20" t="s">
        <v>1120</v>
      </c>
      <c r="C714" s="89">
        <v>3314</v>
      </c>
      <c r="D714" s="89">
        <v>24</v>
      </c>
      <c r="E714" s="94">
        <v>3338</v>
      </c>
      <c r="F714" s="89">
        <v>3422</v>
      </c>
      <c r="G714" s="89">
        <v>23</v>
      </c>
      <c r="H714" s="94">
        <v>3445</v>
      </c>
      <c r="I714" s="89">
        <v>6736</v>
      </c>
      <c r="J714" s="89">
        <v>47</v>
      </c>
      <c r="K714" s="94">
        <v>6783</v>
      </c>
      <c r="L714" s="89">
        <v>2941</v>
      </c>
    </row>
    <row r="715" spans="1:12" s="10" customFormat="1" ht="24.95" customHeight="1">
      <c r="A715" s="11"/>
      <c r="B715" s="20" t="s">
        <v>668</v>
      </c>
      <c r="C715" s="89">
        <v>554</v>
      </c>
      <c r="D715" s="89">
        <v>0</v>
      </c>
      <c r="E715" s="94">
        <v>554</v>
      </c>
      <c r="F715" s="89">
        <v>582</v>
      </c>
      <c r="G715" s="89">
        <v>1</v>
      </c>
      <c r="H715" s="94">
        <v>583</v>
      </c>
      <c r="I715" s="89">
        <v>1136</v>
      </c>
      <c r="J715" s="89">
        <v>1</v>
      </c>
      <c r="K715" s="94">
        <v>1137</v>
      </c>
      <c r="L715" s="89">
        <v>490</v>
      </c>
    </row>
    <row r="716" spans="1:12" s="10" customFormat="1" ht="24.95" customHeight="1">
      <c r="A716" s="11"/>
      <c r="B716" s="20" t="s">
        <v>669</v>
      </c>
      <c r="C716" s="89">
        <v>528</v>
      </c>
      <c r="D716" s="89">
        <v>1</v>
      </c>
      <c r="E716" s="94">
        <v>529</v>
      </c>
      <c r="F716" s="89">
        <v>600</v>
      </c>
      <c r="G716" s="89">
        <v>3</v>
      </c>
      <c r="H716" s="94">
        <v>603</v>
      </c>
      <c r="I716" s="89">
        <v>1128</v>
      </c>
      <c r="J716" s="89">
        <v>4</v>
      </c>
      <c r="K716" s="94">
        <v>1132</v>
      </c>
      <c r="L716" s="89">
        <v>416</v>
      </c>
    </row>
    <row r="717" spans="1:12" s="10" customFormat="1" ht="24.95" customHeight="1">
      <c r="A717" s="11"/>
      <c r="B717" s="20" t="s">
        <v>670</v>
      </c>
      <c r="C717" s="89">
        <v>738</v>
      </c>
      <c r="D717" s="89">
        <v>1</v>
      </c>
      <c r="E717" s="94">
        <v>739</v>
      </c>
      <c r="F717" s="89">
        <v>752</v>
      </c>
      <c r="G717" s="89">
        <v>5</v>
      </c>
      <c r="H717" s="94">
        <v>757</v>
      </c>
      <c r="I717" s="89">
        <v>1490</v>
      </c>
      <c r="J717" s="89">
        <v>6</v>
      </c>
      <c r="K717" s="94">
        <v>1496</v>
      </c>
      <c r="L717" s="89">
        <v>581</v>
      </c>
    </row>
    <row r="718" spans="1:12" s="10" customFormat="1" ht="24.95" customHeight="1">
      <c r="A718" s="11"/>
      <c r="B718" s="20" t="s">
        <v>671</v>
      </c>
      <c r="C718" s="89">
        <v>418</v>
      </c>
      <c r="D718" s="89">
        <v>0</v>
      </c>
      <c r="E718" s="94">
        <v>418</v>
      </c>
      <c r="F718" s="89">
        <v>472</v>
      </c>
      <c r="G718" s="89">
        <v>1</v>
      </c>
      <c r="H718" s="94">
        <v>473</v>
      </c>
      <c r="I718" s="89">
        <v>890</v>
      </c>
      <c r="J718" s="89">
        <v>1</v>
      </c>
      <c r="K718" s="94">
        <v>891</v>
      </c>
      <c r="L718" s="89">
        <v>329</v>
      </c>
    </row>
    <row r="719" spans="1:12" s="10" customFormat="1" ht="24.95" customHeight="1">
      <c r="A719" s="11"/>
      <c r="B719" s="20" t="s">
        <v>672</v>
      </c>
      <c r="C719" s="89">
        <v>403</v>
      </c>
      <c r="D719" s="89">
        <v>1</v>
      </c>
      <c r="E719" s="94">
        <v>404</v>
      </c>
      <c r="F719" s="89">
        <v>404</v>
      </c>
      <c r="G719" s="89">
        <v>0</v>
      </c>
      <c r="H719" s="94">
        <v>404</v>
      </c>
      <c r="I719" s="89">
        <v>807</v>
      </c>
      <c r="J719" s="89">
        <v>1</v>
      </c>
      <c r="K719" s="94">
        <v>808</v>
      </c>
      <c r="L719" s="89">
        <v>286</v>
      </c>
    </row>
    <row r="720" spans="1:12" s="10" customFormat="1" ht="24.95" customHeight="1">
      <c r="A720" s="11"/>
      <c r="B720" s="20" t="s">
        <v>673</v>
      </c>
      <c r="C720" s="89">
        <v>129</v>
      </c>
      <c r="D720" s="89">
        <v>3</v>
      </c>
      <c r="E720" s="94">
        <v>132</v>
      </c>
      <c r="F720" s="89">
        <v>150</v>
      </c>
      <c r="G720" s="89">
        <v>0</v>
      </c>
      <c r="H720" s="94">
        <v>150</v>
      </c>
      <c r="I720" s="89">
        <v>279</v>
      </c>
      <c r="J720" s="89">
        <v>3</v>
      </c>
      <c r="K720" s="94">
        <v>282</v>
      </c>
      <c r="L720" s="89">
        <v>108</v>
      </c>
    </row>
    <row r="721" spans="1:12" s="10" customFormat="1" ht="24.95" customHeight="1">
      <c r="A721" s="11"/>
      <c r="B721" s="20" t="s">
        <v>1121</v>
      </c>
      <c r="C721" s="89">
        <v>1756</v>
      </c>
      <c r="D721" s="89">
        <v>8</v>
      </c>
      <c r="E721" s="94">
        <v>1764</v>
      </c>
      <c r="F721" s="89">
        <v>1737</v>
      </c>
      <c r="G721" s="89">
        <v>11</v>
      </c>
      <c r="H721" s="94">
        <v>1748</v>
      </c>
      <c r="I721" s="89">
        <v>3493</v>
      </c>
      <c r="J721" s="89">
        <v>19</v>
      </c>
      <c r="K721" s="94">
        <v>3512</v>
      </c>
      <c r="L721" s="89">
        <v>1561</v>
      </c>
    </row>
    <row r="722" spans="1:12" s="10" customFormat="1" ht="24.95" customHeight="1">
      <c r="A722" s="11"/>
      <c r="B722" s="20" t="s">
        <v>1122</v>
      </c>
      <c r="C722" s="89">
        <v>871</v>
      </c>
      <c r="D722" s="89">
        <v>14</v>
      </c>
      <c r="E722" s="94">
        <v>885</v>
      </c>
      <c r="F722" s="89">
        <v>745</v>
      </c>
      <c r="G722" s="89">
        <v>2</v>
      </c>
      <c r="H722" s="94">
        <v>747</v>
      </c>
      <c r="I722" s="89">
        <v>1616</v>
      </c>
      <c r="J722" s="89">
        <v>16</v>
      </c>
      <c r="K722" s="94">
        <v>1632</v>
      </c>
      <c r="L722" s="89">
        <v>787</v>
      </c>
    </row>
    <row r="723" spans="1:12" s="10" customFormat="1" ht="24.95" customHeight="1">
      <c r="A723" s="11"/>
      <c r="B723" s="20" t="s">
        <v>1123</v>
      </c>
      <c r="C723" s="89">
        <v>142</v>
      </c>
      <c r="D723" s="89">
        <v>4</v>
      </c>
      <c r="E723" s="94">
        <v>146</v>
      </c>
      <c r="F723" s="89">
        <v>138</v>
      </c>
      <c r="G723" s="89">
        <v>0</v>
      </c>
      <c r="H723" s="94">
        <v>138</v>
      </c>
      <c r="I723" s="89">
        <v>280</v>
      </c>
      <c r="J723" s="89">
        <v>4</v>
      </c>
      <c r="K723" s="94">
        <v>284</v>
      </c>
      <c r="L723" s="89">
        <v>134</v>
      </c>
    </row>
    <row r="724" spans="1:12" s="10" customFormat="1" ht="24.95" customHeight="1">
      <c r="A724" s="11"/>
      <c r="B724" s="20" t="s">
        <v>1124</v>
      </c>
      <c r="C724" s="89">
        <v>139</v>
      </c>
      <c r="D724" s="89">
        <v>0</v>
      </c>
      <c r="E724" s="94">
        <v>139</v>
      </c>
      <c r="F724" s="89">
        <v>133</v>
      </c>
      <c r="G724" s="89">
        <v>0</v>
      </c>
      <c r="H724" s="94">
        <v>133</v>
      </c>
      <c r="I724" s="89">
        <v>272</v>
      </c>
      <c r="J724" s="89">
        <v>0</v>
      </c>
      <c r="K724" s="94">
        <v>272</v>
      </c>
      <c r="L724" s="89">
        <v>100</v>
      </c>
    </row>
    <row r="725" spans="1:12" s="10" customFormat="1" ht="24.95" customHeight="1">
      <c r="A725" s="11"/>
      <c r="B725" s="20" t="s">
        <v>1125</v>
      </c>
      <c r="C725" s="89">
        <v>996</v>
      </c>
      <c r="D725" s="89">
        <v>4</v>
      </c>
      <c r="E725" s="94">
        <v>1000</v>
      </c>
      <c r="F725" s="89">
        <v>894</v>
      </c>
      <c r="G725" s="89">
        <v>1</v>
      </c>
      <c r="H725" s="94">
        <v>895</v>
      </c>
      <c r="I725" s="89">
        <v>1890</v>
      </c>
      <c r="J725" s="89">
        <v>5</v>
      </c>
      <c r="K725" s="94">
        <v>1895</v>
      </c>
      <c r="L725" s="89">
        <v>840</v>
      </c>
    </row>
    <row r="726" spans="1:12" s="10" customFormat="1" ht="24.95" customHeight="1">
      <c r="A726" s="11"/>
      <c r="B726" s="20" t="s">
        <v>1126</v>
      </c>
      <c r="C726" s="89">
        <v>674</v>
      </c>
      <c r="D726" s="89">
        <v>0</v>
      </c>
      <c r="E726" s="94">
        <v>674</v>
      </c>
      <c r="F726" s="89">
        <v>680</v>
      </c>
      <c r="G726" s="89">
        <v>11</v>
      </c>
      <c r="H726" s="94">
        <v>691</v>
      </c>
      <c r="I726" s="89">
        <v>1354</v>
      </c>
      <c r="J726" s="89">
        <v>11</v>
      </c>
      <c r="K726" s="94">
        <v>1365</v>
      </c>
      <c r="L726" s="89">
        <v>571</v>
      </c>
    </row>
    <row r="727" spans="1:12" s="10" customFormat="1" ht="24.95" customHeight="1">
      <c r="A727" s="11"/>
      <c r="B727" s="20" t="s">
        <v>1127</v>
      </c>
      <c r="C727" s="89">
        <v>647</v>
      </c>
      <c r="D727" s="89">
        <v>3</v>
      </c>
      <c r="E727" s="94">
        <v>650</v>
      </c>
      <c r="F727" s="89">
        <v>631</v>
      </c>
      <c r="G727" s="89">
        <v>5</v>
      </c>
      <c r="H727" s="94">
        <v>636</v>
      </c>
      <c r="I727" s="89">
        <v>1278</v>
      </c>
      <c r="J727" s="89">
        <v>8</v>
      </c>
      <c r="K727" s="94">
        <v>1286</v>
      </c>
      <c r="L727" s="89">
        <v>488</v>
      </c>
    </row>
    <row r="728" spans="1:12" s="10" customFormat="1" ht="24.95" customHeight="1">
      <c r="A728" s="11"/>
      <c r="B728" s="20" t="s">
        <v>1128</v>
      </c>
      <c r="C728" s="89">
        <v>728</v>
      </c>
      <c r="D728" s="89">
        <v>1</v>
      </c>
      <c r="E728" s="94">
        <v>729</v>
      </c>
      <c r="F728" s="89">
        <v>812</v>
      </c>
      <c r="G728" s="89">
        <v>2</v>
      </c>
      <c r="H728" s="94">
        <v>814</v>
      </c>
      <c r="I728" s="89">
        <v>1540</v>
      </c>
      <c r="J728" s="89">
        <v>3</v>
      </c>
      <c r="K728" s="94">
        <v>1543</v>
      </c>
      <c r="L728" s="89">
        <v>575</v>
      </c>
    </row>
    <row r="729" spans="1:12" s="10" customFormat="1" ht="24.95" customHeight="1">
      <c r="A729" s="11"/>
      <c r="B729" s="20" t="s">
        <v>674</v>
      </c>
      <c r="C729" s="89">
        <v>2347</v>
      </c>
      <c r="D729" s="89">
        <v>7</v>
      </c>
      <c r="E729" s="94">
        <v>2354</v>
      </c>
      <c r="F729" s="89">
        <v>2403</v>
      </c>
      <c r="G729" s="89">
        <v>3</v>
      </c>
      <c r="H729" s="94">
        <v>2406</v>
      </c>
      <c r="I729" s="89">
        <v>4750</v>
      </c>
      <c r="J729" s="89">
        <v>10</v>
      </c>
      <c r="K729" s="94">
        <v>4760</v>
      </c>
      <c r="L729" s="89">
        <v>1945</v>
      </c>
    </row>
    <row r="730" spans="1:12" s="10" customFormat="1" ht="24.95" customHeight="1">
      <c r="A730" s="11"/>
      <c r="B730" s="20" t="s">
        <v>1129</v>
      </c>
      <c r="C730" s="89">
        <v>346</v>
      </c>
      <c r="D730" s="89">
        <v>0</v>
      </c>
      <c r="E730" s="94">
        <v>346</v>
      </c>
      <c r="F730" s="89">
        <v>399</v>
      </c>
      <c r="G730" s="89">
        <v>0</v>
      </c>
      <c r="H730" s="94">
        <v>399</v>
      </c>
      <c r="I730" s="89">
        <v>745</v>
      </c>
      <c r="J730" s="89">
        <v>0</v>
      </c>
      <c r="K730" s="94">
        <v>745</v>
      </c>
      <c r="L730" s="89">
        <v>354</v>
      </c>
    </row>
    <row r="731" spans="1:12" s="10" customFormat="1" ht="24.95" customHeight="1">
      <c r="A731" s="11"/>
      <c r="B731" s="20" t="s">
        <v>1130</v>
      </c>
      <c r="C731" s="89">
        <v>1337</v>
      </c>
      <c r="D731" s="89">
        <v>17</v>
      </c>
      <c r="E731" s="94">
        <v>1354</v>
      </c>
      <c r="F731" s="89">
        <v>1381</v>
      </c>
      <c r="G731" s="89">
        <v>7</v>
      </c>
      <c r="H731" s="94">
        <v>1388</v>
      </c>
      <c r="I731" s="89">
        <v>2718</v>
      </c>
      <c r="J731" s="89">
        <v>24</v>
      </c>
      <c r="K731" s="94">
        <v>2742</v>
      </c>
      <c r="L731" s="89">
        <v>1127</v>
      </c>
    </row>
    <row r="732" spans="1:12" s="10" customFormat="1" ht="24.95" customHeight="1">
      <c r="A732" s="11"/>
      <c r="B732" s="20" t="s">
        <v>1131</v>
      </c>
      <c r="C732" s="89">
        <v>613</v>
      </c>
      <c r="D732" s="89">
        <v>5</v>
      </c>
      <c r="E732" s="94">
        <v>618</v>
      </c>
      <c r="F732" s="89">
        <v>667</v>
      </c>
      <c r="G732" s="89">
        <v>2</v>
      </c>
      <c r="H732" s="94">
        <v>669</v>
      </c>
      <c r="I732" s="89">
        <v>1280</v>
      </c>
      <c r="J732" s="89">
        <v>7</v>
      </c>
      <c r="K732" s="94">
        <v>1287</v>
      </c>
      <c r="L732" s="89">
        <v>532</v>
      </c>
    </row>
    <row r="733" spans="1:12" s="10" customFormat="1" ht="24.95" customHeight="1">
      <c r="A733" s="11"/>
      <c r="B733" s="20" t="s">
        <v>1132</v>
      </c>
      <c r="C733" s="89">
        <v>1930</v>
      </c>
      <c r="D733" s="89">
        <v>6</v>
      </c>
      <c r="E733" s="94">
        <v>1936</v>
      </c>
      <c r="F733" s="89">
        <v>2100</v>
      </c>
      <c r="G733" s="89">
        <v>1</v>
      </c>
      <c r="H733" s="94">
        <v>2101</v>
      </c>
      <c r="I733" s="89">
        <v>4030</v>
      </c>
      <c r="J733" s="89">
        <v>7</v>
      </c>
      <c r="K733" s="94">
        <v>4037</v>
      </c>
      <c r="L733" s="89">
        <v>1638</v>
      </c>
    </row>
    <row r="734" spans="1:12" s="10" customFormat="1" ht="24.95" customHeight="1">
      <c r="A734" s="11"/>
      <c r="B734" s="23" t="s">
        <v>873</v>
      </c>
      <c r="C734" s="96">
        <v>1404</v>
      </c>
      <c r="D734" s="96">
        <v>7</v>
      </c>
      <c r="E734" s="94">
        <v>1411</v>
      </c>
      <c r="F734" s="96">
        <v>1575</v>
      </c>
      <c r="G734" s="96">
        <v>2</v>
      </c>
      <c r="H734" s="94">
        <v>1577</v>
      </c>
      <c r="I734" s="96">
        <v>2979</v>
      </c>
      <c r="J734" s="96">
        <v>9</v>
      </c>
      <c r="K734" s="94">
        <v>2988</v>
      </c>
      <c r="L734" s="96">
        <v>1237</v>
      </c>
    </row>
    <row r="735" spans="1:12" s="10" customFormat="1" ht="24.95" customHeight="1">
      <c r="A735" s="11"/>
      <c r="B735" s="23" t="s">
        <v>1133</v>
      </c>
      <c r="C735" s="96">
        <v>2260</v>
      </c>
      <c r="D735" s="96">
        <v>16</v>
      </c>
      <c r="E735" s="94">
        <v>2276</v>
      </c>
      <c r="F735" s="96">
        <v>2271</v>
      </c>
      <c r="G735" s="96">
        <v>10</v>
      </c>
      <c r="H735" s="94">
        <v>2281</v>
      </c>
      <c r="I735" s="96">
        <v>4531</v>
      </c>
      <c r="J735" s="96">
        <v>26</v>
      </c>
      <c r="K735" s="94">
        <v>4557</v>
      </c>
      <c r="L735" s="96">
        <v>1874</v>
      </c>
    </row>
    <row r="736" spans="1:12" s="10" customFormat="1" ht="24.95" customHeight="1">
      <c r="A736" s="11"/>
      <c r="B736" s="23" t="s">
        <v>1134</v>
      </c>
      <c r="C736" s="96">
        <v>657</v>
      </c>
      <c r="D736" s="96">
        <v>2</v>
      </c>
      <c r="E736" s="94">
        <v>659</v>
      </c>
      <c r="F736" s="96">
        <v>667</v>
      </c>
      <c r="G736" s="96">
        <v>0</v>
      </c>
      <c r="H736" s="94">
        <v>667</v>
      </c>
      <c r="I736" s="96">
        <v>1324</v>
      </c>
      <c r="J736" s="96">
        <v>2</v>
      </c>
      <c r="K736" s="94">
        <v>1326</v>
      </c>
      <c r="L736" s="96">
        <v>538</v>
      </c>
    </row>
    <row r="737" spans="1:12" s="10" customFormat="1" ht="24.95" customHeight="1">
      <c r="A737" s="11"/>
      <c r="B737" s="23" t="s">
        <v>1135</v>
      </c>
      <c r="C737" s="96">
        <v>539</v>
      </c>
      <c r="D737" s="96">
        <v>2</v>
      </c>
      <c r="E737" s="94">
        <v>541</v>
      </c>
      <c r="F737" s="96">
        <v>628</v>
      </c>
      <c r="G737" s="96">
        <v>3</v>
      </c>
      <c r="H737" s="94">
        <v>631</v>
      </c>
      <c r="I737" s="96">
        <v>1167</v>
      </c>
      <c r="J737" s="96">
        <v>5</v>
      </c>
      <c r="K737" s="94">
        <v>1172</v>
      </c>
      <c r="L737" s="96">
        <v>525</v>
      </c>
    </row>
    <row r="738" spans="1:12" s="10" customFormat="1" ht="24.95" customHeight="1">
      <c r="A738" s="11"/>
      <c r="B738" s="23" t="s">
        <v>1136</v>
      </c>
      <c r="C738" s="96">
        <v>617</v>
      </c>
      <c r="D738" s="96">
        <v>3</v>
      </c>
      <c r="E738" s="94">
        <v>620</v>
      </c>
      <c r="F738" s="96">
        <v>673</v>
      </c>
      <c r="G738" s="96">
        <v>3</v>
      </c>
      <c r="H738" s="94">
        <v>676</v>
      </c>
      <c r="I738" s="96">
        <v>1290</v>
      </c>
      <c r="J738" s="96">
        <v>6</v>
      </c>
      <c r="K738" s="94">
        <v>1296</v>
      </c>
      <c r="L738" s="96">
        <v>560</v>
      </c>
    </row>
    <row r="739" spans="1:12" s="10" customFormat="1" ht="24.95" customHeight="1">
      <c r="A739" s="11"/>
      <c r="B739" s="23" t="s">
        <v>1137</v>
      </c>
      <c r="C739" s="96">
        <v>1591</v>
      </c>
      <c r="D739" s="96">
        <v>7</v>
      </c>
      <c r="E739" s="94">
        <v>1598</v>
      </c>
      <c r="F739" s="96">
        <v>1575</v>
      </c>
      <c r="G739" s="96">
        <v>3</v>
      </c>
      <c r="H739" s="94">
        <v>1578</v>
      </c>
      <c r="I739" s="96">
        <v>3166</v>
      </c>
      <c r="J739" s="96">
        <v>10</v>
      </c>
      <c r="K739" s="94">
        <v>3176</v>
      </c>
      <c r="L739" s="96">
        <v>1343</v>
      </c>
    </row>
    <row r="740" spans="1:12" s="10" customFormat="1" ht="24.95" customHeight="1">
      <c r="A740" s="11"/>
      <c r="B740" s="23" t="s">
        <v>1138</v>
      </c>
      <c r="C740" s="96">
        <v>2211</v>
      </c>
      <c r="D740" s="96">
        <v>22</v>
      </c>
      <c r="E740" s="94">
        <v>2233</v>
      </c>
      <c r="F740" s="96">
        <v>2302</v>
      </c>
      <c r="G740" s="96">
        <v>12</v>
      </c>
      <c r="H740" s="94">
        <v>2314</v>
      </c>
      <c r="I740" s="96">
        <v>4513</v>
      </c>
      <c r="J740" s="96">
        <v>34</v>
      </c>
      <c r="K740" s="94">
        <v>4547</v>
      </c>
      <c r="L740" s="96">
        <v>2059</v>
      </c>
    </row>
    <row r="741" spans="1:12" s="10" customFormat="1" ht="24.95" customHeight="1">
      <c r="A741" s="11"/>
      <c r="B741" s="23" t="s">
        <v>1139</v>
      </c>
      <c r="C741" s="96">
        <v>1721</v>
      </c>
      <c r="D741" s="96">
        <v>18</v>
      </c>
      <c r="E741" s="94">
        <v>1739</v>
      </c>
      <c r="F741" s="96">
        <v>1746</v>
      </c>
      <c r="G741" s="96">
        <v>13</v>
      </c>
      <c r="H741" s="94">
        <v>1759</v>
      </c>
      <c r="I741" s="96">
        <v>3467</v>
      </c>
      <c r="J741" s="96">
        <v>31</v>
      </c>
      <c r="K741" s="94">
        <v>3498</v>
      </c>
      <c r="L741" s="96">
        <v>1480</v>
      </c>
    </row>
    <row r="742" spans="1:12" s="10" customFormat="1" ht="24.95" customHeight="1" thickBot="1">
      <c r="A742" s="11"/>
      <c r="B742" s="21" t="s">
        <v>1140</v>
      </c>
      <c r="C742" s="97">
        <v>2564</v>
      </c>
      <c r="D742" s="97">
        <v>33</v>
      </c>
      <c r="E742" s="95">
        <v>2597</v>
      </c>
      <c r="F742" s="97">
        <v>2679</v>
      </c>
      <c r="G742" s="97">
        <v>41</v>
      </c>
      <c r="H742" s="95">
        <v>2720</v>
      </c>
      <c r="I742" s="97">
        <v>5243</v>
      </c>
      <c r="J742" s="97">
        <v>74</v>
      </c>
      <c r="K742" s="95">
        <v>5317</v>
      </c>
      <c r="L742" s="97">
        <v>1870</v>
      </c>
    </row>
    <row r="743" spans="1:12" s="10" customFormat="1" ht="24.95" customHeight="1" thickTop="1">
      <c r="A743" s="12"/>
      <c r="B743" s="15" t="s">
        <v>3</v>
      </c>
      <c r="C743" s="91">
        <v>32174</v>
      </c>
      <c r="D743" s="91">
        <v>209</v>
      </c>
      <c r="E743" s="91">
        <v>32383</v>
      </c>
      <c r="F743" s="91">
        <v>33218</v>
      </c>
      <c r="G743" s="91">
        <v>165</v>
      </c>
      <c r="H743" s="91">
        <v>33383</v>
      </c>
      <c r="I743" s="91">
        <v>65392</v>
      </c>
      <c r="J743" s="91">
        <v>374</v>
      </c>
      <c r="K743" s="91">
        <v>65766</v>
      </c>
      <c r="L743" s="91">
        <v>27289</v>
      </c>
    </row>
    <row r="744" spans="1:12" s="10" customFormat="1" ht="24.95" customHeight="1">
      <c r="A744" s="8" t="s">
        <v>675</v>
      </c>
      <c r="B744" s="20" t="s">
        <v>676</v>
      </c>
      <c r="C744" s="89">
        <v>2289</v>
      </c>
      <c r="D744" s="89">
        <v>18</v>
      </c>
      <c r="E744" s="94">
        <v>2307</v>
      </c>
      <c r="F744" s="89">
        <v>2421</v>
      </c>
      <c r="G744" s="89">
        <v>12</v>
      </c>
      <c r="H744" s="94">
        <v>2433</v>
      </c>
      <c r="I744" s="89">
        <v>4710</v>
      </c>
      <c r="J744" s="89">
        <v>30</v>
      </c>
      <c r="K744" s="94">
        <v>4740</v>
      </c>
      <c r="L744" s="89">
        <v>1921</v>
      </c>
    </row>
    <row r="745" spans="1:12" s="10" customFormat="1" ht="24.95" customHeight="1">
      <c r="A745" s="11"/>
      <c r="B745" s="20" t="s">
        <v>677</v>
      </c>
      <c r="C745" s="89">
        <v>2774</v>
      </c>
      <c r="D745" s="89">
        <v>34</v>
      </c>
      <c r="E745" s="94">
        <v>2808</v>
      </c>
      <c r="F745" s="89">
        <v>2927</v>
      </c>
      <c r="G745" s="89">
        <v>24</v>
      </c>
      <c r="H745" s="94">
        <v>2951</v>
      </c>
      <c r="I745" s="89">
        <v>5701</v>
      </c>
      <c r="J745" s="89">
        <v>58</v>
      </c>
      <c r="K745" s="94">
        <v>5759</v>
      </c>
      <c r="L745" s="89">
        <v>2314</v>
      </c>
    </row>
    <row r="746" spans="1:12" s="10" customFormat="1" ht="24.95" customHeight="1">
      <c r="A746" s="11"/>
      <c r="B746" s="20" t="s">
        <v>678</v>
      </c>
      <c r="C746" s="89">
        <v>1025</v>
      </c>
      <c r="D746" s="89">
        <v>30</v>
      </c>
      <c r="E746" s="94">
        <v>1055</v>
      </c>
      <c r="F746" s="89">
        <v>991</v>
      </c>
      <c r="G746" s="89">
        <v>7</v>
      </c>
      <c r="H746" s="94">
        <v>998</v>
      </c>
      <c r="I746" s="89">
        <v>2016</v>
      </c>
      <c r="J746" s="89">
        <v>37</v>
      </c>
      <c r="K746" s="94">
        <v>2053</v>
      </c>
      <c r="L746" s="89">
        <v>843</v>
      </c>
    </row>
    <row r="747" spans="1:12" s="10" customFormat="1" ht="24.95" customHeight="1">
      <c r="A747" s="11"/>
      <c r="B747" s="20" t="s">
        <v>679</v>
      </c>
      <c r="C747" s="89">
        <v>362</v>
      </c>
      <c r="D747" s="89">
        <v>11</v>
      </c>
      <c r="E747" s="94">
        <v>373</v>
      </c>
      <c r="F747" s="89">
        <v>400</v>
      </c>
      <c r="G747" s="89">
        <v>2</v>
      </c>
      <c r="H747" s="94">
        <v>402</v>
      </c>
      <c r="I747" s="89">
        <v>762</v>
      </c>
      <c r="J747" s="89">
        <v>13</v>
      </c>
      <c r="K747" s="94">
        <v>775</v>
      </c>
      <c r="L747" s="89">
        <v>311</v>
      </c>
    </row>
    <row r="748" spans="1:12" s="10" customFormat="1" ht="24.95" customHeight="1">
      <c r="A748" s="11"/>
      <c r="B748" s="20" t="s">
        <v>680</v>
      </c>
      <c r="C748" s="89">
        <v>749</v>
      </c>
      <c r="D748" s="89">
        <v>11</v>
      </c>
      <c r="E748" s="94">
        <v>760</v>
      </c>
      <c r="F748" s="89">
        <v>789</v>
      </c>
      <c r="G748" s="89">
        <v>3</v>
      </c>
      <c r="H748" s="94">
        <v>792</v>
      </c>
      <c r="I748" s="89">
        <v>1538</v>
      </c>
      <c r="J748" s="89">
        <v>14</v>
      </c>
      <c r="K748" s="94">
        <v>1552</v>
      </c>
      <c r="L748" s="89">
        <v>592</v>
      </c>
    </row>
    <row r="749" spans="1:12" s="10" customFormat="1" ht="24.95" customHeight="1">
      <c r="A749" s="11"/>
      <c r="B749" s="20" t="s">
        <v>681</v>
      </c>
      <c r="C749" s="89">
        <v>675</v>
      </c>
      <c r="D749" s="89">
        <v>8</v>
      </c>
      <c r="E749" s="94">
        <v>683</v>
      </c>
      <c r="F749" s="89">
        <v>673</v>
      </c>
      <c r="G749" s="89">
        <v>5</v>
      </c>
      <c r="H749" s="94">
        <v>678</v>
      </c>
      <c r="I749" s="89">
        <v>1348</v>
      </c>
      <c r="J749" s="89">
        <v>13</v>
      </c>
      <c r="K749" s="94">
        <v>1361</v>
      </c>
      <c r="L749" s="89">
        <v>565</v>
      </c>
    </row>
    <row r="750" spans="1:12" s="10" customFormat="1" ht="24.95" customHeight="1">
      <c r="A750" s="11"/>
      <c r="B750" s="20" t="s">
        <v>682</v>
      </c>
      <c r="C750" s="89">
        <v>496</v>
      </c>
      <c r="D750" s="89">
        <v>15</v>
      </c>
      <c r="E750" s="94">
        <v>511</v>
      </c>
      <c r="F750" s="89">
        <v>551</v>
      </c>
      <c r="G750" s="89">
        <v>9</v>
      </c>
      <c r="H750" s="94">
        <v>560</v>
      </c>
      <c r="I750" s="89">
        <v>1047</v>
      </c>
      <c r="J750" s="89">
        <v>24</v>
      </c>
      <c r="K750" s="94">
        <v>1071</v>
      </c>
      <c r="L750" s="89">
        <v>461</v>
      </c>
    </row>
    <row r="751" spans="1:12" s="10" customFormat="1" ht="24.95" customHeight="1">
      <c r="A751" s="11"/>
      <c r="B751" s="20" t="s">
        <v>683</v>
      </c>
      <c r="C751" s="89">
        <v>698</v>
      </c>
      <c r="D751" s="89">
        <v>10</v>
      </c>
      <c r="E751" s="94">
        <v>708</v>
      </c>
      <c r="F751" s="89">
        <v>679</v>
      </c>
      <c r="G751" s="89">
        <v>3</v>
      </c>
      <c r="H751" s="94">
        <v>682</v>
      </c>
      <c r="I751" s="89">
        <v>1377</v>
      </c>
      <c r="J751" s="89">
        <v>13</v>
      </c>
      <c r="K751" s="94">
        <v>1390</v>
      </c>
      <c r="L751" s="89">
        <v>637</v>
      </c>
    </row>
    <row r="752" spans="1:12" s="10" customFormat="1" ht="24.95" customHeight="1">
      <c r="A752" s="11"/>
      <c r="B752" s="20" t="s">
        <v>684</v>
      </c>
      <c r="C752" s="89">
        <v>340</v>
      </c>
      <c r="D752" s="89">
        <v>2</v>
      </c>
      <c r="E752" s="94">
        <v>342</v>
      </c>
      <c r="F752" s="89">
        <v>358</v>
      </c>
      <c r="G752" s="89">
        <v>3</v>
      </c>
      <c r="H752" s="94">
        <v>361</v>
      </c>
      <c r="I752" s="89">
        <v>698</v>
      </c>
      <c r="J752" s="89">
        <v>5</v>
      </c>
      <c r="K752" s="94">
        <v>703</v>
      </c>
      <c r="L752" s="89">
        <v>263</v>
      </c>
    </row>
    <row r="753" spans="1:12" s="10" customFormat="1" ht="24.95" customHeight="1">
      <c r="A753" s="11"/>
      <c r="B753" s="20" t="s">
        <v>685</v>
      </c>
      <c r="C753" s="89">
        <v>648</v>
      </c>
      <c r="D753" s="89">
        <v>7</v>
      </c>
      <c r="E753" s="94">
        <v>655</v>
      </c>
      <c r="F753" s="89">
        <v>611</v>
      </c>
      <c r="G753" s="89">
        <v>2</v>
      </c>
      <c r="H753" s="94">
        <v>613</v>
      </c>
      <c r="I753" s="89">
        <v>1259</v>
      </c>
      <c r="J753" s="89">
        <v>9</v>
      </c>
      <c r="K753" s="94">
        <v>1268</v>
      </c>
      <c r="L753" s="89">
        <v>500</v>
      </c>
    </row>
    <row r="754" spans="1:12" s="10" customFormat="1" ht="24.95" customHeight="1">
      <c r="A754" s="11"/>
      <c r="B754" s="20" t="s">
        <v>686</v>
      </c>
      <c r="C754" s="89">
        <v>647</v>
      </c>
      <c r="D754" s="89">
        <v>7</v>
      </c>
      <c r="E754" s="94">
        <v>654</v>
      </c>
      <c r="F754" s="89">
        <v>644</v>
      </c>
      <c r="G754" s="89">
        <v>13</v>
      </c>
      <c r="H754" s="94">
        <v>657</v>
      </c>
      <c r="I754" s="89">
        <v>1291</v>
      </c>
      <c r="J754" s="89">
        <v>20</v>
      </c>
      <c r="K754" s="94">
        <v>1311</v>
      </c>
      <c r="L754" s="89">
        <v>605</v>
      </c>
    </row>
    <row r="755" spans="1:12" s="10" customFormat="1" ht="24.95" customHeight="1">
      <c r="A755" s="11"/>
      <c r="B755" s="20" t="s">
        <v>687</v>
      </c>
      <c r="C755" s="89">
        <v>874</v>
      </c>
      <c r="D755" s="89">
        <v>18</v>
      </c>
      <c r="E755" s="94">
        <v>892</v>
      </c>
      <c r="F755" s="89">
        <v>874</v>
      </c>
      <c r="G755" s="89">
        <v>6</v>
      </c>
      <c r="H755" s="94">
        <v>880</v>
      </c>
      <c r="I755" s="89">
        <v>1748</v>
      </c>
      <c r="J755" s="89">
        <v>24</v>
      </c>
      <c r="K755" s="94">
        <v>1772</v>
      </c>
      <c r="L755" s="89">
        <v>839</v>
      </c>
    </row>
    <row r="756" spans="1:12" s="10" customFormat="1" ht="24.95" customHeight="1">
      <c r="A756" s="11"/>
      <c r="B756" s="20" t="s">
        <v>688</v>
      </c>
      <c r="C756" s="89">
        <v>1078</v>
      </c>
      <c r="D756" s="89">
        <v>10</v>
      </c>
      <c r="E756" s="94">
        <v>1088</v>
      </c>
      <c r="F756" s="89">
        <v>1021</v>
      </c>
      <c r="G756" s="89">
        <v>11</v>
      </c>
      <c r="H756" s="94">
        <v>1032</v>
      </c>
      <c r="I756" s="89">
        <v>2099</v>
      </c>
      <c r="J756" s="89">
        <v>21</v>
      </c>
      <c r="K756" s="94">
        <v>2120</v>
      </c>
      <c r="L756" s="89">
        <v>964</v>
      </c>
    </row>
    <row r="757" spans="1:12" s="10" customFormat="1" ht="24.95" customHeight="1">
      <c r="A757" s="11"/>
      <c r="B757" s="20" t="s">
        <v>689</v>
      </c>
      <c r="C757" s="89">
        <v>1054</v>
      </c>
      <c r="D757" s="89">
        <v>17</v>
      </c>
      <c r="E757" s="94">
        <v>1071</v>
      </c>
      <c r="F757" s="89">
        <v>1055</v>
      </c>
      <c r="G757" s="89">
        <v>10</v>
      </c>
      <c r="H757" s="94">
        <v>1065</v>
      </c>
      <c r="I757" s="89">
        <v>2109</v>
      </c>
      <c r="J757" s="89">
        <v>27</v>
      </c>
      <c r="K757" s="94">
        <v>2136</v>
      </c>
      <c r="L757" s="89">
        <v>882</v>
      </c>
    </row>
    <row r="758" spans="1:12" s="10" customFormat="1" ht="24.95" customHeight="1">
      <c r="A758" s="11"/>
      <c r="B758" s="20" t="s">
        <v>690</v>
      </c>
      <c r="C758" s="89">
        <v>1473</v>
      </c>
      <c r="D758" s="89">
        <v>27</v>
      </c>
      <c r="E758" s="94">
        <v>1500</v>
      </c>
      <c r="F758" s="89">
        <v>1462</v>
      </c>
      <c r="G758" s="89">
        <v>4</v>
      </c>
      <c r="H758" s="94">
        <v>1466</v>
      </c>
      <c r="I758" s="89">
        <v>2935</v>
      </c>
      <c r="J758" s="89">
        <v>31</v>
      </c>
      <c r="K758" s="94">
        <v>2966</v>
      </c>
      <c r="L758" s="89">
        <v>1176</v>
      </c>
    </row>
    <row r="759" spans="1:12" s="10" customFormat="1" ht="24.95" customHeight="1">
      <c r="A759" s="11"/>
      <c r="B759" s="20" t="s">
        <v>691</v>
      </c>
      <c r="C759" s="89">
        <v>217</v>
      </c>
      <c r="D759" s="89">
        <v>3</v>
      </c>
      <c r="E759" s="94">
        <v>220</v>
      </c>
      <c r="F759" s="89">
        <v>222</v>
      </c>
      <c r="G759" s="89">
        <v>1</v>
      </c>
      <c r="H759" s="94">
        <v>223</v>
      </c>
      <c r="I759" s="89">
        <v>439</v>
      </c>
      <c r="J759" s="89">
        <v>4</v>
      </c>
      <c r="K759" s="94">
        <v>443</v>
      </c>
      <c r="L759" s="89">
        <v>181</v>
      </c>
    </row>
    <row r="760" spans="1:12" s="10" customFormat="1" ht="24.95" customHeight="1">
      <c r="A760" s="11"/>
      <c r="B760" s="20" t="s">
        <v>692</v>
      </c>
      <c r="C760" s="89">
        <v>224</v>
      </c>
      <c r="D760" s="89">
        <v>2</v>
      </c>
      <c r="E760" s="94">
        <v>226</v>
      </c>
      <c r="F760" s="89">
        <v>305</v>
      </c>
      <c r="G760" s="89">
        <v>0</v>
      </c>
      <c r="H760" s="94">
        <v>305</v>
      </c>
      <c r="I760" s="89">
        <v>529</v>
      </c>
      <c r="J760" s="89">
        <v>2</v>
      </c>
      <c r="K760" s="94">
        <v>531</v>
      </c>
      <c r="L760" s="89">
        <v>208</v>
      </c>
    </row>
    <row r="761" spans="1:12" s="10" customFormat="1" ht="24.95" customHeight="1">
      <c r="A761" s="11"/>
      <c r="B761" s="20" t="s">
        <v>693</v>
      </c>
      <c r="C761" s="89">
        <v>416</v>
      </c>
      <c r="D761" s="89">
        <v>42</v>
      </c>
      <c r="E761" s="94">
        <v>458</v>
      </c>
      <c r="F761" s="89">
        <v>415</v>
      </c>
      <c r="G761" s="89">
        <v>11</v>
      </c>
      <c r="H761" s="94">
        <v>426</v>
      </c>
      <c r="I761" s="89">
        <v>831</v>
      </c>
      <c r="J761" s="89">
        <v>53</v>
      </c>
      <c r="K761" s="94">
        <v>884</v>
      </c>
      <c r="L761" s="89">
        <v>417</v>
      </c>
    </row>
    <row r="762" spans="1:12" s="10" customFormat="1" ht="24.95" customHeight="1">
      <c r="A762" s="11"/>
      <c r="B762" s="20" t="s">
        <v>694</v>
      </c>
      <c r="C762" s="89">
        <v>650</v>
      </c>
      <c r="D762" s="89">
        <v>7</v>
      </c>
      <c r="E762" s="94">
        <v>657</v>
      </c>
      <c r="F762" s="89">
        <v>657</v>
      </c>
      <c r="G762" s="89">
        <v>2</v>
      </c>
      <c r="H762" s="94">
        <v>659</v>
      </c>
      <c r="I762" s="89">
        <v>1307</v>
      </c>
      <c r="J762" s="89">
        <v>9</v>
      </c>
      <c r="K762" s="94">
        <v>1316</v>
      </c>
      <c r="L762" s="89">
        <v>645</v>
      </c>
    </row>
    <row r="763" spans="1:12" s="10" customFormat="1" ht="24.95" customHeight="1">
      <c r="A763" s="11"/>
      <c r="B763" s="20" t="s">
        <v>695</v>
      </c>
      <c r="C763" s="89">
        <v>800</v>
      </c>
      <c r="D763" s="89">
        <v>5</v>
      </c>
      <c r="E763" s="94">
        <v>805</v>
      </c>
      <c r="F763" s="89">
        <v>790</v>
      </c>
      <c r="G763" s="89">
        <v>2</v>
      </c>
      <c r="H763" s="94">
        <v>792</v>
      </c>
      <c r="I763" s="89">
        <v>1590</v>
      </c>
      <c r="J763" s="89">
        <v>7</v>
      </c>
      <c r="K763" s="94">
        <v>1597</v>
      </c>
      <c r="L763" s="89">
        <v>663</v>
      </c>
    </row>
    <row r="764" spans="1:12" s="10" customFormat="1" ht="24.95" customHeight="1">
      <c r="A764" s="11"/>
      <c r="B764" s="20" t="s">
        <v>491</v>
      </c>
      <c r="C764" s="89">
        <v>1617</v>
      </c>
      <c r="D764" s="89">
        <v>9</v>
      </c>
      <c r="E764" s="94">
        <v>1626</v>
      </c>
      <c r="F764" s="89">
        <v>1671</v>
      </c>
      <c r="G764" s="89">
        <v>9</v>
      </c>
      <c r="H764" s="94">
        <v>1680</v>
      </c>
      <c r="I764" s="89">
        <v>3288</v>
      </c>
      <c r="J764" s="89">
        <v>18</v>
      </c>
      <c r="K764" s="94">
        <v>3306</v>
      </c>
      <c r="L764" s="89">
        <v>1382</v>
      </c>
    </row>
    <row r="765" spans="1:12" s="10" customFormat="1" ht="24.95" customHeight="1">
      <c r="A765" s="11"/>
      <c r="B765" s="20" t="s">
        <v>696</v>
      </c>
      <c r="C765" s="89">
        <v>1949</v>
      </c>
      <c r="D765" s="89">
        <v>18</v>
      </c>
      <c r="E765" s="94">
        <v>1967</v>
      </c>
      <c r="F765" s="89">
        <v>1983</v>
      </c>
      <c r="G765" s="89">
        <v>7</v>
      </c>
      <c r="H765" s="94">
        <v>1990</v>
      </c>
      <c r="I765" s="89">
        <v>3932</v>
      </c>
      <c r="J765" s="89">
        <v>25</v>
      </c>
      <c r="K765" s="94">
        <v>3957</v>
      </c>
      <c r="L765" s="89">
        <v>1590</v>
      </c>
    </row>
    <row r="766" spans="1:12" s="10" customFormat="1" ht="24.95" customHeight="1">
      <c r="A766" s="11"/>
      <c r="B766" s="20" t="s">
        <v>697</v>
      </c>
      <c r="C766" s="89">
        <v>3356</v>
      </c>
      <c r="D766" s="89">
        <v>36</v>
      </c>
      <c r="E766" s="94">
        <v>3392</v>
      </c>
      <c r="F766" s="89">
        <v>3522</v>
      </c>
      <c r="G766" s="89">
        <v>23</v>
      </c>
      <c r="H766" s="94">
        <v>3545</v>
      </c>
      <c r="I766" s="89">
        <v>6878</v>
      </c>
      <c r="J766" s="89">
        <v>59</v>
      </c>
      <c r="K766" s="94">
        <v>6937</v>
      </c>
      <c r="L766" s="89">
        <v>3177</v>
      </c>
    </row>
    <row r="767" spans="1:12" s="10" customFormat="1" ht="24.95" customHeight="1">
      <c r="A767" s="11"/>
      <c r="B767" s="20" t="s">
        <v>698</v>
      </c>
      <c r="C767" s="89">
        <v>2188</v>
      </c>
      <c r="D767" s="89">
        <v>11</v>
      </c>
      <c r="E767" s="94">
        <v>2199</v>
      </c>
      <c r="F767" s="89">
        <v>2253</v>
      </c>
      <c r="G767" s="89">
        <v>4</v>
      </c>
      <c r="H767" s="94">
        <v>2257</v>
      </c>
      <c r="I767" s="89">
        <v>4441</v>
      </c>
      <c r="J767" s="89">
        <v>15</v>
      </c>
      <c r="K767" s="94">
        <v>4456</v>
      </c>
      <c r="L767" s="89">
        <v>1852</v>
      </c>
    </row>
    <row r="768" spans="1:12" s="10" customFormat="1" ht="24.95" customHeight="1">
      <c r="A768" s="11"/>
      <c r="B768" s="20" t="s">
        <v>699</v>
      </c>
      <c r="C768" s="89">
        <v>1815</v>
      </c>
      <c r="D768" s="89">
        <v>19</v>
      </c>
      <c r="E768" s="94">
        <v>1834</v>
      </c>
      <c r="F768" s="89">
        <v>1880</v>
      </c>
      <c r="G768" s="89">
        <v>6</v>
      </c>
      <c r="H768" s="94">
        <v>1886</v>
      </c>
      <c r="I768" s="89">
        <v>3695</v>
      </c>
      <c r="J768" s="89">
        <v>25</v>
      </c>
      <c r="K768" s="94">
        <v>3720</v>
      </c>
      <c r="L768" s="89">
        <v>1730</v>
      </c>
    </row>
    <row r="769" spans="1:12" s="10" customFormat="1" ht="24.95" customHeight="1">
      <c r="A769" s="11"/>
      <c r="B769" s="20" t="s">
        <v>700</v>
      </c>
      <c r="C769" s="89">
        <v>641</v>
      </c>
      <c r="D769" s="89">
        <v>11</v>
      </c>
      <c r="E769" s="94">
        <v>652</v>
      </c>
      <c r="F769" s="89">
        <v>684</v>
      </c>
      <c r="G769" s="89">
        <v>1</v>
      </c>
      <c r="H769" s="94">
        <v>685</v>
      </c>
      <c r="I769" s="89">
        <v>1325</v>
      </c>
      <c r="J769" s="89">
        <v>12</v>
      </c>
      <c r="K769" s="94">
        <v>1337</v>
      </c>
      <c r="L769" s="89">
        <v>543</v>
      </c>
    </row>
    <row r="770" spans="1:12" s="10" customFormat="1" ht="24.95" customHeight="1">
      <c r="A770" s="11"/>
      <c r="B770" s="20" t="s">
        <v>701</v>
      </c>
      <c r="C770" s="89">
        <v>253</v>
      </c>
      <c r="D770" s="89">
        <v>2</v>
      </c>
      <c r="E770" s="94">
        <v>255</v>
      </c>
      <c r="F770" s="89">
        <v>261</v>
      </c>
      <c r="G770" s="89">
        <v>5</v>
      </c>
      <c r="H770" s="94">
        <v>266</v>
      </c>
      <c r="I770" s="89">
        <v>514</v>
      </c>
      <c r="J770" s="89">
        <v>7</v>
      </c>
      <c r="K770" s="94">
        <v>521</v>
      </c>
      <c r="L770" s="89">
        <v>224</v>
      </c>
    </row>
    <row r="771" spans="1:12" s="10" customFormat="1" ht="24.95" customHeight="1">
      <c r="A771" s="11"/>
      <c r="B771" s="20" t="s">
        <v>702</v>
      </c>
      <c r="C771" s="89">
        <v>480</v>
      </c>
      <c r="D771" s="89">
        <v>6</v>
      </c>
      <c r="E771" s="94">
        <v>486</v>
      </c>
      <c r="F771" s="89">
        <v>507</v>
      </c>
      <c r="G771" s="89">
        <v>0</v>
      </c>
      <c r="H771" s="94">
        <v>507</v>
      </c>
      <c r="I771" s="89">
        <v>987</v>
      </c>
      <c r="J771" s="89">
        <v>6</v>
      </c>
      <c r="K771" s="94">
        <v>993</v>
      </c>
      <c r="L771" s="89">
        <v>435</v>
      </c>
    </row>
    <row r="772" spans="1:12" s="10" customFormat="1" ht="24.95" customHeight="1">
      <c r="A772" s="11"/>
      <c r="B772" s="20" t="s">
        <v>703</v>
      </c>
      <c r="C772" s="89">
        <v>362</v>
      </c>
      <c r="D772" s="89">
        <v>2</v>
      </c>
      <c r="E772" s="94">
        <v>364</v>
      </c>
      <c r="F772" s="89">
        <v>361</v>
      </c>
      <c r="G772" s="89">
        <v>0</v>
      </c>
      <c r="H772" s="94">
        <v>361</v>
      </c>
      <c r="I772" s="89">
        <v>723</v>
      </c>
      <c r="J772" s="89">
        <v>2</v>
      </c>
      <c r="K772" s="94">
        <v>725</v>
      </c>
      <c r="L772" s="89">
        <v>304</v>
      </c>
    </row>
    <row r="773" spans="1:12" s="10" customFormat="1" ht="24.95" customHeight="1">
      <c r="A773" s="11"/>
      <c r="B773" s="20" t="s">
        <v>704</v>
      </c>
      <c r="C773" s="89">
        <v>225</v>
      </c>
      <c r="D773" s="89">
        <v>0</v>
      </c>
      <c r="E773" s="94">
        <v>225</v>
      </c>
      <c r="F773" s="89">
        <v>223</v>
      </c>
      <c r="G773" s="89">
        <v>0</v>
      </c>
      <c r="H773" s="94">
        <v>223</v>
      </c>
      <c r="I773" s="89">
        <v>448</v>
      </c>
      <c r="J773" s="89">
        <v>0</v>
      </c>
      <c r="K773" s="94">
        <v>448</v>
      </c>
      <c r="L773" s="89">
        <v>173</v>
      </c>
    </row>
    <row r="774" spans="1:12" s="10" customFormat="1" ht="24.95" customHeight="1">
      <c r="A774" s="11"/>
      <c r="B774" s="20" t="s">
        <v>705</v>
      </c>
      <c r="C774" s="89">
        <v>1071</v>
      </c>
      <c r="D774" s="89">
        <v>17</v>
      </c>
      <c r="E774" s="94">
        <v>1088</v>
      </c>
      <c r="F774" s="89">
        <v>1051</v>
      </c>
      <c r="G774" s="89">
        <v>5</v>
      </c>
      <c r="H774" s="94">
        <v>1056</v>
      </c>
      <c r="I774" s="89">
        <v>2122</v>
      </c>
      <c r="J774" s="89">
        <v>22</v>
      </c>
      <c r="K774" s="94">
        <v>2144</v>
      </c>
      <c r="L774" s="89">
        <v>961</v>
      </c>
    </row>
    <row r="775" spans="1:12" s="10" customFormat="1" ht="24.95" customHeight="1">
      <c r="A775" s="11"/>
      <c r="B775" s="20" t="s">
        <v>706</v>
      </c>
      <c r="C775" s="89">
        <v>791</v>
      </c>
      <c r="D775" s="89">
        <v>5</v>
      </c>
      <c r="E775" s="94">
        <v>796</v>
      </c>
      <c r="F775" s="89">
        <v>736</v>
      </c>
      <c r="G775" s="89">
        <v>5</v>
      </c>
      <c r="H775" s="94">
        <v>741</v>
      </c>
      <c r="I775" s="89">
        <v>1527</v>
      </c>
      <c r="J775" s="89">
        <v>10</v>
      </c>
      <c r="K775" s="94">
        <v>1537</v>
      </c>
      <c r="L775" s="89">
        <v>687</v>
      </c>
    </row>
    <row r="776" spans="1:12" s="10" customFormat="1" ht="24.95" customHeight="1">
      <c r="A776" s="11"/>
      <c r="B776" s="20" t="s">
        <v>707</v>
      </c>
      <c r="C776" s="89">
        <v>526</v>
      </c>
      <c r="D776" s="89">
        <v>4</v>
      </c>
      <c r="E776" s="94">
        <v>530</v>
      </c>
      <c r="F776" s="89">
        <v>535</v>
      </c>
      <c r="G776" s="89">
        <v>0</v>
      </c>
      <c r="H776" s="94">
        <v>535</v>
      </c>
      <c r="I776" s="89">
        <v>1061</v>
      </c>
      <c r="J776" s="89">
        <v>4</v>
      </c>
      <c r="K776" s="94">
        <v>1065</v>
      </c>
      <c r="L776" s="89">
        <v>446</v>
      </c>
    </row>
    <row r="777" spans="1:12" s="10" customFormat="1" ht="24.95" customHeight="1">
      <c r="A777" s="11"/>
      <c r="B777" s="20" t="s">
        <v>708</v>
      </c>
      <c r="C777" s="89">
        <v>1069</v>
      </c>
      <c r="D777" s="89">
        <v>35</v>
      </c>
      <c r="E777" s="94">
        <v>1104</v>
      </c>
      <c r="F777" s="89">
        <v>988</v>
      </c>
      <c r="G777" s="89">
        <v>6</v>
      </c>
      <c r="H777" s="94">
        <v>994</v>
      </c>
      <c r="I777" s="89">
        <v>2057</v>
      </c>
      <c r="J777" s="89">
        <v>41</v>
      </c>
      <c r="K777" s="94">
        <v>2098</v>
      </c>
      <c r="L777" s="89">
        <v>837</v>
      </c>
    </row>
    <row r="778" spans="1:12" s="10" customFormat="1" ht="24.95" customHeight="1">
      <c r="A778" s="11"/>
      <c r="B778" s="20" t="s">
        <v>500</v>
      </c>
      <c r="C778" s="89">
        <v>771</v>
      </c>
      <c r="D778" s="89">
        <v>23</v>
      </c>
      <c r="E778" s="94">
        <v>794</v>
      </c>
      <c r="F778" s="89">
        <v>776</v>
      </c>
      <c r="G778" s="89">
        <v>2</v>
      </c>
      <c r="H778" s="94">
        <v>778</v>
      </c>
      <c r="I778" s="89">
        <v>1547</v>
      </c>
      <c r="J778" s="89">
        <v>25</v>
      </c>
      <c r="K778" s="94">
        <v>1572</v>
      </c>
      <c r="L778" s="89">
        <v>622</v>
      </c>
    </row>
    <row r="779" spans="1:12" s="10" customFormat="1" ht="24.95" customHeight="1">
      <c r="A779" s="11"/>
      <c r="B779" s="20" t="s">
        <v>709</v>
      </c>
      <c r="C779" s="89">
        <v>2123</v>
      </c>
      <c r="D779" s="89">
        <v>19</v>
      </c>
      <c r="E779" s="94">
        <v>2142</v>
      </c>
      <c r="F779" s="89">
        <v>2269</v>
      </c>
      <c r="G779" s="89">
        <v>13</v>
      </c>
      <c r="H779" s="94">
        <v>2282</v>
      </c>
      <c r="I779" s="89">
        <v>4392</v>
      </c>
      <c r="J779" s="89">
        <v>32</v>
      </c>
      <c r="K779" s="94">
        <v>4424</v>
      </c>
      <c r="L779" s="89">
        <v>1812</v>
      </c>
    </row>
    <row r="780" spans="1:12" s="10" customFormat="1" ht="24.95" customHeight="1">
      <c r="A780" s="11"/>
      <c r="B780" s="20" t="s">
        <v>710</v>
      </c>
      <c r="C780" s="89">
        <v>799</v>
      </c>
      <c r="D780" s="89">
        <v>27</v>
      </c>
      <c r="E780" s="94">
        <v>826</v>
      </c>
      <c r="F780" s="89">
        <v>796</v>
      </c>
      <c r="G780" s="89">
        <v>6</v>
      </c>
      <c r="H780" s="94">
        <v>802</v>
      </c>
      <c r="I780" s="89">
        <v>1595</v>
      </c>
      <c r="J780" s="89">
        <v>33</v>
      </c>
      <c r="K780" s="94">
        <v>1628</v>
      </c>
      <c r="L780" s="89">
        <v>718</v>
      </c>
    </row>
    <row r="781" spans="1:12" s="10" customFormat="1" ht="24.95" customHeight="1">
      <c r="A781" s="11"/>
      <c r="B781" s="20" t="s">
        <v>711</v>
      </c>
      <c r="C781" s="89">
        <v>1</v>
      </c>
      <c r="D781" s="89">
        <v>13</v>
      </c>
      <c r="E781" s="94">
        <v>14</v>
      </c>
      <c r="F781" s="89">
        <v>0</v>
      </c>
      <c r="G781" s="89">
        <v>0</v>
      </c>
      <c r="H781" s="94">
        <v>0</v>
      </c>
      <c r="I781" s="89">
        <v>1</v>
      </c>
      <c r="J781" s="89">
        <v>13</v>
      </c>
      <c r="K781" s="94">
        <v>14</v>
      </c>
      <c r="L781" s="89">
        <v>14</v>
      </c>
    </row>
    <row r="782" spans="1:12" s="10" customFormat="1" ht="24.95" customHeight="1">
      <c r="A782" s="11"/>
      <c r="B782" s="20" t="s">
        <v>712</v>
      </c>
      <c r="C782" s="89">
        <v>0</v>
      </c>
      <c r="D782" s="89">
        <v>0</v>
      </c>
      <c r="E782" s="94">
        <v>0</v>
      </c>
      <c r="F782" s="89">
        <v>0</v>
      </c>
      <c r="G782" s="89">
        <v>0</v>
      </c>
      <c r="H782" s="94">
        <v>0</v>
      </c>
      <c r="I782" s="89">
        <v>0</v>
      </c>
      <c r="J782" s="89">
        <v>0</v>
      </c>
      <c r="K782" s="94">
        <v>0</v>
      </c>
      <c r="L782" s="89">
        <v>0</v>
      </c>
    </row>
    <row r="783" spans="1:12" s="10" customFormat="1" ht="24.95" customHeight="1">
      <c r="A783" s="11"/>
      <c r="B783" s="20" t="s">
        <v>713</v>
      </c>
      <c r="C783" s="89">
        <v>1465</v>
      </c>
      <c r="D783" s="89">
        <v>35</v>
      </c>
      <c r="E783" s="94">
        <v>1500</v>
      </c>
      <c r="F783" s="89">
        <v>1472</v>
      </c>
      <c r="G783" s="89">
        <v>21</v>
      </c>
      <c r="H783" s="94">
        <v>1493</v>
      </c>
      <c r="I783" s="89">
        <v>2937</v>
      </c>
      <c r="J783" s="89">
        <v>56</v>
      </c>
      <c r="K783" s="94">
        <v>2993</v>
      </c>
      <c r="L783" s="89">
        <v>1403</v>
      </c>
    </row>
    <row r="784" spans="1:12" s="10" customFormat="1" ht="24.95" customHeight="1">
      <c r="A784" s="11"/>
      <c r="B784" s="20" t="s">
        <v>714</v>
      </c>
      <c r="C784" s="89">
        <v>2231</v>
      </c>
      <c r="D784" s="89">
        <v>59</v>
      </c>
      <c r="E784" s="94">
        <v>2290</v>
      </c>
      <c r="F784" s="89">
        <v>2289</v>
      </c>
      <c r="G784" s="89">
        <v>22</v>
      </c>
      <c r="H784" s="94">
        <v>2311</v>
      </c>
      <c r="I784" s="89">
        <v>4520</v>
      </c>
      <c r="J784" s="89">
        <v>81</v>
      </c>
      <c r="K784" s="94">
        <v>4601</v>
      </c>
      <c r="L784" s="89">
        <v>2024</v>
      </c>
    </row>
    <row r="785" spans="1:12" s="10" customFormat="1" ht="24.95" customHeight="1">
      <c r="A785" s="11"/>
      <c r="B785" s="20" t="s">
        <v>715</v>
      </c>
      <c r="C785" s="89">
        <v>0</v>
      </c>
      <c r="D785" s="89">
        <v>0</v>
      </c>
      <c r="E785" s="94">
        <v>0</v>
      </c>
      <c r="F785" s="89">
        <v>0</v>
      </c>
      <c r="G785" s="89">
        <v>0</v>
      </c>
      <c r="H785" s="94">
        <v>0</v>
      </c>
      <c r="I785" s="89">
        <v>0</v>
      </c>
      <c r="J785" s="89">
        <v>0</v>
      </c>
      <c r="K785" s="94">
        <v>0</v>
      </c>
      <c r="L785" s="89">
        <v>0</v>
      </c>
    </row>
    <row r="786" spans="1:12" s="10" customFormat="1" ht="24.95" customHeight="1">
      <c r="A786" s="11"/>
      <c r="B786" s="20" t="s">
        <v>716</v>
      </c>
      <c r="C786" s="89">
        <v>1572</v>
      </c>
      <c r="D786" s="89">
        <v>21</v>
      </c>
      <c r="E786" s="94">
        <v>1593</v>
      </c>
      <c r="F786" s="89">
        <v>1639</v>
      </c>
      <c r="G786" s="89">
        <v>18</v>
      </c>
      <c r="H786" s="94">
        <v>1657</v>
      </c>
      <c r="I786" s="89">
        <v>3211</v>
      </c>
      <c r="J786" s="89">
        <v>39</v>
      </c>
      <c r="K786" s="94">
        <v>3250</v>
      </c>
      <c r="L786" s="89">
        <v>1378</v>
      </c>
    </row>
    <row r="787" spans="1:12" s="10" customFormat="1" ht="24.95" customHeight="1">
      <c r="A787" s="11"/>
      <c r="B787" s="20" t="s">
        <v>717</v>
      </c>
      <c r="C787" s="89">
        <v>258</v>
      </c>
      <c r="D787" s="89">
        <v>2</v>
      </c>
      <c r="E787" s="94">
        <v>260</v>
      </c>
      <c r="F787" s="89">
        <v>256</v>
      </c>
      <c r="G787" s="89">
        <v>4</v>
      </c>
      <c r="H787" s="94">
        <v>260</v>
      </c>
      <c r="I787" s="89">
        <v>514</v>
      </c>
      <c r="J787" s="89">
        <v>6</v>
      </c>
      <c r="K787" s="94">
        <v>520</v>
      </c>
      <c r="L787" s="89">
        <v>283</v>
      </c>
    </row>
    <row r="788" spans="1:12" s="10" customFormat="1" ht="24.95" customHeight="1">
      <c r="A788" s="11"/>
      <c r="B788" s="20" t="s">
        <v>718</v>
      </c>
      <c r="C788" s="89">
        <v>814</v>
      </c>
      <c r="D788" s="89">
        <v>8</v>
      </c>
      <c r="E788" s="94">
        <v>822</v>
      </c>
      <c r="F788" s="89">
        <v>776</v>
      </c>
      <c r="G788" s="89">
        <v>3</v>
      </c>
      <c r="H788" s="94">
        <v>779</v>
      </c>
      <c r="I788" s="89">
        <v>1590</v>
      </c>
      <c r="J788" s="89">
        <v>11</v>
      </c>
      <c r="K788" s="94">
        <v>1601</v>
      </c>
      <c r="L788" s="89">
        <v>659</v>
      </c>
    </row>
    <row r="789" spans="1:12" s="10" customFormat="1" ht="24.95" customHeight="1">
      <c r="A789" s="11"/>
      <c r="B789" s="20" t="s">
        <v>719</v>
      </c>
      <c r="C789" s="89">
        <v>71</v>
      </c>
      <c r="D789" s="89">
        <v>0</v>
      </c>
      <c r="E789" s="94">
        <v>71</v>
      </c>
      <c r="F789" s="89">
        <v>71</v>
      </c>
      <c r="G789" s="89">
        <v>0</v>
      </c>
      <c r="H789" s="94">
        <v>71</v>
      </c>
      <c r="I789" s="89">
        <v>142</v>
      </c>
      <c r="J789" s="89">
        <v>0</v>
      </c>
      <c r="K789" s="94">
        <v>142</v>
      </c>
      <c r="L789" s="89">
        <v>50</v>
      </c>
    </row>
    <row r="790" spans="1:12" s="10" customFormat="1" ht="24.95" customHeight="1">
      <c r="A790" s="11"/>
      <c r="B790" s="20" t="s">
        <v>720</v>
      </c>
      <c r="C790" s="89">
        <v>0</v>
      </c>
      <c r="D790" s="89">
        <v>0</v>
      </c>
      <c r="E790" s="94">
        <v>0</v>
      </c>
      <c r="F790" s="89">
        <v>0</v>
      </c>
      <c r="G790" s="89">
        <v>0</v>
      </c>
      <c r="H790" s="94">
        <v>0</v>
      </c>
      <c r="I790" s="89">
        <v>0</v>
      </c>
      <c r="J790" s="89">
        <v>0</v>
      </c>
      <c r="K790" s="94">
        <v>0</v>
      </c>
      <c r="L790" s="89">
        <v>0</v>
      </c>
    </row>
    <row r="791" spans="1:12" s="10" customFormat="1" ht="24.95" customHeight="1">
      <c r="A791" s="11"/>
      <c r="B791" s="20" t="s">
        <v>721</v>
      </c>
      <c r="C791" s="89">
        <v>0</v>
      </c>
      <c r="D791" s="89">
        <v>0</v>
      </c>
      <c r="E791" s="94">
        <v>0</v>
      </c>
      <c r="F791" s="89">
        <v>0</v>
      </c>
      <c r="G791" s="89">
        <v>0</v>
      </c>
      <c r="H791" s="94">
        <v>0</v>
      </c>
      <c r="I791" s="89">
        <v>0</v>
      </c>
      <c r="J791" s="89">
        <v>0</v>
      </c>
      <c r="K791" s="94">
        <v>0</v>
      </c>
      <c r="L791" s="89">
        <v>0</v>
      </c>
    </row>
    <row r="792" spans="1:12" s="10" customFormat="1" ht="24.95" customHeight="1">
      <c r="A792" s="12"/>
      <c r="B792" s="20" t="s">
        <v>722</v>
      </c>
      <c r="C792" s="89">
        <v>509</v>
      </c>
      <c r="D792" s="89">
        <v>10</v>
      </c>
      <c r="E792" s="94">
        <v>519</v>
      </c>
      <c r="F792" s="89">
        <v>580</v>
      </c>
      <c r="G792" s="89">
        <v>6</v>
      </c>
      <c r="H792" s="94">
        <v>586</v>
      </c>
      <c r="I792" s="89">
        <v>1089</v>
      </c>
      <c r="J792" s="89">
        <v>16</v>
      </c>
      <c r="K792" s="94">
        <v>1105</v>
      </c>
      <c r="L792" s="89">
        <v>444</v>
      </c>
    </row>
    <row r="793" spans="1:12" s="10" customFormat="1" ht="24.95" customHeight="1">
      <c r="A793" s="11" t="s">
        <v>675</v>
      </c>
      <c r="B793" s="20" t="s">
        <v>723</v>
      </c>
      <c r="C793" s="89">
        <v>498</v>
      </c>
      <c r="D793" s="89">
        <v>10</v>
      </c>
      <c r="E793" s="94">
        <v>508</v>
      </c>
      <c r="F793" s="89">
        <v>533</v>
      </c>
      <c r="G793" s="89">
        <v>6</v>
      </c>
      <c r="H793" s="94">
        <v>539</v>
      </c>
      <c r="I793" s="89">
        <v>1031</v>
      </c>
      <c r="J793" s="89">
        <v>16</v>
      </c>
      <c r="K793" s="94">
        <v>1047</v>
      </c>
      <c r="L793" s="89">
        <v>448</v>
      </c>
    </row>
    <row r="794" spans="1:12" s="10" customFormat="1" ht="24.95" customHeight="1">
      <c r="A794" s="11"/>
      <c r="B794" s="20" t="s">
        <v>724</v>
      </c>
      <c r="C794" s="89">
        <v>223</v>
      </c>
      <c r="D794" s="89">
        <v>3</v>
      </c>
      <c r="E794" s="94">
        <v>226</v>
      </c>
      <c r="F794" s="89">
        <v>197</v>
      </c>
      <c r="G794" s="89">
        <v>4</v>
      </c>
      <c r="H794" s="94">
        <v>201</v>
      </c>
      <c r="I794" s="89">
        <v>420</v>
      </c>
      <c r="J794" s="89">
        <v>7</v>
      </c>
      <c r="K794" s="94">
        <v>427</v>
      </c>
      <c r="L794" s="89">
        <v>224</v>
      </c>
    </row>
    <row r="795" spans="1:12" s="10" customFormat="1" ht="24.95" customHeight="1">
      <c r="A795" s="11"/>
      <c r="B795" s="20" t="s">
        <v>725</v>
      </c>
      <c r="C795" s="89">
        <v>190</v>
      </c>
      <c r="D795" s="89">
        <v>7</v>
      </c>
      <c r="E795" s="94">
        <v>197</v>
      </c>
      <c r="F795" s="89">
        <v>181</v>
      </c>
      <c r="G795" s="89">
        <v>8</v>
      </c>
      <c r="H795" s="94">
        <v>189</v>
      </c>
      <c r="I795" s="89">
        <v>371</v>
      </c>
      <c r="J795" s="89">
        <v>15</v>
      </c>
      <c r="K795" s="94">
        <v>386</v>
      </c>
      <c r="L795" s="89">
        <v>191</v>
      </c>
    </row>
    <row r="796" spans="1:12" s="10" customFormat="1" ht="24.95" customHeight="1">
      <c r="A796" s="11"/>
      <c r="B796" s="20" t="s">
        <v>726</v>
      </c>
      <c r="C796" s="89">
        <v>361</v>
      </c>
      <c r="D796" s="89">
        <v>8</v>
      </c>
      <c r="E796" s="94">
        <v>369</v>
      </c>
      <c r="F796" s="89">
        <v>304</v>
      </c>
      <c r="G796" s="89">
        <v>5</v>
      </c>
      <c r="H796" s="94">
        <v>309</v>
      </c>
      <c r="I796" s="89">
        <v>665</v>
      </c>
      <c r="J796" s="89">
        <v>13</v>
      </c>
      <c r="K796" s="94">
        <v>678</v>
      </c>
      <c r="L796" s="89">
        <v>385</v>
      </c>
    </row>
    <row r="797" spans="1:12" s="10" customFormat="1" ht="24.95" customHeight="1">
      <c r="A797" s="11"/>
      <c r="B797" s="20" t="s">
        <v>727</v>
      </c>
      <c r="C797" s="89">
        <v>367</v>
      </c>
      <c r="D797" s="89">
        <v>13</v>
      </c>
      <c r="E797" s="94">
        <v>380</v>
      </c>
      <c r="F797" s="89">
        <v>363</v>
      </c>
      <c r="G797" s="89">
        <v>10</v>
      </c>
      <c r="H797" s="94">
        <v>373</v>
      </c>
      <c r="I797" s="89">
        <v>730</v>
      </c>
      <c r="J797" s="89">
        <v>23</v>
      </c>
      <c r="K797" s="94">
        <v>753</v>
      </c>
      <c r="L797" s="89">
        <v>401</v>
      </c>
    </row>
    <row r="798" spans="1:12" s="10" customFormat="1" ht="24.95" customHeight="1">
      <c r="A798" s="11"/>
      <c r="B798" s="20" t="s">
        <v>728</v>
      </c>
      <c r="C798" s="89">
        <v>102</v>
      </c>
      <c r="D798" s="89">
        <v>6</v>
      </c>
      <c r="E798" s="94">
        <v>108</v>
      </c>
      <c r="F798" s="89">
        <v>84</v>
      </c>
      <c r="G798" s="89">
        <v>4</v>
      </c>
      <c r="H798" s="94">
        <v>88</v>
      </c>
      <c r="I798" s="89">
        <v>186</v>
      </c>
      <c r="J798" s="89">
        <v>10</v>
      </c>
      <c r="K798" s="94">
        <v>196</v>
      </c>
      <c r="L798" s="89">
        <v>114</v>
      </c>
    </row>
    <row r="799" spans="1:12" s="10" customFormat="1" ht="24.95" customHeight="1">
      <c r="A799" s="11"/>
      <c r="B799" s="20" t="s">
        <v>729</v>
      </c>
      <c r="C799" s="89">
        <v>269</v>
      </c>
      <c r="D799" s="89">
        <v>10</v>
      </c>
      <c r="E799" s="94">
        <v>279</v>
      </c>
      <c r="F799" s="89">
        <v>289</v>
      </c>
      <c r="G799" s="89">
        <v>3</v>
      </c>
      <c r="H799" s="94">
        <v>292</v>
      </c>
      <c r="I799" s="89">
        <v>558</v>
      </c>
      <c r="J799" s="89">
        <v>13</v>
      </c>
      <c r="K799" s="94">
        <v>571</v>
      </c>
      <c r="L799" s="89">
        <v>289</v>
      </c>
    </row>
    <row r="800" spans="1:12" s="10" customFormat="1" ht="24.95" customHeight="1">
      <c r="A800" s="11"/>
      <c r="B800" s="20" t="s">
        <v>730</v>
      </c>
      <c r="C800" s="89">
        <v>0</v>
      </c>
      <c r="D800" s="89">
        <v>0</v>
      </c>
      <c r="E800" s="94">
        <v>0</v>
      </c>
      <c r="F800" s="89">
        <v>0</v>
      </c>
      <c r="G800" s="89">
        <v>0</v>
      </c>
      <c r="H800" s="94">
        <v>0</v>
      </c>
      <c r="I800" s="89">
        <v>0</v>
      </c>
      <c r="J800" s="89">
        <v>0</v>
      </c>
      <c r="K800" s="94">
        <v>0</v>
      </c>
      <c r="L800" s="89">
        <v>0</v>
      </c>
    </row>
    <row r="801" spans="1:12" s="10" customFormat="1" ht="24.95" customHeight="1">
      <c r="A801" s="11"/>
      <c r="B801" s="20" t="s">
        <v>731</v>
      </c>
      <c r="C801" s="89">
        <v>56</v>
      </c>
      <c r="D801" s="89">
        <v>2</v>
      </c>
      <c r="E801" s="94">
        <v>58</v>
      </c>
      <c r="F801" s="89">
        <v>65</v>
      </c>
      <c r="G801" s="89">
        <v>1</v>
      </c>
      <c r="H801" s="94">
        <v>66</v>
      </c>
      <c r="I801" s="89">
        <v>121</v>
      </c>
      <c r="J801" s="89">
        <v>3</v>
      </c>
      <c r="K801" s="94">
        <v>124</v>
      </c>
      <c r="L801" s="89">
        <v>66</v>
      </c>
    </row>
    <row r="802" spans="1:12" s="10" customFormat="1" ht="24.95" customHeight="1">
      <c r="A802" s="11"/>
      <c r="B802" s="20" t="s">
        <v>732</v>
      </c>
      <c r="C802" s="89">
        <v>671</v>
      </c>
      <c r="D802" s="89">
        <v>13</v>
      </c>
      <c r="E802" s="94">
        <v>684</v>
      </c>
      <c r="F802" s="89">
        <v>714</v>
      </c>
      <c r="G802" s="89">
        <v>7</v>
      </c>
      <c r="H802" s="94">
        <v>721</v>
      </c>
      <c r="I802" s="89">
        <v>1385</v>
      </c>
      <c r="J802" s="89">
        <v>20</v>
      </c>
      <c r="K802" s="94">
        <v>1405</v>
      </c>
      <c r="L802" s="89">
        <v>625</v>
      </c>
    </row>
    <row r="803" spans="1:12" s="10" customFormat="1" ht="24.95" customHeight="1">
      <c r="A803" s="11"/>
      <c r="B803" s="20" t="s">
        <v>733</v>
      </c>
      <c r="C803" s="89">
        <v>474</v>
      </c>
      <c r="D803" s="89">
        <v>8</v>
      </c>
      <c r="E803" s="94">
        <v>482</v>
      </c>
      <c r="F803" s="89">
        <v>442</v>
      </c>
      <c r="G803" s="89">
        <v>4</v>
      </c>
      <c r="H803" s="94">
        <v>446</v>
      </c>
      <c r="I803" s="89">
        <v>916</v>
      </c>
      <c r="J803" s="89">
        <v>12</v>
      </c>
      <c r="K803" s="94">
        <v>928</v>
      </c>
      <c r="L803" s="89">
        <v>439</v>
      </c>
    </row>
    <row r="804" spans="1:12" s="10" customFormat="1" ht="24.95" customHeight="1">
      <c r="A804" s="11"/>
      <c r="B804" s="20" t="s">
        <v>734</v>
      </c>
      <c r="C804" s="89">
        <v>861</v>
      </c>
      <c r="D804" s="89">
        <v>22</v>
      </c>
      <c r="E804" s="94">
        <v>883</v>
      </c>
      <c r="F804" s="89">
        <v>846</v>
      </c>
      <c r="G804" s="89">
        <v>12</v>
      </c>
      <c r="H804" s="94">
        <v>858</v>
      </c>
      <c r="I804" s="89">
        <v>1707</v>
      </c>
      <c r="J804" s="89">
        <v>34</v>
      </c>
      <c r="K804" s="94">
        <v>1741</v>
      </c>
      <c r="L804" s="89">
        <v>930</v>
      </c>
    </row>
    <row r="805" spans="1:12" s="10" customFormat="1" ht="24.95" customHeight="1">
      <c r="A805" s="11"/>
      <c r="B805" s="20" t="s">
        <v>735</v>
      </c>
      <c r="C805" s="89">
        <v>759</v>
      </c>
      <c r="D805" s="89">
        <v>29</v>
      </c>
      <c r="E805" s="94">
        <v>788</v>
      </c>
      <c r="F805" s="89">
        <v>761</v>
      </c>
      <c r="G805" s="89">
        <v>17</v>
      </c>
      <c r="H805" s="94">
        <v>778</v>
      </c>
      <c r="I805" s="89">
        <v>1520</v>
      </c>
      <c r="J805" s="89">
        <v>46</v>
      </c>
      <c r="K805" s="94">
        <v>1566</v>
      </c>
      <c r="L805" s="89">
        <v>735</v>
      </c>
    </row>
    <row r="806" spans="1:12" s="10" customFormat="1" ht="24.95" customHeight="1">
      <c r="A806" s="11"/>
      <c r="B806" s="20" t="s">
        <v>736</v>
      </c>
      <c r="C806" s="89">
        <v>1818</v>
      </c>
      <c r="D806" s="89">
        <v>29</v>
      </c>
      <c r="E806" s="94">
        <v>1847</v>
      </c>
      <c r="F806" s="89">
        <v>1821</v>
      </c>
      <c r="G806" s="89">
        <v>12</v>
      </c>
      <c r="H806" s="94">
        <v>1833</v>
      </c>
      <c r="I806" s="89">
        <v>3639</v>
      </c>
      <c r="J806" s="89">
        <v>41</v>
      </c>
      <c r="K806" s="94">
        <v>3680</v>
      </c>
      <c r="L806" s="89">
        <v>1572</v>
      </c>
    </row>
    <row r="807" spans="1:12" s="10" customFormat="1" ht="24.95" customHeight="1">
      <c r="A807" s="11"/>
      <c r="B807" s="20" t="s">
        <v>737</v>
      </c>
      <c r="C807" s="89">
        <v>2143</v>
      </c>
      <c r="D807" s="89">
        <v>20</v>
      </c>
      <c r="E807" s="94">
        <v>2163</v>
      </c>
      <c r="F807" s="89">
        <v>2014</v>
      </c>
      <c r="G807" s="89">
        <v>3</v>
      </c>
      <c r="H807" s="94">
        <v>2017</v>
      </c>
      <c r="I807" s="89">
        <v>4157</v>
      </c>
      <c r="J807" s="89">
        <v>23</v>
      </c>
      <c r="K807" s="94">
        <v>4180</v>
      </c>
      <c r="L807" s="89">
        <v>1715</v>
      </c>
    </row>
    <row r="808" spans="1:12" s="10" customFormat="1" ht="24.95" customHeight="1">
      <c r="A808" s="11"/>
      <c r="B808" s="20" t="s">
        <v>738</v>
      </c>
      <c r="C808" s="89">
        <v>575</v>
      </c>
      <c r="D808" s="89">
        <v>1</v>
      </c>
      <c r="E808" s="94">
        <v>576</v>
      </c>
      <c r="F808" s="89">
        <v>535</v>
      </c>
      <c r="G808" s="89">
        <v>0</v>
      </c>
      <c r="H808" s="94">
        <v>535</v>
      </c>
      <c r="I808" s="89">
        <v>1110</v>
      </c>
      <c r="J808" s="89">
        <v>1</v>
      </c>
      <c r="K808" s="94">
        <v>1111</v>
      </c>
      <c r="L808" s="89">
        <v>482</v>
      </c>
    </row>
    <row r="809" spans="1:12" s="10" customFormat="1" ht="24.95" customHeight="1">
      <c r="A809" s="11"/>
      <c r="B809" s="20" t="s">
        <v>739</v>
      </c>
      <c r="C809" s="89">
        <v>1827</v>
      </c>
      <c r="D809" s="89">
        <v>3</v>
      </c>
      <c r="E809" s="94">
        <v>1830</v>
      </c>
      <c r="F809" s="89">
        <v>1469</v>
      </c>
      <c r="G809" s="89">
        <v>3</v>
      </c>
      <c r="H809" s="94">
        <v>1472</v>
      </c>
      <c r="I809" s="89">
        <v>3296</v>
      </c>
      <c r="J809" s="89">
        <v>6</v>
      </c>
      <c r="K809" s="94">
        <v>3302</v>
      </c>
      <c r="L809" s="89">
        <v>1462</v>
      </c>
    </row>
    <row r="810" spans="1:12" s="10" customFormat="1" ht="24.95" customHeight="1">
      <c r="A810" s="11"/>
      <c r="B810" s="20" t="s">
        <v>740</v>
      </c>
      <c r="C810" s="89">
        <v>230</v>
      </c>
      <c r="D810" s="89">
        <v>0</v>
      </c>
      <c r="E810" s="94">
        <v>230</v>
      </c>
      <c r="F810" s="89">
        <v>153</v>
      </c>
      <c r="G810" s="89">
        <v>0</v>
      </c>
      <c r="H810" s="94">
        <v>153</v>
      </c>
      <c r="I810" s="89">
        <v>383</v>
      </c>
      <c r="J810" s="89">
        <v>0</v>
      </c>
      <c r="K810" s="94">
        <v>383</v>
      </c>
      <c r="L810" s="89">
        <v>237</v>
      </c>
    </row>
    <row r="811" spans="1:12" s="10" customFormat="1" ht="24.95" customHeight="1">
      <c r="A811" s="11"/>
      <c r="B811" s="20" t="s">
        <v>741</v>
      </c>
      <c r="C811" s="89">
        <v>142</v>
      </c>
      <c r="D811" s="89">
        <v>1</v>
      </c>
      <c r="E811" s="94">
        <v>143</v>
      </c>
      <c r="F811" s="89">
        <v>101</v>
      </c>
      <c r="G811" s="89">
        <v>0</v>
      </c>
      <c r="H811" s="94">
        <v>101</v>
      </c>
      <c r="I811" s="89">
        <v>243</v>
      </c>
      <c r="J811" s="89">
        <v>1</v>
      </c>
      <c r="K811" s="94">
        <v>244</v>
      </c>
      <c r="L811" s="89">
        <v>131</v>
      </c>
    </row>
    <row r="812" spans="1:12" s="10" customFormat="1" ht="24.95" customHeight="1">
      <c r="A812" s="11"/>
      <c r="B812" s="20" t="s">
        <v>742</v>
      </c>
      <c r="C812" s="89">
        <v>105</v>
      </c>
      <c r="D812" s="89">
        <v>0</v>
      </c>
      <c r="E812" s="94">
        <v>105</v>
      </c>
      <c r="F812" s="89">
        <v>68</v>
      </c>
      <c r="G812" s="89">
        <v>0</v>
      </c>
      <c r="H812" s="94">
        <v>68</v>
      </c>
      <c r="I812" s="89">
        <v>173</v>
      </c>
      <c r="J812" s="89">
        <v>0</v>
      </c>
      <c r="K812" s="94">
        <v>173</v>
      </c>
      <c r="L812" s="89">
        <v>112</v>
      </c>
    </row>
    <row r="813" spans="1:12" s="10" customFormat="1" ht="24.95" customHeight="1">
      <c r="A813" s="11"/>
      <c r="B813" s="20" t="s">
        <v>743</v>
      </c>
      <c r="C813" s="89">
        <v>643</v>
      </c>
      <c r="D813" s="89">
        <v>20</v>
      </c>
      <c r="E813" s="94">
        <v>663</v>
      </c>
      <c r="F813" s="89">
        <v>613</v>
      </c>
      <c r="G813" s="89">
        <v>2</v>
      </c>
      <c r="H813" s="94">
        <v>615</v>
      </c>
      <c r="I813" s="89">
        <v>1256</v>
      </c>
      <c r="J813" s="89">
        <v>22</v>
      </c>
      <c r="K813" s="94">
        <v>1278</v>
      </c>
      <c r="L813" s="89">
        <v>544</v>
      </c>
    </row>
    <row r="814" spans="1:12" s="10" customFormat="1" ht="24.95" customHeight="1">
      <c r="A814" s="11"/>
      <c r="B814" s="20" t="s">
        <v>744</v>
      </c>
      <c r="C814" s="89">
        <v>730</v>
      </c>
      <c r="D814" s="89">
        <v>7</v>
      </c>
      <c r="E814" s="94">
        <v>737</v>
      </c>
      <c r="F814" s="89">
        <v>784</v>
      </c>
      <c r="G814" s="89">
        <v>2</v>
      </c>
      <c r="H814" s="94">
        <v>786</v>
      </c>
      <c r="I814" s="89">
        <v>1514</v>
      </c>
      <c r="J814" s="89">
        <v>9</v>
      </c>
      <c r="K814" s="94">
        <v>1523</v>
      </c>
      <c r="L814" s="89">
        <v>621</v>
      </c>
    </row>
    <row r="815" spans="1:12" s="10" customFormat="1" ht="24.95" customHeight="1">
      <c r="A815" s="11"/>
      <c r="B815" s="20" t="s">
        <v>745</v>
      </c>
      <c r="C815" s="89">
        <v>757</v>
      </c>
      <c r="D815" s="89">
        <v>1</v>
      </c>
      <c r="E815" s="94">
        <v>758</v>
      </c>
      <c r="F815" s="89">
        <v>702</v>
      </c>
      <c r="G815" s="89">
        <v>5</v>
      </c>
      <c r="H815" s="94">
        <v>707</v>
      </c>
      <c r="I815" s="89">
        <v>1459</v>
      </c>
      <c r="J815" s="89">
        <v>6</v>
      </c>
      <c r="K815" s="94">
        <v>1465</v>
      </c>
      <c r="L815" s="89">
        <v>592</v>
      </c>
    </row>
    <row r="816" spans="1:12" s="10" customFormat="1" ht="24.95" customHeight="1">
      <c r="A816" s="11"/>
      <c r="B816" s="20" t="s">
        <v>746</v>
      </c>
      <c r="C816" s="89">
        <v>711</v>
      </c>
      <c r="D816" s="89">
        <v>6</v>
      </c>
      <c r="E816" s="94">
        <v>717</v>
      </c>
      <c r="F816" s="89">
        <v>709</v>
      </c>
      <c r="G816" s="89">
        <v>1</v>
      </c>
      <c r="H816" s="94">
        <v>710</v>
      </c>
      <c r="I816" s="89">
        <v>1420</v>
      </c>
      <c r="J816" s="89">
        <v>7</v>
      </c>
      <c r="K816" s="94">
        <v>1427</v>
      </c>
      <c r="L816" s="89">
        <v>595</v>
      </c>
    </row>
    <row r="817" spans="1:12" s="10" customFormat="1" ht="24.95" customHeight="1">
      <c r="A817" s="11"/>
      <c r="B817" s="20" t="s">
        <v>747</v>
      </c>
      <c r="C817" s="89">
        <v>1915</v>
      </c>
      <c r="D817" s="89">
        <v>8</v>
      </c>
      <c r="E817" s="94">
        <v>1923</v>
      </c>
      <c r="F817" s="89">
        <v>1739</v>
      </c>
      <c r="G817" s="89">
        <v>4</v>
      </c>
      <c r="H817" s="94">
        <v>1743</v>
      </c>
      <c r="I817" s="89">
        <v>3654</v>
      </c>
      <c r="J817" s="89">
        <v>12</v>
      </c>
      <c r="K817" s="94">
        <v>3666</v>
      </c>
      <c r="L817" s="89">
        <v>1645</v>
      </c>
    </row>
    <row r="818" spans="1:12" s="10" customFormat="1" ht="24.95" customHeight="1">
      <c r="A818" s="11"/>
      <c r="B818" s="20" t="s">
        <v>748</v>
      </c>
      <c r="C818" s="89">
        <v>634</v>
      </c>
      <c r="D818" s="89">
        <v>2</v>
      </c>
      <c r="E818" s="94">
        <v>636</v>
      </c>
      <c r="F818" s="89">
        <v>540</v>
      </c>
      <c r="G818" s="89">
        <v>2</v>
      </c>
      <c r="H818" s="94">
        <v>542</v>
      </c>
      <c r="I818" s="89">
        <v>1174</v>
      </c>
      <c r="J818" s="89">
        <v>4</v>
      </c>
      <c r="K818" s="94">
        <v>1178</v>
      </c>
      <c r="L818" s="89">
        <v>582</v>
      </c>
    </row>
    <row r="819" spans="1:12" s="10" customFormat="1" ht="24.95" customHeight="1">
      <c r="A819" s="11"/>
      <c r="B819" s="20" t="s">
        <v>749</v>
      </c>
      <c r="C819" s="89">
        <v>112</v>
      </c>
      <c r="D819" s="89">
        <v>1</v>
      </c>
      <c r="E819" s="94">
        <v>113</v>
      </c>
      <c r="F819" s="89">
        <v>89</v>
      </c>
      <c r="G819" s="89">
        <v>0</v>
      </c>
      <c r="H819" s="94">
        <v>89</v>
      </c>
      <c r="I819" s="89">
        <v>201</v>
      </c>
      <c r="J819" s="89">
        <v>1</v>
      </c>
      <c r="K819" s="94">
        <v>202</v>
      </c>
      <c r="L819" s="89">
        <v>110</v>
      </c>
    </row>
    <row r="820" spans="1:12" s="10" customFormat="1" ht="24.95" customHeight="1">
      <c r="A820" s="11"/>
      <c r="B820" s="20" t="s">
        <v>750</v>
      </c>
      <c r="C820" s="89">
        <v>128</v>
      </c>
      <c r="D820" s="89">
        <v>0</v>
      </c>
      <c r="E820" s="94">
        <v>128</v>
      </c>
      <c r="F820" s="89">
        <v>84</v>
      </c>
      <c r="G820" s="89">
        <v>2</v>
      </c>
      <c r="H820" s="94">
        <v>86</v>
      </c>
      <c r="I820" s="89">
        <v>212</v>
      </c>
      <c r="J820" s="89">
        <v>2</v>
      </c>
      <c r="K820" s="94">
        <v>214</v>
      </c>
      <c r="L820" s="89">
        <v>130</v>
      </c>
    </row>
    <row r="821" spans="1:12" s="10" customFormat="1" ht="24.95" customHeight="1">
      <c r="A821" s="11"/>
      <c r="B821" s="20" t="s">
        <v>751</v>
      </c>
      <c r="C821" s="89">
        <v>87</v>
      </c>
      <c r="D821" s="89">
        <v>1</v>
      </c>
      <c r="E821" s="94">
        <v>88</v>
      </c>
      <c r="F821" s="89">
        <v>67</v>
      </c>
      <c r="G821" s="89">
        <v>0</v>
      </c>
      <c r="H821" s="94">
        <v>67</v>
      </c>
      <c r="I821" s="89">
        <v>154</v>
      </c>
      <c r="J821" s="89">
        <v>1</v>
      </c>
      <c r="K821" s="94">
        <v>155</v>
      </c>
      <c r="L821" s="89">
        <v>99</v>
      </c>
    </row>
    <row r="822" spans="1:12" s="10" customFormat="1" ht="24.95" customHeight="1">
      <c r="A822" s="11"/>
      <c r="B822" s="20" t="s">
        <v>752</v>
      </c>
      <c r="C822" s="89">
        <v>52</v>
      </c>
      <c r="D822" s="89">
        <v>0</v>
      </c>
      <c r="E822" s="94">
        <v>52</v>
      </c>
      <c r="F822" s="89">
        <v>32</v>
      </c>
      <c r="G822" s="89">
        <v>1</v>
      </c>
      <c r="H822" s="94">
        <v>33</v>
      </c>
      <c r="I822" s="89">
        <v>84</v>
      </c>
      <c r="J822" s="89">
        <v>1</v>
      </c>
      <c r="K822" s="94">
        <v>85</v>
      </c>
      <c r="L822" s="89">
        <v>45</v>
      </c>
    </row>
    <row r="823" spans="1:12" s="10" customFormat="1" ht="24.95" customHeight="1">
      <c r="A823" s="11"/>
      <c r="B823" s="20" t="s">
        <v>753</v>
      </c>
      <c r="C823" s="89">
        <v>146</v>
      </c>
      <c r="D823" s="89">
        <v>1</v>
      </c>
      <c r="E823" s="94">
        <v>147</v>
      </c>
      <c r="F823" s="89">
        <v>109</v>
      </c>
      <c r="G823" s="89">
        <v>0</v>
      </c>
      <c r="H823" s="94">
        <v>109</v>
      </c>
      <c r="I823" s="89">
        <v>255</v>
      </c>
      <c r="J823" s="89">
        <v>1</v>
      </c>
      <c r="K823" s="94">
        <v>256</v>
      </c>
      <c r="L823" s="89">
        <v>151</v>
      </c>
    </row>
    <row r="824" spans="1:12" s="10" customFormat="1" ht="24.95" customHeight="1">
      <c r="A824" s="11"/>
      <c r="B824" s="20" t="s">
        <v>754</v>
      </c>
      <c r="C824" s="89">
        <v>85</v>
      </c>
      <c r="D824" s="89">
        <v>0</v>
      </c>
      <c r="E824" s="94">
        <v>85</v>
      </c>
      <c r="F824" s="89">
        <v>67</v>
      </c>
      <c r="G824" s="89">
        <v>0</v>
      </c>
      <c r="H824" s="94">
        <v>67</v>
      </c>
      <c r="I824" s="89">
        <v>152</v>
      </c>
      <c r="J824" s="89">
        <v>0</v>
      </c>
      <c r="K824" s="94">
        <v>152</v>
      </c>
      <c r="L824" s="89">
        <v>65</v>
      </c>
    </row>
    <row r="825" spans="1:12" s="10" customFormat="1" ht="24.95" customHeight="1">
      <c r="A825" s="11"/>
      <c r="B825" s="20" t="s">
        <v>755</v>
      </c>
      <c r="C825" s="89">
        <v>0</v>
      </c>
      <c r="D825" s="89">
        <v>0</v>
      </c>
      <c r="E825" s="94">
        <v>0</v>
      </c>
      <c r="F825" s="89">
        <v>0</v>
      </c>
      <c r="G825" s="89">
        <v>0</v>
      </c>
      <c r="H825" s="94">
        <v>0</v>
      </c>
      <c r="I825" s="89">
        <v>0</v>
      </c>
      <c r="J825" s="89">
        <v>0</v>
      </c>
      <c r="K825" s="94">
        <v>0</v>
      </c>
      <c r="L825" s="89">
        <v>0</v>
      </c>
    </row>
    <row r="826" spans="1:12" s="10" customFormat="1" ht="24.95" customHeight="1">
      <c r="A826" s="11"/>
      <c r="B826" s="20" t="s">
        <v>756</v>
      </c>
      <c r="C826" s="89">
        <v>0</v>
      </c>
      <c r="D826" s="89">
        <v>0</v>
      </c>
      <c r="E826" s="94">
        <v>0</v>
      </c>
      <c r="F826" s="89">
        <v>0</v>
      </c>
      <c r="G826" s="89">
        <v>0</v>
      </c>
      <c r="H826" s="94">
        <v>0</v>
      </c>
      <c r="I826" s="89">
        <v>0</v>
      </c>
      <c r="J826" s="89">
        <v>0</v>
      </c>
      <c r="K826" s="94">
        <v>0</v>
      </c>
      <c r="L826" s="89">
        <v>0</v>
      </c>
    </row>
    <row r="827" spans="1:12" s="10" customFormat="1" ht="24.95" customHeight="1" thickBot="1">
      <c r="A827" s="11"/>
      <c r="B827" s="23" t="s">
        <v>757</v>
      </c>
      <c r="C827" s="96">
        <v>0</v>
      </c>
      <c r="D827" s="96">
        <v>0</v>
      </c>
      <c r="E827" s="95">
        <v>0</v>
      </c>
      <c r="F827" s="96">
        <v>0</v>
      </c>
      <c r="G827" s="96">
        <v>0</v>
      </c>
      <c r="H827" s="95">
        <v>0</v>
      </c>
      <c r="I827" s="96">
        <v>0</v>
      </c>
      <c r="J827" s="96">
        <v>0</v>
      </c>
      <c r="K827" s="95">
        <v>0</v>
      </c>
      <c r="L827" s="96">
        <v>0</v>
      </c>
    </row>
    <row r="828" spans="1:12" s="10" customFormat="1" ht="24.95" customHeight="1" thickTop="1">
      <c r="A828" s="12"/>
      <c r="B828" s="15" t="s">
        <v>3</v>
      </c>
      <c r="C828" s="91">
        <v>62117</v>
      </c>
      <c r="D828" s="91">
        <v>908</v>
      </c>
      <c r="E828" s="91">
        <v>63025</v>
      </c>
      <c r="F828" s="91">
        <v>61899</v>
      </c>
      <c r="G828" s="91">
        <v>414</v>
      </c>
      <c r="H828" s="91">
        <v>62313</v>
      </c>
      <c r="I828" s="91">
        <v>124016</v>
      </c>
      <c r="J828" s="91">
        <v>1322</v>
      </c>
      <c r="K828" s="91">
        <v>125338</v>
      </c>
      <c r="L828" s="91">
        <v>54472</v>
      </c>
    </row>
    <row r="829" spans="1:12" s="10" customFormat="1" ht="24.95" customHeight="1">
      <c r="A829" s="8" t="s">
        <v>1077</v>
      </c>
      <c r="B829" s="24" t="s">
        <v>777</v>
      </c>
      <c r="C829" s="94">
        <v>127</v>
      </c>
      <c r="D829" s="100">
        <v>1</v>
      </c>
      <c r="E829" s="94">
        <v>128</v>
      </c>
      <c r="F829" s="94">
        <v>101</v>
      </c>
      <c r="G829" s="100">
        <v>0</v>
      </c>
      <c r="H829" s="94">
        <v>101</v>
      </c>
      <c r="I829" s="94">
        <v>228</v>
      </c>
      <c r="J829" s="100">
        <v>1</v>
      </c>
      <c r="K829" s="94">
        <v>229</v>
      </c>
      <c r="L829" s="94">
        <v>153</v>
      </c>
    </row>
    <row r="830" spans="1:12" s="10" customFormat="1" ht="24.95" customHeight="1">
      <c r="A830" s="11"/>
      <c r="B830" s="24" t="s">
        <v>778</v>
      </c>
      <c r="C830" s="94">
        <v>71</v>
      </c>
      <c r="D830" s="94">
        <v>0</v>
      </c>
      <c r="E830" s="94">
        <v>71</v>
      </c>
      <c r="F830" s="94">
        <v>61</v>
      </c>
      <c r="G830" s="94">
        <v>0</v>
      </c>
      <c r="H830" s="94">
        <v>61</v>
      </c>
      <c r="I830" s="94">
        <v>132</v>
      </c>
      <c r="J830" s="94">
        <v>0</v>
      </c>
      <c r="K830" s="94">
        <v>132</v>
      </c>
      <c r="L830" s="94">
        <v>89</v>
      </c>
    </row>
    <row r="831" spans="1:12" s="10" customFormat="1" ht="24.95" customHeight="1">
      <c r="A831" s="11"/>
      <c r="B831" s="24" t="s">
        <v>779</v>
      </c>
      <c r="C831" s="94">
        <v>13</v>
      </c>
      <c r="D831" s="94">
        <v>0</v>
      </c>
      <c r="E831" s="94">
        <v>13</v>
      </c>
      <c r="F831" s="94">
        <v>10</v>
      </c>
      <c r="G831" s="94">
        <v>0</v>
      </c>
      <c r="H831" s="94">
        <v>10</v>
      </c>
      <c r="I831" s="94">
        <v>23</v>
      </c>
      <c r="J831" s="94">
        <v>0</v>
      </c>
      <c r="K831" s="94">
        <v>23</v>
      </c>
      <c r="L831" s="94">
        <v>18</v>
      </c>
    </row>
    <row r="832" spans="1:12" s="10" customFormat="1" ht="24.95" customHeight="1">
      <c r="A832" s="11"/>
      <c r="B832" s="24" t="s">
        <v>780</v>
      </c>
      <c r="C832" s="94">
        <v>291</v>
      </c>
      <c r="D832" s="94">
        <v>0</v>
      </c>
      <c r="E832" s="94">
        <v>291</v>
      </c>
      <c r="F832" s="94">
        <v>265</v>
      </c>
      <c r="G832" s="94">
        <v>2</v>
      </c>
      <c r="H832" s="94">
        <v>267</v>
      </c>
      <c r="I832" s="94">
        <v>556</v>
      </c>
      <c r="J832" s="94">
        <v>2</v>
      </c>
      <c r="K832" s="94">
        <v>558</v>
      </c>
      <c r="L832" s="94">
        <v>300</v>
      </c>
    </row>
    <row r="833" spans="1:12" s="10" customFormat="1" ht="24.95" customHeight="1">
      <c r="A833" s="11"/>
      <c r="B833" s="24" t="s">
        <v>781</v>
      </c>
      <c r="C833" s="94">
        <v>1953</v>
      </c>
      <c r="D833" s="94">
        <v>17</v>
      </c>
      <c r="E833" s="94">
        <v>1970</v>
      </c>
      <c r="F833" s="94">
        <v>1922</v>
      </c>
      <c r="G833" s="94">
        <v>13</v>
      </c>
      <c r="H833" s="94">
        <v>1935</v>
      </c>
      <c r="I833" s="94">
        <v>3875</v>
      </c>
      <c r="J833" s="94">
        <v>30</v>
      </c>
      <c r="K833" s="94">
        <v>3905</v>
      </c>
      <c r="L833" s="94">
        <v>1878</v>
      </c>
    </row>
    <row r="834" spans="1:12" s="10" customFormat="1" ht="24.95" customHeight="1">
      <c r="A834" s="11"/>
      <c r="B834" s="24" t="s">
        <v>782</v>
      </c>
      <c r="C834" s="94">
        <v>166</v>
      </c>
      <c r="D834" s="94">
        <v>0</v>
      </c>
      <c r="E834" s="94">
        <v>166</v>
      </c>
      <c r="F834" s="94">
        <v>160</v>
      </c>
      <c r="G834" s="94">
        <v>0</v>
      </c>
      <c r="H834" s="94">
        <v>160</v>
      </c>
      <c r="I834" s="94">
        <v>326</v>
      </c>
      <c r="J834" s="94">
        <v>0</v>
      </c>
      <c r="K834" s="94">
        <v>326</v>
      </c>
      <c r="L834" s="94">
        <v>208</v>
      </c>
    </row>
    <row r="835" spans="1:12" s="10" customFormat="1" ht="24.95" customHeight="1">
      <c r="A835" s="11"/>
      <c r="B835" s="24" t="s">
        <v>783</v>
      </c>
      <c r="C835" s="94">
        <v>5500</v>
      </c>
      <c r="D835" s="94">
        <v>57</v>
      </c>
      <c r="E835" s="94">
        <v>5557</v>
      </c>
      <c r="F835" s="94">
        <v>5691</v>
      </c>
      <c r="G835" s="94">
        <v>66</v>
      </c>
      <c r="H835" s="94">
        <v>5757</v>
      </c>
      <c r="I835" s="94">
        <v>11191</v>
      </c>
      <c r="J835" s="94">
        <v>123</v>
      </c>
      <c r="K835" s="94">
        <v>11314</v>
      </c>
      <c r="L835" s="94">
        <v>5625</v>
      </c>
    </row>
    <row r="836" spans="1:12" s="10" customFormat="1" ht="24.95" customHeight="1">
      <c r="A836" s="11"/>
      <c r="B836" s="24" t="s">
        <v>784</v>
      </c>
      <c r="C836" s="94">
        <v>634</v>
      </c>
      <c r="D836" s="94">
        <v>8</v>
      </c>
      <c r="E836" s="94">
        <v>642</v>
      </c>
      <c r="F836" s="94">
        <v>582</v>
      </c>
      <c r="G836" s="94">
        <v>8</v>
      </c>
      <c r="H836" s="94">
        <v>590</v>
      </c>
      <c r="I836" s="94">
        <v>1216</v>
      </c>
      <c r="J836" s="94">
        <v>16</v>
      </c>
      <c r="K836" s="94">
        <v>1232</v>
      </c>
      <c r="L836" s="94">
        <v>703</v>
      </c>
    </row>
    <row r="837" spans="1:12" s="10" customFormat="1" ht="24.95" customHeight="1">
      <c r="A837" s="11"/>
      <c r="B837" s="24" t="s">
        <v>785</v>
      </c>
      <c r="C837" s="94">
        <v>3358</v>
      </c>
      <c r="D837" s="94">
        <v>34</v>
      </c>
      <c r="E837" s="94">
        <v>3392</v>
      </c>
      <c r="F837" s="94">
        <v>3381</v>
      </c>
      <c r="G837" s="94">
        <v>26</v>
      </c>
      <c r="H837" s="94">
        <v>3407</v>
      </c>
      <c r="I837" s="94">
        <v>6739</v>
      </c>
      <c r="J837" s="94">
        <v>60</v>
      </c>
      <c r="K837" s="94">
        <v>6799</v>
      </c>
      <c r="L837" s="94">
        <v>3329</v>
      </c>
    </row>
    <row r="838" spans="1:12" s="10" customFormat="1" ht="24.95" customHeight="1">
      <c r="A838" s="11"/>
      <c r="B838" s="24" t="s">
        <v>786</v>
      </c>
      <c r="C838" s="94">
        <v>1762</v>
      </c>
      <c r="D838" s="94">
        <v>18</v>
      </c>
      <c r="E838" s="94">
        <v>1780</v>
      </c>
      <c r="F838" s="94">
        <v>1729</v>
      </c>
      <c r="G838" s="94">
        <v>9</v>
      </c>
      <c r="H838" s="94">
        <v>1738</v>
      </c>
      <c r="I838" s="94">
        <v>3491</v>
      </c>
      <c r="J838" s="94">
        <v>27</v>
      </c>
      <c r="K838" s="94">
        <v>3518</v>
      </c>
      <c r="L838" s="94">
        <v>1705</v>
      </c>
    </row>
    <row r="839" spans="1:12" s="10" customFormat="1" ht="24.95" customHeight="1">
      <c r="A839" s="11"/>
      <c r="B839" s="24" t="s">
        <v>787</v>
      </c>
      <c r="C839" s="94">
        <v>415</v>
      </c>
      <c r="D839" s="94">
        <v>5</v>
      </c>
      <c r="E839" s="94">
        <v>420</v>
      </c>
      <c r="F839" s="94">
        <v>378</v>
      </c>
      <c r="G839" s="94">
        <v>2</v>
      </c>
      <c r="H839" s="94">
        <v>380</v>
      </c>
      <c r="I839" s="94">
        <v>793</v>
      </c>
      <c r="J839" s="94">
        <v>7</v>
      </c>
      <c r="K839" s="94">
        <v>800</v>
      </c>
      <c r="L839" s="94">
        <v>458</v>
      </c>
    </row>
    <row r="840" spans="1:12" s="10" customFormat="1" ht="24.95" customHeight="1">
      <c r="A840" s="11"/>
      <c r="B840" s="24" t="s">
        <v>788</v>
      </c>
      <c r="C840" s="94">
        <v>3386</v>
      </c>
      <c r="D840" s="94">
        <v>27</v>
      </c>
      <c r="E840" s="94">
        <v>3413</v>
      </c>
      <c r="F840" s="94">
        <v>3479</v>
      </c>
      <c r="G840" s="94">
        <v>54</v>
      </c>
      <c r="H840" s="94">
        <v>3533</v>
      </c>
      <c r="I840" s="94">
        <v>6865</v>
      </c>
      <c r="J840" s="94">
        <v>81</v>
      </c>
      <c r="K840" s="94">
        <v>6946</v>
      </c>
      <c r="L840" s="94">
        <v>3297</v>
      </c>
    </row>
    <row r="841" spans="1:12" s="10" customFormat="1" ht="24.95" customHeight="1">
      <c r="A841" s="11"/>
      <c r="B841" s="24" t="s">
        <v>1141</v>
      </c>
      <c r="C841" s="94">
        <v>386</v>
      </c>
      <c r="D841" s="94">
        <v>5</v>
      </c>
      <c r="E841" s="94">
        <v>391</v>
      </c>
      <c r="F841" s="94">
        <v>373</v>
      </c>
      <c r="G841" s="94">
        <v>12</v>
      </c>
      <c r="H841" s="94">
        <v>385</v>
      </c>
      <c r="I841" s="94">
        <v>759</v>
      </c>
      <c r="J841" s="94">
        <v>17</v>
      </c>
      <c r="K841" s="94">
        <v>776</v>
      </c>
      <c r="L841" s="94">
        <v>487</v>
      </c>
    </row>
    <row r="842" spans="1:12" s="10" customFormat="1" ht="24.95" customHeight="1">
      <c r="A842" s="11"/>
      <c r="B842" s="24" t="s">
        <v>1142</v>
      </c>
      <c r="C842" s="94">
        <v>161</v>
      </c>
      <c r="D842" s="94">
        <v>0</v>
      </c>
      <c r="E842" s="94">
        <v>161</v>
      </c>
      <c r="F842" s="94">
        <v>130</v>
      </c>
      <c r="G842" s="94">
        <v>1</v>
      </c>
      <c r="H842" s="94">
        <v>131</v>
      </c>
      <c r="I842" s="94">
        <v>291</v>
      </c>
      <c r="J842" s="94">
        <v>1</v>
      </c>
      <c r="K842" s="94">
        <v>292</v>
      </c>
      <c r="L842" s="94">
        <v>191</v>
      </c>
    </row>
    <row r="843" spans="1:12" s="10" customFormat="1" ht="24.95" customHeight="1">
      <c r="A843" s="11"/>
      <c r="B843" s="25" t="s">
        <v>789</v>
      </c>
      <c r="C843" s="94">
        <v>565</v>
      </c>
      <c r="D843" s="94">
        <v>6</v>
      </c>
      <c r="E843" s="94">
        <v>571</v>
      </c>
      <c r="F843" s="94">
        <v>543</v>
      </c>
      <c r="G843" s="94">
        <v>0</v>
      </c>
      <c r="H843" s="94">
        <v>543</v>
      </c>
      <c r="I843" s="94">
        <v>1108</v>
      </c>
      <c r="J843" s="94">
        <v>6</v>
      </c>
      <c r="K843" s="94">
        <v>1114</v>
      </c>
      <c r="L843" s="94">
        <v>573</v>
      </c>
    </row>
    <row r="844" spans="1:12" s="10" customFormat="1" ht="24.95" customHeight="1">
      <c r="A844" s="11"/>
      <c r="B844" s="24" t="s">
        <v>1143</v>
      </c>
      <c r="C844" s="94">
        <v>218</v>
      </c>
      <c r="D844" s="94">
        <v>6</v>
      </c>
      <c r="E844" s="94">
        <v>224</v>
      </c>
      <c r="F844" s="94">
        <v>170</v>
      </c>
      <c r="G844" s="94">
        <v>6</v>
      </c>
      <c r="H844" s="94">
        <v>176</v>
      </c>
      <c r="I844" s="94">
        <v>388</v>
      </c>
      <c r="J844" s="94">
        <v>12</v>
      </c>
      <c r="K844" s="94">
        <v>400</v>
      </c>
      <c r="L844" s="94">
        <v>239</v>
      </c>
    </row>
    <row r="845" spans="1:12" s="10" customFormat="1" ht="24.95" customHeight="1">
      <c r="A845" s="11"/>
      <c r="B845" s="24" t="s">
        <v>1144</v>
      </c>
      <c r="C845" s="94">
        <v>256</v>
      </c>
      <c r="D845" s="94">
        <v>6</v>
      </c>
      <c r="E845" s="94">
        <v>262</v>
      </c>
      <c r="F845" s="94">
        <v>225</v>
      </c>
      <c r="G845" s="94">
        <v>3</v>
      </c>
      <c r="H845" s="94">
        <v>228</v>
      </c>
      <c r="I845" s="94">
        <v>481</v>
      </c>
      <c r="J845" s="94">
        <v>9</v>
      </c>
      <c r="K845" s="94">
        <v>490</v>
      </c>
      <c r="L845" s="94">
        <v>255</v>
      </c>
    </row>
    <row r="846" spans="1:12" s="10" customFormat="1" ht="24.95" customHeight="1">
      <c r="A846" s="11"/>
      <c r="B846" s="24" t="s">
        <v>767</v>
      </c>
      <c r="C846" s="94">
        <v>267</v>
      </c>
      <c r="D846" s="94">
        <v>1</v>
      </c>
      <c r="E846" s="94">
        <v>268</v>
      </c>
      <c r="F846" s="94">
        <v>272</v>
      </c>
      <c r="G846" s="94">
        <v>3</v>
      </c>
      <c r="H846" s="94">
        <v>275</v>
      </c>
      <c r="I846" s="94">
        <v>539</v>
      </c>
      <c r="J846" s="94">
        <v>4</v>
      </c>
      <c r="K846" s="94">
        <v>543</v>
      </c>
      <c r="L846" s="94">
        <v>252</v>
      </c>
    </row>
    <row r="847" spans="1:12" s="10" customFormat="1" ht="24.95" customHeight="1">
      <c r="A847" s="11"/>
      <c r="B847" s="24" t="s">
        <v>768</v>
      </c>
      <c r="C847" s="94">
        <v>298</v>
      </c>
      <c r="D847" s="94">
        <v>1</v>
      </c>
      <c r="E847" s="94">
        <v>299</v>
      </c>
      <c r="F847" s="94">
        <v>285</v>
      </c>
      <c r="G847" s="94">
        <v>1</v>
      </c>
      <c r="H847" s="94">
        <v>286</v>
      </c>
      <c r="I847" s="94">
        <v>583</v>
      </c>
      <c r="J847" s="94">
        <v>2</v>
      </c>
      <c r="K847" s="94">
        <v>585</v>
      </c>
      <c r="L847" s="94">
        <v>332</v>
      </c>
    </row>
    <row r="848" spans="1:12" s="10" customFormat="1" ht="24.95" customHeight="1">
      <c r="A848" s="11"/>
      <c r="B848" s="24" t="s">
        <v>769</v>
      </c>
      <c r="C848" s="94">
        <v>337</v>
      </c>
      <c r="D848" s="94">
        <v>1</v>
      </c>
      <c r="E848" s="94">
        <v>338</v>
      </c>
      <c r="F848" s="94">
        <v>296</v>
      </c>
      <c r="G848" s="94">
        <v>0</v>
      </c>
      <c r="H848" s="94">
        <v>296</v>
      </c>
      <c r="I848" s="94">
        <v>633</v>
      </c>
      <c r="J848" s="94">
        <v>1</v>
      </c>
      <c r="K848" s="94">
        <v>634</v>
      </c>
      <c r="L848" s="94">
        <v>343</v>
      </c>
    </row>
    <row r="849" spans="1:12" s="10" customFormat="1" ht="24.95" customHeight="1">
      <c r="A849" s="11"/>
      <c r="B849" s="24" t="s">
        <v>1145</v>
      </c>
      <c r="C849" s="94">
        <v>430</v>
      </c>
      <c r="D849" s="94">
        <v>3</v>
      </c>
      <c r="E849" s="94">
        <v>433</v>
      </c>
      <c r="F849" s="94">
        <v>377</v>
      </c>
      <c r="G849" s="94">
        <v>3</v>
      </c>
      <c r="H849" s="94">
        <v>380</v>
      </c>
      <c r="I849" s="94">
        <v>807</v>
      </c>
      <c r="J849" s="94">
        <v>6</v>
      </c>
      <c r="K849" s="94">
        <v>813</v>
      </c>
      <c r="L849" s="94">
        <v>400</v>
      </c>
    </row>
    <row r="850" spans="1:12" s="10" customFormat="1" ht="24.95" customHeight="1">
      <c r="A850" s="11"/>
      <c r="B850" s="24" t="s">
        <v>770</v>
      </c>
      <c r="C850" s="94">
        <v>268</v>
      </c>
      <c r="D850" s="94">
        <v>1</v>
      </c>
      <c r="E850" s="94">
        <v>269</v>
      </c>
      <c r="F850" s="94">
        <v>216</v>
      </c>
      <c r="G850" s="94">
        <v>1</v>
      </c>
      <c r="H850" s="94">
        <v>217</v>
      </c>
      <c r="I850" s="94">
        <v>484</v>
      </c>
      <c r="J850" s="94">
        <v>2</v>
      </c>
      <c r="K850" s="94">
        <v>486</v>
      </c>
      <c r="L850" s="94">
        <v>251</v>
      </c>
    </row>
    <row r="851" spans="1:12" s="10" customFormat="1" ht="24.95" customHeight="1">
      <c r="A851" s="11"/>
      <c r="B851" s="24" t="s">
        <v>771</v>
      </c>
      <c r="C851" s="94">
        <v>603</v>
      </c>
      <c r="D851" s="94">
        <v>1</v>
      </c>
      <c r="E851" s="94">
        <v>604</v>
      </c>
      <c r="F851" s="94">
        <v>548</v>
      </c>
      <c r="G851" s="94">
        <v>6</v>
      </c>
      <c r="H851" s="94">
        <v>554</v>
      </c>
      <c r="I851" s="94">
        <v>1151</v>
      </c>
      <c r="J851" s="94">
        <v>7</v>
      </c>
      <c r="K851" s="94">
        <v>1158</v>
      </c>
      <c r="L851" s="94">
        <v>591</v>
      </c>
    </row>
    <row r="852" spans="1:12" s="10" customFormat="1" ht="24.95" customHeight="1">
      <c r="A852" s="11"/>
      <c r="B852" s="24" t="s">
        <v>772</v>
      </c>
      <c r="C852" s="94">
        <v>260</v>
      </c>
      <c r="D852" s="94">
        <v>7</v>
      </c>
      <c r="E852" s="94">
        <v>267</v>
      </c>
      <c r="F852" s="94">
        <v>214</v>
      </c>
      <c r="G852" s="94">
        <v>7</v>
      </c>
      <c r="H852" s="94">
        <v>221</v>
      </c>
      <c r="I852" s="94">
        <v>474</v>
      </c>
      <c r="J852" s="94">
        <v>14</v>
      </c>
      <c r="K852" s="94">
        <v>488</v>
      </c>
      <c r="L852" s="94">
        <v>309</v>
      </c>
    </row>
    <row r="853" spans="1:12" s="10" customFormat="1" ht="24.95" customHeight="1">
      <c r="A853" s="11"/>
      <c r="B853" s="24" t="s">
        <v>773</v>
      </c>
      <c r="C853" s="94">
        <v>422</v>
      </c>
      <c r="D853" s="94">
        <v>2</v>
      </c>
      <c r="E853" s="94">
        <v>424</v>
      </c>
      <c r="F853" s="94">
        <v>464</v>
      </c>
      <c r="G853" s="94">
        <v>5</v>
      </c>
      <c r="H853" s="94">
        <v>469</v>
      </c>
      <c r="I853" s="94">
        <v>886</v>
      </c>
      <c r="J853" s="94">
        <v>7</v>
      </c>
      <c r="K853" s="94">
        <v>893</v>
      </c>
      <c r="L853" s="94">
        <v>363</v>
      </c>
    </row>
    <row r="854" spans="1:12" s="10" customFormat="1" ht="24.95" customHeight="1">
      <c r="A854" s="11"/>
      <c r="B854" s="24" t="s">
        <v>1146</v>
      </c>
      <c r="C854" s="94">
        <v>131</v>
      </c>
      <c r="D854" s="94">
        <v>0</v>
      </c>
      <c r="E854" s="94">
        <v>131</v>
      </c>
      <c r="F854" s="94">
        <v>169</v>
      </c>
      <c r="G854" s="94">
        <v>0</v>
      </c>
      <c r="H854" s="94">
        <v>169</v>
      </c>
      <c r="I854" s="94">
        <v>300</v>
      </c>
      <c r="J854" s="94">
        <v>0</v>
      </c>
      <c r="K854" s="94">
        <v>300</v>
      </c>
      <c r="L854" s="94">
        <v>176</v>
      </c>
    </row>
    <row r="855" spans="1:12" s="10" customFormat="1" ht="24.95" customHeight="1">
      <c r="A855" s="11"/>
      <c r="B855" s="24" t="s">
        <v>774</v>
      </c>
      <c r="C855" s="94">
        <v>332</v>
      </c>
      <c r="D855" s="94">
        <v>1</v>
      </c>
      <c r="E855" s="94">
        <v>333</v>
      </c>
      <c r="F855" s="94">
        <v>329</v>
      </c>
      <c r="G855" s="94">
        <v>4</v>
      </c>
      <c r="H855" s="94">
        <v>333</v>
      </c>
      <c r="I855" s="94">
        <v>661</v>
      </c>
      <c r="J855" s="94">
        <v>5</v>
      </c>
      <c r="K855" s="94">
        <v>666</v>
      </c>
      <c r="L855" s="94">
        <v>322</v>
      </c>
    </row>
    <row r="856" spans="1:12" s="10" customFormat="1" ht="24.95" customHeight="1">
      <c r="A856" s="11"/>
      <c r="B856" s="24" t="s">
        <v>1147</v>
      </c>
      <c r="C856" s="94">
        <v>77</v>
      </c>
      <c r="D856" s="94">
        <v>5</v>
      </c>
      <c r="E856" s="94">
        <v>82</v>
      </c>
      <c r="F856" s="94">
        <v>77</v>
      </c>
      <c r="G856" s="94">
        <v>8</v>
      </c>
      <c r="H856" s="94">
        <v>85</v>
      </c>
      <c r="I856" s="94">
        <v>154</v>
      </c>
      <c r="J856" s="94">
        <v>13</v>
      </c>
      <c r="K856" s="94">
        <v>167</v>
      </c>
      <c r="L856" s="94">
        <v>111</v>
      </c>
    </row>
    <row r="857" spans="1:12" s="10" customFormat="1" ht="24.95" customHeight="1">
      <c r="A857" s="11"/>
      <c r="B857" s="24" t="s">
        <v>775</v>
      </c>
      <c r="C857" s="94">
        <v>171</v>
      </c>
      <c r="D857" s="94">
        <v>1</v>
      </c>
      <c r="E857" s="94">
        <v>172</v>
      </c>
      <c r="F857" s="94">
        <v>171</v>
      </c>
      <c r="G857" s="94">
        <v>2</v>
      </c>
      <c r="H857" s="94">
        <v>173</v>
      </c>
      <c r="I857" s="94">
        <v>342</v>
      </c>
      <c r="J857" s="94">
        <v>3</v>
      </c>
      <c r="K857" s="94">
        <v>345</v>
      </c>
      <c r="L857" s="94">
        <v>191</v>
      </c>
    </row>
    <row r="858" spans="1:12" s="10" customFormat="1" ht="24.95" customHeight="1">
      <c r="A858" s="11"/>
      <c r="B858" s="24" t="s">
        <v>776</v>
      </c>
      <c r="C858" s="94">
        <v>320</v>
      </c>
      <c r="D858" s="94">
        <v>1</v>
      </c>
      <c r="E858" s="94">
        <v>321</v>
      </c>
      <c r="F858" s="94">
        <v>326</v>
      </c>
      <c r="G858" s="94">
        <v>6</v>
      </c>
      <c r="H858" s="94">
        <v>332</v>
      </c>
      <c r="I858" s="94">
        <v>646</v>
      </c>
      <c r="J858" s="94">
        <v>7</v>
      </c>
      <c r="K858" s="94">
        <v>653</v>
      </c>
      <c r="L858" s="94">
        <v>339</v>
      </c>
    </row>
    <row r="859" spans="1:12" s="10" customFormat="1" ht="24.95" customHeight="1">
      <c r="A859" s="11"/>
      <c r="B859" s="24" t="s">
        <v>763</v>
      </c>
      <c r="C859" s="94">
        <v>190</v>
      </c>
      <c r="D859" s="94">
        <v>0</v>
      </c>
      <c r="E859" s="94">
        <v>190</v>
      </c>
      <c r="F859" s="94">
        <v>221</v>
      </c>
      <c r="G859" s="94">
        <v>1</v>
      </c>
      <c r="H859" s="94">
        <v>222</v>
      </c>
      <c r="I859" s="94">
        <v>411</v>
      </c>
      <c r="J859" s="94">
        <v>1</v>
      </c>
      <c r="K859" s="94">
        <v>412</v>
      </c>
      <c r="L859" s="94">
        <v>181</v>
      </c>
    </row>
    <row r="860" spans="1:12" s="10" customFormat="1" ht="24.95" customHeight="1">
      <c r="A860" s="11"/>
      <c r="B860" s="24" t="s">
        <v>764</v>
      </c>
      <c r="C860" s="94">
        <v>381</v>
      </c>
      <c r="D860" s="94">
        <v>4</v>
      </c>
      <c r="E860" s="94">
        <v>385</v>
      </c>
      <c r="F860" s="94">
        <v>369</v>
      </c>
      <c r="G860" s="94">
        <v>68</v>
      </c>
      <c r="H860" s="94">
        <v>437</v>
      </c>
      <c r="I860" s="94">
        <v>750</v>
      </c>
      <c r="J860" s="94">
        <v>72</v>
      </c>
      <c r="K860" s="94">
        <v>822</v>
      </c>
      <c r="L860" s="94">
        <v>449</v>
      </c>
    </row>
    <row r="861" spans="1:12" s="10" customFormat="1" ht="24.95" customHeight="1">
      <c r="A861" s="11"/>
      <c r="B861" s="24" t="s">
        <v>765</v>
      </c>
      <c r="C861" s="94">
        <v>1022</v>
      </c>
      <c r="D861" s="94">
        <v>0</v>
      </c>
      <c r="E861" s="94">
        <v>1022</v>
      </c>
      <c r="F861" s="94">
        <v>732</v>
      </c>
      <c r="G861" s="94">
        <v>2</v>
      </c>
      <c r="H861" s="94">
        <v>734</v>
      </c>
      <c r="I861" s="94">
        <v>1754</v>
      </c>
      <c r="J861" s="94">
        <v>2</v>
      </c>
      <c r="K861" s="94">
        <v>1756</v>
      </c>
      <c r="L861" s="94">
        <v>914</v>
      </c>
    </row>
    <row r="862" spans="1:12" s="10" customFormat="1" ht="24.95" customHeight="1">
      <c r="A862" s="11"/>
      <c r="B862" s="24" t="s">
        <v>766</v>
      </c>
      <c r="C862" s="94">
        <v>475</v>
      </c>
      <c r="D862" s="94">
        <v>4</v>
      </c>
      <c r="E862" s="94">
        <v>479</v>
      </c>
      <c r="F862" s="94">
        <v>424</v>
      </c>
      <c r="G862" s="94">
        <v>14</v>
      </c>
      <c r="H862" s="94">
        <v>438</v>
      </c>
      <c r="I862" s="94">
        <v>899</v>
      </c>
      <c r="J862" s="94">
        <v>18</v>
      </c>
      <c r="K862" s="94">
        <v>917</v>
      </c>
      <c r="L862" s="94">
        <v>555</v>
      </c>
    </row>
    <row r="863" spans="1:12" s="10" customFormat="1" ht="24.95" customHeight="1">
      <c r="A863" s="11"/>
      <c r="B863" s="24" t="s">
        <v>1148</v>
      </c>
      <c r="C863" s="94">
        <v>532</v>
      </c>
      <c r="D863" s="94">
        <v>0</v>
      </c>
      <c r="E863" s="94">
        <v>532</v>
      </c>
      <c r="F863" s="94">
        <v>486</v>
      </c>
      <c r="G863" s="94">
        <v>0</v>
      </c>
      <c r="H863" s="94">
        <v>486</v>
      </c>
      <c r="I863" s="94">
        <v>1018</v>
      </c>
      <c r="J863" s="94">
        <v>0</v>
      </c>
      <c r="K863" s="94">
        <v>1018</v>
      </c>
      <c r="L863" s="94">
        <v>552</v>
      </c>
    </row>
    <row r="864" spans="1:12" s="10" customFormat="1" ht="24.95" customHeight="1">
      <c r="A864" s="11"/>
      <c r="B864" s="24" t="s">
        <v>758</v>
      </c>
      <c r="C864" s="94">
        <v>210</v>
      </c>
      <c r="D864" s="94">
        <v>1</v>
      </c>
      <c r="E864" s="94">
        <v>211</v>
      </c>
      <c r="F864" s="94">
        <v>179</v>
      </c>
      <c r="G864" s="94">
        <v>0</v>
      </c>
      <c r="H864" s="94">
        <v>179</v>
      </c>
      <c r="I864" s="94">
        <v>389</v>
      </c>
      <c r="J864" s="94">
        <v>1</v>
      </c>
      <c r="K864" s="94">
        <v>390</v>
      </c>
      <c r="L864" s="94">
        <v>219</v>
      </c>
    </row>
    <row r="865" spans="1:12" s="10" customFormat="1" ht="24.95" customHeight="1">
      <c r="A865" s="11"/>
      <c r="B865" s="24" t="s">
        <v>759</v>
      </c>
      <c r="C865" s="94">
        <v>302</v>
      </c>
      <c r="D865" s="94">
        <v>5</v>
      </c>
      <c r="E865" s="94">
        <v>307</v>
      </c>
      <c r="F865" s="94">
        <v>288</v>
      </c>
      <c r="G865" s="94">
        <v>1</v>
      </c>
      <c r="H865" s="94">
        <v>289</v>
      </c>
      <c r="I865" s="94">
        <v>590</v>
      </c>
      <c r="J865" s="94">
        <v>6</v>
      </c>
      <c r="K865" s="94">
        <v>596</v>
      </c>
      <c r="L865" s="94">
        <v>309</v>
      </c>
    </row>
    <row r="866" spans="1:12" s="10" customFormat="1" ht="24.95" customHeight="1">
      <c r="A866" s="11"/>
      <c r="B866" s="24" t="s">
        <v>760</v>
      </c>
      <c r="C866" s="94">
        <v>229</v>
      </c>
      <c r="D866" s="94">
        <v>0</v>
      </c>
      <c r="E866" s="94">
        <v>229</v>
      </c>
      <c r="F866" s="94">
        <v>236</v>
      </c>
      <c r="G866" s="94">
        <v>1</v>
      </c>
      <c r="H866" s="94">
        <v>237</v>
      </c>
      <c r="I866" s="94">
        <v>465</v>
      </c>
      <c r="J866" s="94">
        <v>1</v>
      </c>
      <c r="K866" s="94">
        <v>466</v>
      </c>
      <c r="L866" s="94">
        <v>252</v>
      </c>
    </row>
    <row r="867" spans="1:12" s="10" customFormat="1" ht="24.95" customHeight="1">
      <c r="A867" s="11"/>
      <c r="B867" s="24" t="s">
        <v>761</v>
      </c>
      <c r="C867" s="94">
        <v>193</v>
      </c>
      <c r="D867" s="94">
        <v>1</v>
      </c>
      <c r="E867" s="94">
        <v>194</v>
      </c>
      <c r="F867" s="94">
        <v>191</v>
      </c>
      <c r="G867" s="94">
        <v>1</v>
      </c>
      <c r="H867" s="94">
        <v>192</v>
      </c>
      <c r="I867" s="94">
        <v>384</v>
      </c>
      <c r="J867" s="94">
        <v>2</v>
      </c>
      <c r="K867" s="94">
        <v>386</v>
      </c>
      <c r="L867" s="94">
        <v>196</v>
      </c>
    </row>
    <row r="868" spans="1:12" s="10" customFormat="1" ht="24.95" customHeight="1">
      <c r="A868" s="11"/>
      <c r="B868" s="24" t="s">
        <v>762</v>
      </c>
      <c r="C868" s="94">
        <v>283</v>
      </c>
      <c r="D868" s="94">
        <v>0</v>
      </c>
      <c r="E868" s="94">
        <v>283</v>
      </c>
      <c r="F868" s="94">
        <v>310</v>
      </c>
      <c r="G868" s="94">
        <v>0</v>
      </c>
      <c r="H868" s="94">
        <v>310</v>
      </c>
      <c r="I868" s="94">
        <v>593</v>
      </c>
      <c r="J868" s="94">
        <v>0</v>
      </c>
      <c r="K868" s="94">
        <v>593</v>
      </c>
      <c r="L868" s="94">
        <v>347</v>
      </c>
    </row>
    <row r="869" spans="1:12" s="10" customFormat="1" ht="24.95" customHeight="1" thickBot="1">
      <c r="A869" s="11"/>
      <c r="B869" s="24" t="s">
        <v>1149</v>
      </c>
      <c r="C869" s="101">
        <v>827</v>
      </c>
      <c r="D869" s="101">
        <v>1</v>
      </c>
      <c r="E869" s="95">
        <v>828</v>
      </c>
      <c r="F869" s="101">
        <v>807</v>
      </c>
      <c r="G869" s="101">
        <v>1</v>
      </c>
      <c r="H869" s="95">
        <v>808</v>
      </c>
      <c r="I869" s="101">
        <v>1634</v>
      </c>
      <c r="J869" s="101">
        <v>2</v>
      </c>
      <c r="K869" s="95">
        <v>1636</v>
      </c>
      <c r="L869" s="101">
        <v>908</v>
      </c>
    </row>
    <row r="870" spans="1:12" s="10" customFormat="1" ht="24.95" customHeight="1" thickTop="1">
      <c r="A870" s="12"/>
      <c r="B870" s="15" t="s">
        <v>3</v>
      </c>
      <c r="C870" s="91">
        <v>27822</v>
      </c>
      <c r="D870" s="91">
        <v>231</v>
      </c>
      <c r="E870" s="91">
        <v>28053</v>
      </c>
      <c r="F870" s="91">
        <v>27187</v>
      </c>
      <c r="G870" s="91">
        <v>337</v>
      </c>
      <c r="H870" s="91">
        <v>27524</v>
      </c>
      <c r="I870" s="91">
        <v>55009</v>
      </c>
      <c r="J870" s="91">
        <v>568</v>
      </c>
      <c r="K870" s="91">
        <v>55577</v>
      </c>
      <c r="L870" s="91">
        <v>28370</v>
      </c>
    </row>
    <row r="871" spans="1:12" s="10" customFormat="1" ht="24.95" customHeight="1">
      <c r="A871" s="8" t="s">
        <v>790</v>
      </c>
      <c r="B871" s="20" t="s">
        <v>791</v>
      </c>
      <c r="C871" s="89">
        <v>2436</v>
      </c>
      <c r="D871" s="89">
        <v>15</v>
      </c>
      <c r="E871" s="94">
        <v>2451</v>
      </c>
      <c r="F871" s="89">
        <v>2474</v>
      </c>
      <c r="G871" s="89">
        <v>5</v>
      </c>
      <c r="H871" s="94">
        <v>2479</v>
      </c>
      <c r="I871" s="89">
        <v>4910</v>
      </c>
      <c r="J871" s="89">
        <v>20</v>
      </c>
      <c r="K871" s="94">
        <v>4930</v>
      </c>
      <c r="L871" s="89">
        <v>1914</v>
      </c>
    </row>
    <row r="872" spans="1:12" s="10" customFormat="1" ht="24.95" customHeight="1">
      <c r="A872" s="11"/>
      <c r="B872" s="20" t="s">
        <v>792</v>
      </c>
      <c r="C872" s="89">
        <v>320</v>
      </c>
      <c r="D872" s="89">
        <v>0</v>
      </c>
      <c r="E872" s="94">
        <v>320</v>
      </c>
      <c r="F872" s="89">
        <v>286</v>
      </c>
      <c r="G872" s="89">
        <v>0</v>
      </c>
      <c r="H872" s="94">
        <v>286</v>
      </c>
      <c r="I872" s="89">
        <v>606</v>
      </c>
      <c r="J872" s="89">
        <v>0</v>
      </c>
      <c r="K872" s="94">
        <v>606</v>
      </c>
      <c r="L872" s="89">
        <v>236</v>
      </c>
    </row>
    <row r="873" spans="1:12" s="10" customFormat="1" ht="24.95" customHeight="1">
      <c r="A873" s="11"/>
      <c r="B873" s="20" t="s">
        <v>793</v>
      </c>
      <c r="C873" s="89">
        <v>1296</v>
      </c>
      <c r="D873" s="89">
        <v>17</v>
      </c>
      <c r="E873" s="94">
        <v>1313</v>
      </c>
      <c r="F873" s="89">
        <v>1270</v>
      </c>
      <c r="G873" s="89">
        <v>18</v>
      </c>
      <c r="H873" s="94">
        <v>1288</v>
      </c>
      <c r="I873" s="89">
        <v>2566</v>
      </c>
      <c r="J873" s="89">
        <v>35</v>
      </c>
      <c r="K873" s="94">
        <v>2601</v>
      </c>
      <c r="L873" s="89">
        <v>1067</v>
      </c>
    </row>
    <row r="874" spans="1:12" s="10" customFormat="1" ht="24.95" customHeight="1">
      <c r="A874" s="11"/>
      <c r="B874" s="20" t="s">
        <v>794</v>
      </c>
      <c r="C874" s="89">
        <v>543</v>
      </c>
      <c r="D874" s="89">
        <v>2</v>
      </c>
      <c r="E874" s="94">
        <v>545</v>
      </c>
      <c r="F874" s="89">
        <v>531</v>
      </c>
      <c r="G874" s="89">
        <v>2</v>
      </c>
      <c r="H874" s="94">
        <v>533</v>
      </c>
      <c r="I874" s="89">
        <v>1074</v>
      </c>
      <c r="J874" s="89">
        <v>4</v>
      </c>
      <c r="K874" s="94">
        <v>1078</v>
      </c>
      <c r="L874" s="89">
        <v>391</v>
      </c>
    </row>
    <row r="875" spans="1:12" s="10" customFormat="1" ht="24.95" customHeight="1">
      <c r="A875" s="11"/>
      <c r="B875" s="20" t="s">
        <v>795</v>
      </c>
      <c r="C875" s="89">
        <v>1261</v>
      </c>
      <c r="D875" s="89">
        <v>9</v>
      </c>
      <c r="E875" s="94">
        <v>1270</v>
      </c>
      <c r="F875" s="89">
        <v>1321</v>
      </c>
      <c r="G875" s="89">
        <v>6</v>
      </c>
      <c r="H875" s="94">
        <v>1327</v>
      </c>
      <c r="I875" s="89">
        <v>2582</v>
      </c>
      <c r="J875" s="89">
        <v>15</v>
      </c>
      <c r="K875" s="94">
        <v>2597</v>
      </c>
      <c r="L875" s="89">
        <v>985</v>
      </c>
    </row>
    <row r="876" spans="1:12" s="10" customFormat="1" ht="24.95" customHeight="1">
      <c r="A876" s="11"/>
      <c r="B876" s="20" t="s">
        <v>796</v>
      </c>
      <c r="C876" s="89">
        <v>1093</v>
      </c>
      <c r="D876" s="89">
        <v>18</v>
      </c>
      <c r="E876" s="94">
        <v>1111</v>
      </c>
      <c r="F876" s="89">
        <v>1032</v>
      </c>
      <c r="G876" s="89">
        <v>3</v>
      </c>
      <c r="H876" s="94">
        <v>1035</v>
      </c>
      <c r="I876" s="89">
        <v>2125</v>
      </c>
      <c r="J876" s="89">
        <v>21</v>
      </c>
      <c r="K876" s="94">
        <v>2146</v>
      </c>
      <c r="L876" s="89">
        <v>846</v>
      </c>
    </row>
    <row r="877" spans="1:12" s="10" customFormat="1" ht="24.95" customHeight="1">
      <c r="A877" s="11"/>
      <c r="B877" s="20" t="s">
        <v>797</v>
      </c>
      <c r="C877" s="89">
        <v>490</v>
      </c>
      <c r="D877" s="89">
        <v>1</v>
      </c>
      <c r="E877" s="94">
        <v>491</v>
      </c>
      <c r="F877" s="89">
        <v>477</v>
      </c>
      <c r="G877" s="89">
        <v>2</v>
      </c>
      <c r="H877" s="94">
        <v>479</v>
      </c>
      <c r="I877" s="89">
        <v>967</v>
      </c>
      <c r="J877" s="89">
        <v>3</v>
      </c>
      <c r="K877" s="94">
        <v>970</v>
      </c>
      <c r="L877" s="89">
        <v>389</v>
      </c>
    </row>
    <row r="878" spans="1:12" s="10" customFormat="1" ht="24.95" customHeight="1">
      <c r="A878" s="11"/>
      <c r="B878" s="20" t="s">
        <v>798</v>
      </c>
      <c r="C878" s="89">
        <v>271</v>
      </c>
      <c r="D878" s="89">
        <v>0</v>
      </c>
      <c r="E878" s="94">
        <v>271</v>
      </c>
      <c r="F878" s="89">
        <v>271</v>
      </c>
      <c r="G878" s="89">
        <v>0</v>
      </c>
      <c r="H878" s="94">
        <v>271</v>
      </c>
      <c r="I878" s="89">
        <v>542</v>
      </c>
      <c r="J878" s="89">
        <v>0</v>
      </c>
      <c r="K878" s="94">
        <v>542</v>
      </c>
      <c r="L878" s="89">
        <v>223</v>
      </c>
    </row>
    <row r="879" spans="1:12" s="10" customFormat="1" ht="24.95" customHeight="1">
      <c r="A879" s="11"/>
      <c r="B879" s="20" t="s">
        <v>799</v>
      </c>
      <c r="C879" s="89">
        <v>113</v>
      </c>
      <c r="D879" s="89">
        <v>1</v>
      </c>
      <c r="E879" s="94">
        <v>114</v>
      </c>
      <c r="F879" s="89">
        <v>115</v>
      </c>
      <c r="G879" s="89">
        <v>0</v>
      </c>
      <c r="H879" s="94">
        <v>115</v>
      </c>
      <c r="I879" s="89">
        <v>228</v>
      </c>
      <c r="J879" s="89">
        <v>1</v>
      </c>
      <c r="K879" s="94">
        <v>229</v>
      </c>
      <c r="L879" s="89">
        <v>99</v>
      </c>
    </row>
    <row r="880" spans="1:12" s="10" customFormat="1" ht="24.95" customHeight="1">
      <c r="A880" s="11"/>
      <c r="B880" s="20" t="s">
        <v>800</v>
      </c>
      <c r="C880" s="89">
        <v>163</v>
      </c>
      <c r="D880" s="89">
        <v>0</v>
      </c>
      <c r="E880" s="94">
        <v>163</v>
      </c>
      <c r="F880" s="89">
        <v>192</v>
      </c>
      <c r="G880" s="89">
        <v>0</v>
      </c>
      <c r="H880" s="94">
        <v>192</v>
      </c>
      <c r="I880" s="89">
        <v>355</v>
      </c>
      <c r="J880" s="89">
        <v>0</v>
      </c>
      <c r="K880" s="94">
        <v>355</v>
      </c>
      <c r="L880" s="89">
        <v>199</v>
      </c>
    </row>
    <row r="881" spans="1:12" s="10" customFormat="1" ht="24.95" customHeight="1">
      <c r="A881" s="11"/>
      <c r="B881" s="20" t="s">
        <v>801</v>
      </c>
      <c r="C881" s="89">
        <v>273</v>
      </c>
      <c r="D881" s="89">
        <v>0</v>
      </c>
      <c r="E881" s="94">
        <v>273</v>
      </c>
      <c r="F881" s="89">
        <v>263</v>
      </c>
      <c r="G881" s="89">
        <v>1</v>
      </c>
      <c r="H881" s="94">
        <v>264</v>
      </c>
      <c r="I881" s="89">
        <v>536</v>
      </c>
      <c r="J881" s="89">
        <v>1</v>
      </c>
      <c r="K881" s="94">
        <v>537</v>
      </c>
      <c r="L881" s="89">
        <v>215</v>
      </c>
    </row>
    <row r="882" spans="1:12" s="10" customFormat="1" ht="24.95" customHeight="1">
      <c r="A882" s="11"/>
      <c r="B882" s="20" t="s">
        <v>802</v>
      </c>
      <c r="C882" s="89">
        <v>502</v>
      </c>
      <c r="D882" s="89">
        <v>5</v>
      </c>
      <c r="E882" s="94">
        <v>507</v>
      </c>
      <c r="F882" s="89">
        <v>386</v>
      </c>
      <c r="G882" s="89">
        <v>1</v>
      </c>
      <c r="H882" s="94">
        <v>387</v>
      </c>
      <c r="I882" s="89">
        <v>888</v>
      </c>
      <c r="J882" s="89">
        <v>6</v>
      </c>
      <c r="K882" s="94">
        <v>894</v>
      </c>
      <c r="L882" s="89">
        <v>422</v>
      </c>
    </row>
    <row r="883" spans="1:12" s="10" customFormat="1" ht="24.95" customHeight="1">
      <c r="A883" s="11"/>
      <c r="B883" s="20" t="s">
        <v>803</v>
      </c>
      <c r="C883" s="89">
        <v>883</v>
      </c>
      <c r="D883" s="89">
        <v>2</v>
      </c>
      <c r="E883" s="94">
        <v>885</v>
      </c>
      <c r="F883" s="89">
        <v>879</v>
      </c>
      <c r="G883" s="89">
        <v>3</v>
      </c>
      <c r="H883" s="94">
        <v>882</v>
      </c>
      <c r="I883" s="89">
        <v>1762</v>
      </c>
      <c r="J883" s="89">
        <v>5</v>
      </c>
      <c r="K883" s="94">
        <v>1767</v>
      </c>
      <c r="L883" s="89">
        <v>778</v>
      </c>
    </row>
    <row r="884" spans="1:12" s="10" customFormat="1" ht="24.95" customHeight="1">
      <c r="A884" s="11"/>
      <c r="B884" s="20" t="s">
        <v>804</v>
      </c>
      <c r="C884" s="89">
        <v>522</v>
      </c>
      <c r="D884" s="89">
        <v>3</v>
      </c>
      <c r="E884" s="94">
        <v>525</v>
      </c>
      <c r="F884" s="89">
        <v>544</v>
      </c>
      <c r="G884" s="89">
        <v>1</v>
      </c>
      <c r="H884" s="94">
        <v>545</v>
      </c>
      <c r="I884" s="89">
        <v>1066</v>
      </c>
      <c r="J884" s="89">
        <v>4</v>
      </c>
      <c r="K884" s="94">
        <v>1070</v>
      </c>
      <c r="L884" s="89">
        <v>428</v>
      </c>
    </row>
    <row r="885" spans="1:12" s="10" customFormat="1" ht="24.95" customHeight="1">
      <c r="A885" s="11"/>
      <c r="B885" s="20" t="s">
        <v>805</v>
      </c>
      <c r="C885" s="89">
        <v>1867</v>
      </c>
      <c r="D885" s="89">
        <v>8</v>
      </c>
      <c r="E885" s="94">
        <v>1875</v>
      </c>
      <c r="F885" s="89">
        <v>1943</v>
      </c>
      <c r="G885" s="89">
        <v>13</v>
      </c>
      <c r="H885" s="94">
        <v>1956</v>
      </c>
      <c r="I885" s="89">
        <v>3810</v>
      </c>
      <c r="J885" s="89">
        <v>21</v>
      </c>
      <c r="K885" s="94">
        <v>3831</v>
      </c>
      <c r="L885" s="89">
        <v>1646</v>
      </c>
    </row>
    <row r="886" spans="1:12" s="10" customFormat="1" ht="24.95" customHeight="1">
      <c r="A886" s="11"/>
      <c r="B886" s="20" t="s">
        <v>806</v>
      </c>
      <c r="C886" s="89">
        <v>425</v>
      </c>
      <c r="D886" s="89">
        <v>7</v>
      </c>
      <c r="E886" s="94">
        <v>432</v>
      </c>
      <c r="F886" s="89">
        <v>389</v>
      </c>
      <c r="G886" s="89">
        <v>2</v>
      </c>
      <c r="H886" s="94">
        <v>391</v>
      </c>
      <c r="I886" s="89">
        <v>814</v>
      </c>
      <c r="J886" s="89">
        <v>9</v>
      </c>
      <c r="K886" s="94">
        <v>823</v>
      </c>
      <c r="L886" s="89">
        <v>333</v>
      </c>
    </row>
    <row r="887" spans="1:12" s="10" customFormat="1" ht="24.95" customHeight="1">
      <c r="A887" s="11"/>
      <c r="B887" s="20" t="s">
        <v>807</v>
      </c>
      <c r="C887" s="89">
        <v>327</v>
      </c>
      <c r="D887" s="89">
        <v>0</v>
      </c>
      <c r="E887" s="94">
        <v>327</v>
      </c>
      <c r="F887" s="89">
        <v>323</v>
      </c>
      <c r="G887" s="89">
        <v>6</v>
      </c>
      <c r="H887" s="94">
        <v>329</v>
      </c>
      <c r="I887" s="89">
        <v>650</v>
      </c>
      <c r="J887" s="89">
        <v>6</v>
      </c>
      <c r="K887" s="94">
        <v>656</v>
      </c>
      <c r="L887" s="89">
        <v>274</v>
      </c>
    </row>
    <row r="888" spans="1:12" s="10" customFormat="1" ht="24.95" customHeight="1">
      <c r="A888" s="11"/>
      <c r="B888" s="23" t="s">
        <v>808</v>
      </c>
      <c r="C888" s="96">
        <v>220</v>
      </c>
      <c r="D888" s="96">
        <v>0</v>
      </c>
      <c r="E888" s="94">
        <v>220</v>
      </c>
      <c r="F888" s="96">
        <v>194</v>
      </c>
      <c r="G888" s="96">
        <v>0</v>
      </c>
      <c r="H888" s="94">
        <v>194</v>
      </c>
      <c r="I888" s="96">
        <v>414</v>
      </c>
      <c r="J888" s="96">
        <v>0</v>
      </c>
      <c r="K888" s="94">
        <v>414</v>
      </c>
      <c r="L888" s="96">
        <v>180</v>
      </c>
    </row>
    <row r="889" spans="1:12" s="10" customFormat="1" ht="24.95" customHeight="1">
      <c r="A889" s="11"/>
      <c r="B889" s="23" t="s">
        <v>809</v>
      </c>
      <c r="C889" s="96">
        <v>260</v>
      </c>
      <c r="D889" s="96">
        <v>0</v>
      </c>
      <c r="E889" s="94">
        <v>260</v>
      </c>
      <c r="F889" s="96">
        <v>239</v>
      </c>
      <c r="G889" s="96">
        <v>3</v>
      </c>
      <c r="H889" s="94">
        <v>242</v>
      </c>
      <c r="I889" s="96">
        <v>499</v>
      </c>
      <c r="J889" s="96">
        <v>3</v>
      </c>
      <c r="K889" s="94">
        <v>502</v>
      </c>
      <c r="L889" s="96">
        <v>216</v>
      </c>
    </row>
    <row r="890" spans="1:12" s="10" customFormat="1" ht="24.95" customHeight="1">
      <c r="A890" s="11"/>
      <c r="B890" s="23" t="s">
        <v>810</v>
      </c>
      <c r="C890" s="96">
        <v>541</v>
      </c>
      <c r="D890" s="96">
        <v>4</v>
      </c>
      <c r="E890" s="94">
        <v>545</v>
      </c>
      <c r="F890" s="96">
        <v>598</v>
      </c>
      <c r="G890" s="96">
        <v>0</v>
      </c>
      <c r="H890" s="94">
        <v>598</v>
      </c>
      <c r="I890" s="96">
        <v>1139</v>
      </c>
      <c r="J890" s="96">
        <v>4</v>
      </c>
      <c r="K890" s="94">
        <v>1143</v>
      </c>
      <c r="L890" s="96">
        <v>421</v>
      </c>
    </row>
    <row r="891" spans="1:12" s="10" customFormat="1" ht="24.95" customHeight="1">
      <c r="A891" s="11"/>
      <c r="B891" s="23" t="s">
        <v>811</v>
      </c>
      <c r="C891" s="96">
        <v>267</v>
      </c>
      <c r="D891" s="96">
        <v>0</v>
      </c>
      <c r="E891" s="94">
        <v>267</v>
      </c>
      <c r="F891" s="96">
        <v>247</v>
      </c>
      <c r="G891" s="96">
        <v>0</v>
      </c>
      <c r="H891" s="94">
        <v>247</v>
      </c>
      <c r="I891" s="96">
        <v>514</v>
      </c>
      <c r="J891" s="96">
        <v>0</v>
      </c>
      <c r="K891" s="94">
        <v>514</v>
      </c>
      <c r="L891" s="96">
        <v>231</v>
      </c>
    </row>
    <row r="892" spans="1:12" s="10" customFormat="1" ht="24.95" customHeight="1">
      <c r="A892" s="11"/>
      <c r="B892" s="23" t="s">
        <v>812</v>
      </c>
      <c r="C892" s="96">
        <v>409</v>
      </c>
      <c r="D892" s="96">
        <v>1</v>
      </c>
      <c r="E892" s="94">
        <v>410</v>
      </c>
      <c r="F892" s="96">
        <v>376</v>
      </c>
      <c r="G892" s="96">
        <v>1</v>
      </c>
      <c r="H892" s="94">
        <v>377</v>
      </c>
      <c r="I892" s="96">
        <v>785</v>
      </c>
      <c r="J892" s="96">
        <v>2</v>
      </c>
      <c r="K892" s="94">
        <v>787</v>
      </c>
      <c r="L892" s="96">
        <v>328</v>
      </c>
    </row>
    <row r="893" spans="1:12" s="10" customFormat="1" ht="24.95" customHeight="1">
      <c r="A893" s="11"/>
      <c r="B893" s="23" t="s">
        <v>813</v>
      </c>
      <c r="C893" s="96">
        <v>541</v>
      </c>
      <c r="D893" s="96">
        <v>1</v>
      </c>
      <c r="E893" s="94">
        <v>542</v>
      </c>
      <c r="F893" s="96">
        <v>533</v>
      </c>
      <c r="G893" s="96">
        <v>2</v>
      </c>
      <c r="H893" s="94">
        <v>535</v>
      </c>
      <c r="I893" s="96">
        <v>1074</v>
      </c>
      <c r="J893" s="96">
        <v>3</v>
      </c>
      <c r="K893" s="94">
        <v>1077</v>
      </c>
      <c r="L893" s="96">
        <v>467</v>
      </c>
    </row>
    <row r="894" spans="1:12" s="10" customFormat="1" ht="24.95" customHeight="1">
      <c r="A894" s="11"/>
      <c r="B894" s="23" t="s">
        <v>814</v>
      </c>
      <c r="C894" s="96">
        <v>208</v>
      </c>
      <c r="D894" s="96">
        <v>0</v>
      </c>
      <c r="E894" s="94">
        <v>208</v>
      </c>
      <c r="F894" s="96">
        <v>169</v>
      </c>
      <c r="G894" s="96">
        <v>0</v>
      </c>
      <c r="H894" s="94">
        <v>169</v>
      </c>
      <c r="I894" s="96">
        <v>377</v>
      </c>
      <c r="J894" s="96">
        <v>0</v>
      </c>
      <c r="K894" s="94">
        <v>377</v>
      </c>
      <c r="L894" s="96">
        <v>163</v>
      </c>
    </row>
    <row r="895" spans="1:12" s="10" customFormat="1" ht="24.95" customHeight="1">
      <c r="A895" s="11"/>
      <c r="B895" s="23" t="s">
        <v>815</v>
      </c>
      <c r="C895" s="96">
        <v>198</v>
      </c>
      <c r="D895" s="96">
        <v>1</v>
      </c>
      <c r="E895" s="94">
        <v>199</v>
      </c>
      <c r="F895" s="96">
        <v>217</v>
      </c>
      <c r="G895" s="96">
        <v>2</v>
      </c>
      <c r="H895" s="94">
        <v>219</v>
      </c>
      <c r="I895" s="96">
        <v>415</v>
      </c>
      <c r="J895" s="96">
        <v>3</v>
      </c>
      <c r="K895" s="94">
        <v>418</v>
      </c>
      <c r="L895" s="96">
        <v>238</v>
      </c>
    </row>
    <row r="896" spans="1:12" s="10" customFormat="1" ht="24.95" customHeight="1">
      <c r="A896" s="11"/>
      <c r="B896" s="23" t="s">
        <v>816</v>
      </c>
      <c r="C896" s="96">
        <v>343</v>
      </c>
      <c r="D896" s="96">
        <v>3</v>
      </c>
      <c r="E896" s="94">
        <v>346</v>
      </c>
      <c r="F896" s="96">
        <v>334</v>
      </c>
      <c r="G896" s="96">
        <v>1</v>
      </c>
      <c r="H896" s="94">
        <v>335</v>
      </c>
      <c r="I896" s="96">
        <v>677</v>
      </c>
      <c r="J896" s="96">
        <v>4</v>
      </c>
      <c r="K896" s="94">
        <v>681</v>
      </c>
      <c r="L896" s="96">
        <v>260</v>
      </c>
    </row>
    <row r="897" spans="1:12" s="10" customFormat="1" ht="24.95" customHeight="1">
      <c r="A897" s="11"/>
      <c r="B897" s="23" t="s">
        <v>817</v>
      </c>
      <c r="C897" s="96">
        <v>124</v>
      </c>
      <c r="D897" s="96">
        <v>0</v>
      </c>
      <c r="E897" s="94">
        <v>124</v>
      </c>
      <c r="F897" s="96">
        <v>106</v>
      </c>
      <c r="G897" s="96">
        <v>1</v>
      </c>
      <c r="H897" s="94">
        <v>107</v>
      </c>
      <c r="I897" s="96">
        <v>230</v>
      </c>
      <c r="J897" s="96">
        <v>1</v>
      </c>
      <c r="K897" s="94">
        <v>231</v>
      </c>
      <c r="L897" s="96">
        <v>107</v>
      </c>
    </row>
    <row r="898" spans="1:12" s="10" customFormat="1" ht="24.95" customHeight="1">
      <c r="A898" s="11"/>
      <c r="B898" s="23" t="s">
        <v>818</v>
      </c>
      <c r="C898" s="96">
        <v>222</v>
      </c>
      <c r="D898" s="96">
        <v>5</v>
      </c>
      <c r="E898" s="94">
        <v>227</v>
      </c>
      <c r="F898" s="96">
        <v>240</v>
      </c>
      <c r="G898" s="96">
        <v>1</v>
      </c>
      <c r="H898" s="94">
        <v>241</v>
      </c>
      <c r="I898" s="96">
        <v>462</v>
      </c>
      <c r="J898" s="96">
        <v>6</v>
      </c>
      <c r="K898" s="94">
        <v>468</v>
      </c>
      <c r="L898" s="96">
        <v>194</v>
      </c>
    </row>
    <row r="899" spans="1:12" s="10" customFormat="1" ht="24.95" customHeight="1">
      <c r="A899" s="11"/>
      <c r="B899" s="23" t="s">
        <v>819</v>
      </c>
      <c r="C899" s="96">
        <v>108</v>
      </c>
      <c r="D899" s="96">
        <v>0</v>
      </c>
      <c r="E899" s="94">
        <v>108</v>
      </c>
      <c r="F899" s="96">
        <v>115</v>
      </c>
      <c r="G899" s="96">
        <v>0</v>
      </c>
      <c r="H899" s="94">
        <v>115</v>
      </c>
      <c r="I899" s="96">
        <v>223</v>
      </c>
      <c r="J899" s="96">
        <v>0</v>
      </c>
      <c r="K899" s="94">
        <v>223</v>
      </c>
      <c r="L899" s="96">
        <v>91</v>
      </c>
    </row>
    <row r="900" spans="1:12" s="10" customFormat="1" ht="24.95" customHeight="1">
      <c r="A900" s="11"/>
      <c r="B900" s="23" t="s">
        <v>820</v>
      </c>
      <c r="C900" s="96">
        <v>198</v>
      </c>
      <c r="D900" s="96">
        <v>0</v>
      </c>
      <c r="E900" s="94">
        <v>198</v>
      </c>
      <c r="F900" s="96">
        <v>185</v>
      </c>
      <c r="G900" s="96">
        <v>0</v>
      </c>
      <c r="H900" s="94">
        <v>185</v>
      </c>
      <c r="I900" s="96">
        <v>383</v>
      </c>
      <c r="J900" s="96">
        <v>0</v>
      </c>
      <c r="K900" s="94">
        <v>383</v>
      </c>
      <c r="L900" s="96">
        <v>174</v>
      </c>
    </row>
    <row r="901" spans="1:12" s="10" customFormat="1" ht="24.95" customHeight="1">
      <c r="A901" s="11"/>
      <c r="B901" s="23" t="s">
        <v>821</v>
      </c>
      <c r="C901" s="96">
        <v>508</v>
      </c>
      <c r="D901" s="96">
        <v>5</v>
      </c>
      <c r="E901" s="94">
        <v>513</v>
      </c>
      <c r="F901" s="96">
        <v>524</v>
      </c>
      <c r="G901" s="96">
        <v>3</v>
      </c>
      <c r="H901" s="94">
        <v>527</v>
      </c>
      <c r="I901" s="96">
        <v>1032</v>
      </c>
      <c r="J901" s="96">
        <v>8</v>
      </c>
      <c r="K901" s="94">
        <v>1040</v>
      </c>
      <c r="L901" s="96">
        <v>452</v>
      </c>
    </row>
    <row r="902" spans="1:12" s="10" customFormat="1" ht="24.95" customHeight="1">
      <c r="A902" s="11"/>
      <c r="B902" s="23" t="s">
        <v>822</v>
      </c>
      <c r="C902" s="96">
        <v>240</v>
      </c>
      <c r="D902" s="96">
        <v>3</v>
      </c>
      <c r="E902" s="94">
        <v>243</v>
      </c>
      <c r="F902" s="96">
        <v>259</v>
      </c>
      <c r="G902" s="96">
        <v>4</v>
      </c>
      <c r="H902" s="94">
        <v>263</v>
      </c>
      <c r="I902" s="96">
        <v>499</v>
      </c>
      <c r="J902" s="96">
        <v>7</v>
      </c>
      <c r="K902" s="94">
        <v>506</v>
      </c>
      <c r="L902" s="96">
        <v>194</v>
      </c>
    </row>
    <row r="903" spans="1:12" s="10" customFormat="1" ht="24.95" customHeight="1">
      <c r="A903" s="11"/>
      <c r="B903" s="23" t="s">
        <v>823</v>
      </c>
      <c r="C903" s="96">
        <v>1051</v>
      </c>
      <c r="D903" s="96">
        <v>8</v>
      </c>
      <c r="E903" s="94">
        <v>1059</v>
      </c>
      <c r="F903" s="96">
        <v>1023</v>
      </c>
      <c r="G903" s="96">
        <v>3</v>
      </c>
      <c r="H903" s="94">
        <v>1026</v>
      </c>
      <c r="I903" s="96">
        <v>2074</v>
      </c>
      <c r="J903" s="96">
        <v>11</v>
      </c>
      <c r="K903" s="94">
        <v>2085</v>
      </c>
      <c r="L903" s="96">
        <v>730</v>
      </c>
    </row>
    <row r="904" spans="1:12" s="10" customFormat="1" ht="24.95" customHeight="1">
      <c r="A904" s="11"/>
      <c r="B904" s="23" t="s">
        <v>824</v>
      </c>
      <c r="C904" s="96">
        <v>303</v>
      </c>
      <c r="D904" s="96">
        <v>1</v>
      </c>
      <c r="E904" s="94">
        <v>304</v>
      </c>
      <c r="F904" s="96">
        <v>302</v>
      </c>
      <c r="G904" s="96">
        <v>1</v>
      </c>
      <c r="H904" s="94">
        <v>303</v>
      </c>
      <c r="I904" s="96">
        <v>605</v>
      </c>
      <c r="J904" s="96">
        <v>2</v>
      </c>
      <c r="K904" s="94">
        <v>607</v>
      </c>
      <c r="L904" s="96">
        <v>255</v>
      </c>
    </row>
    <row r="905" spans="1:12" s="10" customFormat="1" ht="24.95" customHeight="1">
      <c r="A905" s="11"/>
      <c r="B905" s="23" t="s">
        <v>825</v>
      </c>
      <c r="C905" s="96">
        <v>592</v>
      </c>
      <c r="D905" s="96">
        <v>1</v>
      </c>
      <c r="E905" s="94">
        <v>593</v>
      </c>
      <c r="F905" s="96">
        <v>532</v>
      </c>
      <c r="G905" s="96">
        <v>7</v>
      </c>
      <c r="H905" s="94">
        <v>539</v>
      </c>
      <c r="I905" s="96">
        <v>1124</v>
      </c>
      <c r="J905" s="96">
        <v>8</v>
      </c>
      <c r="K905" s="94">
        <v>1132</v>
      </c>
      <c r="L905" s="96">
        <v>503</v>
      </c>
    </row>
    <row r="906" spans="1:12" s="10" customFormat="1" ht="24.95" customHeight="1">
      <c r="A906" s="11"/>
      <c r="B906" s="23" t="s">
        <v>826</v>
      </c>
      <c r="C906" s="96">
        <v>321</v>
      </c>
      <c r="D906" s="96">
        <v>3</v>
      </c>
      <c r="E906" s="94">
        <v>324</v>
      </c>
      <c r="F906" s="96">
        <v>310</v>
      </c>
      <c r="G906" s="96">
        <v>2</v>
      </c>
      <c r="H906" s="94">
        <v>312</v>
      </c>
      <c r="I906" s="96">
        <v>631</v>
      </c>
      <c r="J906" s="96">
        <v>5</v>
      </c>
      <c r="K906" s="94">
        <v>636</v>
      </c>
      <c r="L906" s="96">
        <v>280</v>
      </c>
    </row>
    <row r="907" spans="1:12" s="10" customFormat="1" ht="24.95" customHeight="1">
      <c r="A907" s="11"/>
      <c r="B907" s="23" t="s">
        <v>827</v>
      </c>
      <c r="C907" s="96">
        <v>286</v>
      </c>
      <c r="D907" s="96">
        <v>10</v>
      </c>
      <c r="E907" s="94">
        <v>296</v>
      </c>
      <c r="F907" s="96">
        <v>263</v>
      </c>
      <c r="G907" s="96">
        <v>1</v>
      </c>
      <c r="H907" s="94">
        <v>264</v>
      </c>
      <c r="I907" s="96">
        <v>549</v>
      </c>
      <c r="J907" s="96">
        <v>11</v>
      </c>
      <c r="K907" s="94">
        <v>560</v>
      </c>
      <c r="L907" s="96">
        <v>260</v>
      </c>
    </row>
    <row r="908" spans="1:12" s="10" customFormat="1" ht="24.95" customHeight="1">
      <c r="A908" s="11"/>
      <c r="B908" s="23" t="s">
        <v>828</v>
      </c>
      <c r="C908" s="96">
        <v>169</v>
      </c>
      <c r="D908" s="96">
        <v>0</v>
      </c>
      <c r="E908" s="94">
        <v>169</v>
      </c>
      <c r="F908" s="96">
        <v>169</v>
      </c>
      <c r="G908" s="96">
        <v>0</v>
      </c>
      <c r="H908" s="94">
        <v>169</v>
      </c>
      <c r="I908" s="96">
        <v>338</v>
      </c>
      <c r="J908" s="96">
        <v>0</v>
      </c>
      <c r="K908" s="94">
        <v>338</v>
      </c>
      <c r="L908" s="96">
        <v>153</v>
      </c>
    </row>
    <row r="909" spans="1:12" s="10" customFormat="1" ht="24.95" customHeight="1">
      <c r="A909" s="11"/>
      <c r="B909" s="23" t="s">
        <v>829</v>
      </c>
      <c r="C909" s="96">
        <v>190</v>
      </c>
      <c r="D909" s="96">
        <v>0</v>
      </c>
      <c r="E909" s="94">
        <v>190</v>
      </c>
      <c r="F909" s="96">
        <v>122</v>
      </c>
      <c r="G909" s="96">
        <v>0</v>
      </c>
      <c r="H909" s="94">
        <v>122</v>
      </c>
      <c r="I909" s="96">
        <v>312</v>
      </c>
      <c r="J909" s="96">
        <v>0</v>
      </c>
      <c r="K909" s="94">
        <v>312</v>
      </c>
      <c r="L909" s="96">
        <v>144</v>
      </c>
    </row>
    <row r="910" spans="1:12" s="10" customFormat="1" ht="24.95" customHeight="1">
      <c r="A910" s="11"/>
      <c r="B910" s="23" t="s">
        <v>830</v>
      </c>
      <c r="C910" s="96">
        <v>109</v>
      </c>
      <c r="D910" s="96">
        <v>0</v>
      </c>
      <c r="E910" s="94">
        <v>109</v>
      </c>
      <c r="F910" s="96">
        <v>114</v>
      </c>
      <c r="G910" s="96">
        <v>2</v>
      </c>
      <c r="H910" s="94">
        <v>116</v>
      </c>
      <c r="I910" s="96">
        <v>223</v>
      </c>
      <c r="J910" s="96">
        <v>2</v>
      </c>
      <c r="K910" s="94">
        <v>225</v>
      </c>
      <c r="L910" s="96">
        <v>142</v>
      </c>
    </row>
    <row r="911" spans="1:12" s="10" customFormat="1" ht="24.95" customHeight="1">
      <c r="A911" s="11"/>
      <c r="B911" s="23" t="s">
        <v>831</v>
      </c>
      <c r="C911" s="96">
        <v>209</v>
      </c>
      <c r="D911" s="96">
        <v>0</v>
      </c>
      <c r="E911" s="94">
        <v>209</v>
      </c>
      <c r="F911" s="96">
        <v>217</v>
      </c>
      <c r="G911" s="96">
        <v>6</v>
      </c>
      <c r="H911" s="94">
        <v>223</v>
      </c>
      <c r="I911" s="96">
        <v>426</v>
      </c>
      <c r="J911" s="96">
        <v>6</v>
      </c>
      <c r="K911" s="94">
        <v>432</v>
      </c>
      <c r="L911" s="96">
        <v>221</v>
      </c>
    </row>
    <row r="912" spans="1:12" s="10" customFormat="1" ht="24.95" customHeight="1">
      <c r="A912" s="11"/>
      <c r="B912" s="23" t="s">
        <v>832</v>
      </c>
      <c r="C912" s="96">
        <v>275</v>
      </c>
      <c r="D912" s="96">
        <v>4</v>
      </c>
      <c r="E912" s="94">
        <v>279</v>
      </c>
      <c r="F912" s="96">
        <v>258</v>
      </c>
      <c r="G912" s="96">
        <v>3</v>
      </c>
      <c r="H912" s="94">
        <v>261</v>
      </c>
      <c r="I912" s="96">
        <v>533</v>
      </c>
      <c r="J912" s="96">
        <v>7</v>
      </c>
      <c r="K912" s="94">
        <v>540</v>
      </c>
      <c r="L912" s="96">
        <v>209</v>
      </c>
    </row>
    <row r="913" spans="1:12" s="10" customFormat="1" ht="24.95" customHeight="1">
      <c r="A913" s="11"/>
      <c r="B913" s="23" t="s">
        <v>833</v>
      </c>
      <c r="C913" s="96">
        <v>337</v>
      </c>
      <c r="D913" s="96">
        <v>0</v>
      </c>
      <c r="E913" s="94">
        <v>337</v>
      </c>
      <c r="F913" s="96">
        <v>290</v>
      </c>
      <c r="G913" s="96">
        <v>0</v>
      </c>
      <c r="H913" s="94">
        <v>290</v>
      </c>
      <c r="I913" s="96">
        <v>627</v>
      </c>
      <c r="J913" s="96">
        <v>0</v>
      </c>
      <c r="K913" s="94">
        <v>627</v>
      </c>
      <c r="L913" s="96">
        <v>261</v>
      </c>
    </row>
    <row r="914" spans="1:12" s="10" customFormat="1" ht="24.95" customHeight="1">
      <c r="A914" s="11"/>
      <c r="B914" s="23" t="s">
        <v>834</v>
      </c>
      <c r="C914" s="96">
        <v>339</v>
      </c>
      <c r="D914" s="96">
        <v>0</v>
      </c>
      <c r="E914" s="94">
        <v>339</v>
      </c>
      <c r="F914" s="96">
        <v>344</v>
      </c>
      <c r="G914" s="96">
        <v>0</v>
      </c>
      <c r="H914" s="94">
        <v>344</v>
      </c>
      <c r="I914" s="96">
        <v>683</v>
      </c>
      <c r="J914" s="96">
        <v>0</v>
      </c>
      <c r="K914" s="94">
        <v>683</v>
      </c>
      <c r="L914" s="96">
        <v>296</v>
      </c>
    </row>
    <row r="915" spans="1:12" s="10" customFormat="1" ht="24.95" customHeight="1">
      <c r="A915" s="11"/>
      <c r="B915" s="23" t="s">
        <v>835</v>
      </c>
      <c r="C915" s="96">
        <v>378</v>
      </c>
      <c r="D915" s="96">
        <v>0</v>
      </c>
      <c r="E915" s="94">
        <v>378</v>
      </c>
      <c r="F915" s="96">
        <v>343</v>
      </c>
      <c r="G915" s="96">
        <v>0</v>
      </c>
      <c r="H915" s="94">
        <v>343</v>
      </c>
      <c r="I915" s="96">
        <v>721</v>
      </c>
      <c r="J915" s="96">
        <v>0</v>
      </c>
      <c r="K915" s="94">
        <v>721</v>
      </c>
      <c r="L915" s="96">
        <v>297</v>
      </c>
    </row>
    <row r="916" spans="1:12" s="10" customFormat="1" ht="24.95" customHeight="1">
      <c r="A916" s="11"/>
      <c r="B916" s="23" t="s">
        <v>836</v>
      </c>
      <c r="C916" s="96">
        <v>106</v>
      </c>
      <c r="D916" s="96">
        <v>0</v>
      </c>
      <c r="E916" s="94">
        <v>106</v>
      </c>
      <c r="F916" s="96">
        <v>97</v>
      </c>
      <c r="G916" s="96">
        <v>2</v>
      </c>
      <c r="H916" s="94">
        <v>99</v>
      </c>
      <c r="I916" s="96">
        <v>203</v>
      </c>
      <c r="J916" s="96">
        <v>2</v>
      </c>
      <c r="K916" s="94">
        <v>205</v>
      </c>
      <c r="L916" s="96">
        <v>99</v>
      </c>
    </row>
    <row r="917" spans="1:12" s="10" customFormat="1" ht="24.95" customHeight="1">
      <c r="A917" s="11"/>
      <c r="B917" s="23" t="s">
        <v>837</v>
      </c>
      <c r="C917" s="96">
        <v>65</v>
      </c>
      <c r="D917" s="96">
        <v>0</v>
      </c>
      <c r="E917" s="94">
        <v>65</v>
      </c>
      <c r="F917" s="96">
        <v>56</v>
      </c>
      <c r="G917" s="96">
        <v>0</v>
      </c>
      <c r="H917" s="94">
        <v>56</v>
      </c>
      <c r="I917" s="96">
        <v>121</v>
      </c>
      <c r="J917" s="96">
        <v>0</v>
      </c>
      <c r="K917" s="94">
        <v>121</v>
      </c>
      <c r="L917" s="96">
        <v>57</v>
      </c>
    </row>
    <row r="918" spans="1:12" s="10" customFormat="1" ht="24.95" customHeight="1" thickBot="1">
      <c r="A918" s="11"/>
      <c r="B918" s="21" t="s">
        <v>838</v>
      </c>
      <c r="C918" s="97">
        <v>632</v>
      </c>
      <c r="D918" s="97">
        <v>16</v>
      </c>
      <c r="E918" s="95">
        <v>648</v>
      </c>
      <c r="F918" s="97">
        <v>640</v>
      </c>
      <c r="G918" s="97">
        <v>16</v>
      </c>
      <c r="H918" s="95">
        <v>656</v>
      </c>
      <c r="I918" s="97">
        <v>1272</v>
      </c>
      <c r="J918" s="97">
        <v>32</v>
      </c>
      <c r="K918" s="95">
        <v>1304</v>
      </c>
      <c r="L918" s="97">
        <v>566</v>
      </c>
    </row>
    <row r="919" spans="1:12" s="10" customFormat="1" ht="24.95" customHeight="1" thickTop="1">
      <c r="A919" s="12"/>
      <c r="B919" s="15" t="s">
        <v>3</v>
      </c>
      <c r="C919" s="91">
        <v>22534</v>
      </c>
      <c r="D919" s="91">
        <v>154</v>
      </c>
      <c r="E919" s="91">
        <v>22688</v>
      </c>
      <c r="F919" s="91">
        <v>22112</v>
      </c>
      <c r="G919" s="91">
        <v>124</v>
      </c>
      <c r="H919" s="91">
        <v>22236</v>
      </c>
      <c r="I919" s="91">
        <v>44646</v>
      </c>
      <c r="J919" s="91">
        <v>278</v>
      </c>
      <c r="K919" s="91">
        <v>44924</v>
      </c>
      <c r="L919" s="91">
        <v>18634</v>
      </c>
    </row>
    <row r="920" spans="1:12" s="10" customFormat="1" ht="24.95" customHeight="1">
      <c r="A920" s="8" t="s">
        <v>1150</v>
      </c>
      <c r="B920" s="20" t="s">
        <v>839</v>
      </c>
      <c r="C920" s="89">
        <v>182</v>
      </c>
      <c r="D920" s="89">
        <v>0</v>
      </c>
      <c r="E920" s="94">
        <v>182</v>
      </c>
      <c r="F920" s="89">
        <v>152</v>
      </c>
      <c r="G920" s="89">
        <v>0</v>
      </c>
      <c r="H920" s="94">
        <v>152</v>
      </c>
      <c r="I920" s="89">
        <v>334</v>
      </c>
      <c r="J920" s="89">
        <v>0</v>
      </c>
      <c r="K920" s="94">
        <v>334</v>
      </c>
      <c r="L920" s="89">
        <v>142</v>
      </c>
    </row>
    <row r="921" spans="1:12" s="10" customFormat="1" ht="24.95" customHeight="1">
      <c r="A921" s="11"/>
      <c r="B921" s="20" t="s">
        <v>840</v>
      </c>
      <c r="C921" s="89">
        <v>83</v>
      </c>
      <c r="D921" s="89">
        <v>0</v>
      </c>
      <c r="E921" s="94">
        <v>83</v>
      </c>
      <c r="F921" s="89">
        <v>89</v>
      </c>
      <c r="G921" s="89">
        <v>0</v>
      </c>
      <c r="H921" s="94">
        <v>89</v>
      </c>
      <c r="I921" s="89">
        <v>172</v>
      </c>
      <c r="J921" s="89">
        <v>0</v>
      </c>
      <c r="K921" s="94">
        <v>172</v>
      </c>
      <c r="L921" s="89">
        <v>70</v>
      </c>
    </row>
    <row r="922" spans="1:12" s="10" customFormat="1" ht="24.95" customHeight="1">
      <c r="A922" s="11"/>
      <c r="B922" s="20" t="s">
        <v>841</v>
      </c>
      <c r="C922" s="89">
        <v>70</v>
      </c>
      <c r="D922" s="89">
        <v>0</v>
      </c>
      <c r="E922" s="94">
        <v>70</v>
      </c>
      <c r="F922" s="89">
        <v>49</v>
      </c>
      <c r="G922" s="89">
        <v>1</v>
      </c>
      <c r="H922" s="94">
        <v>50</v>
      </c>
      <c r="I922" s="89">
        <v>119</v>
      </c>
      <c r="J922" s="89">
        <v>1</v>
      </c>
      <c r="K922" s="94">
        <v>120</v>
      </c>
      <c r="L922" s="89">
        <v>62</v>
      </c>
    </row>
    <row r="923" spans="1:12" s="10" customFormat="1" ht="24.95" customHeight="1">
      <c r="A923" s="11"/>
      <c r="B923" s="20" t="s">
        <v>842</v>
      </c>
      <c r="C923" s="89">
        <v>189</v>
      </c>
      <c r="D923" s="89">
        <v>2</v>
      </c>
      <c r="E923" s="94">
        <v>191</v>
      </c>
      <c r="F923" s="89">
        <v>178</v>
      </c>
      <c r="G923" s="89">
        <v>0</v>
      </c>
      <c r="H923" s="94">
        <v>178</v>
      </c>
      <c r="I923" s="89">
        <v>367</v>
      </c>
      <c r="J923" s="89">
        <v>2</v>
      </c>
      <c r="K923" s="94">
        <v>369</v>
      </c>
      <c r="L923" s="89">
        <v>161</v>
      </c>
    </row>
    <row r="924" spans="1:12" s="10" customFormat="1" ht="24.95" customHeight="1">
      <c r="A924" s="11"/>
      <c r="B924" s="20" t="s">
        <v>843</v>
      </c>
      <c r="C924" s="89">
        <v>211</v>
      </c>
      <c r="D924" s="89">
        <v>2</v>
      </c>
      <c r="E924" s="94">
        <v>213</v>
      </c>
      <c r="F924" s="89">
        <v>211</v>
      </c>
      <c r="G924" s="89">
        <v>3</v>
      </c>
      <c r="H924" s="94">
        <v>214</v>
      </c>
      <c r="I924" s="89">
        <v>422</v>
      </c>
      <c r="J924" s="89">
        <v>5</v>
      </c>
      <c r="K924" s="94">
        <v>427</v>
      </c>
      <c r="L924" s="89">
        <v>226</v>
      </c>
    </row>
    <row r="925" spans="1:12" s="10" customFormat="1" ht="24.95" customHeight="1">
      <c r="A925" s="11"/>
      <c r="B925" s="20" t="s">
        <v>844</v>
      </c>
      <c r="C925" s="89">
        <v>153</v>
      </c>
      <c r="D925" s="89">
        <v>0</v>
      </c>
      <c r="E925" s="94">
        <v>153</v>
      </c>
      <c r="F925" s="89">
        <v>145</v>
      </c>
      <c r="G925" s="89">
        <v>0</v>
      </c>
      <c r="H925" s="94">
        <v>145</v>
      </c>
      <c r="I925" s="89">
        <v>298</v>
      </c>
      <c r="J925" s="89">
        <v>0</v>
      </c>
      <c r="K925" s="94">
        <v>298</v>
      </c>
      <c r="L925" s="89">
        <v>123</v>
      </c>
    </row>
    <row r="926" spans="1:12" s="10" customFormat="1" ht="24.95" customHeight="1">
      <c r="A926" s="11"/>
      <c r="B926" s="20" t="s">
        <v>845</v>
      </c>
      <c r="C926" s="89">
        <v>685</v>
      </c>
      <c r="D926" s="89">
        <v>2</v>
      </c>
      <c r="E926" s="94">
        <v>687</v>
      </c>
      <c r="F926" s="89">
        <v>743</v>
      </c>
      <c r="G926" s="89">
        <v>3</v>
      </c>
      <c r="H926" s="94">
        <v>746</v>
      </c>
      <c r="I926" s="89">
        <v>1428</v>
      </c>
      <c r="J926" s="89">
        <v>5</v>
      </c>
      <c r="K926" s="94">
        <v>1433</v>
      </c>
      <c r="L926" s="89">
        <v>693</v>
      </c>
    </row>
    <row r="927" spans="1:12" s="10" customFormat="1" ht="24.95" customHeight="1">
      <c r="A927" s="11"/>
      <c r="B927" s="20" t="s">
        <v>846</v>
      </c>
      <c r="C927" s="89">
        <v>54</v>
      </c>
      <c r="D927" s="89">
        <v>0</v>
      </c>
      <c r="E927" s="94">
        <v>54</v>
      </c>
      <c r="F927" s="89">
        <v>57</v>
      </c>
      <c r="G927" s="89">
        <v>3</v>
      </c>
      <c r="H927" s="94">
        <v>60</v>
      </c>
      <c r="I927" s="89">
        <v>111</v>
      </c>
      <c r="J927" s="89">
        <v>3</v>
      </c>
      <c r="K927" s="94">
        <v>114</v>
      </c>
      <c r="L927" s="89">
        <v>54</v>
      </c>
    </row>
    <row r="928" spans="1:12" s="10" customFormat="1" ht="24.95" customHeight="1">
      <c r="A928" s="11"/>
      <c r="B928" s="20" t="s">
        <v>847</v>
      </c>
      <c r="C928" s="89">
        <v>91</v>
      </c>
      <c r="D928" s="89">
        <v>0</v>
      </c>
      <c r="E928" s="94">
        <v>91</v>
      </c>
      <c r="F928" s="89">
        <v>84</v>
      </c>
      <c r="G928" s="89">
        <v>0</v>
      </c>
      <c r="H928" s="94">
        <v>84</v>
      </c>
      <c r="I928" s="89">
        <v>175</v>
      </c>
      <c r="J928" s="89">
        <v>0</v>
      </c>
      <c r="K928" s="94">
        <v>175</v>
      </c>
      <c r="L928" s="89">
        <v>82</v>
      </c>
    </row>
    <row r="929" spans="1:12" s="10" customFormat="1" ht="24.95" customHeight="1">
      <c r="A929" s="11"/>
      <c r="B929" s="20" t="s">
        <v>848</v>
      </c>
      <c r="C929" s="89">
        <v>93</v>
      </c>
      <c r="D929" s="89">
        <v>0</v>
      </c>
      <c r="E929" s="94">
        <v>93</v>
      </c>
      <c r="F929" s="89">
        <v>87</v>
      </c>
      <c r="G929" s="89">
        <v>0</v>
      </c>
      <c r="H929" s="94">
        <v>87</v>
      </c>
      <c r="I929" s="89">
        <v>180</v>
      </c>
      <c r="J929" s="89">
        <v>0</v>
      </c>
      <c r="K929" s="94">
        <v>180</v>
      </c>
      <c r="L929" s="89">
        <v>90</v>
      </c>
    </row>
    <row r="930" spans="1:12" s="10" customFormat="1" ht="24.95" customHeight="1">
      <c r="A930" s="11"/>
      <c r="B930" s="20" t="s">
        <v>849</v>
      </c>
      <c r="C930" s="89">
        <v>23</v>
      </c>
      <c r="D930" s="89">
        <v>0</v>
      </c>
      <c r="E930" s="94">
        <v>23</v>
      </c>
      <c r="F930" s="89">
        <v>15</v>
      </c>
      <c r="G930" s="89">
        <v>0</v>
      </c>
      <c r="H930" s="94">
        <v>15</v>
      </c>
      <c r="I930" s="89">
        <v>38</v>
      </c>
      <c r="J930" s="89">
        <v>0</v>
      </c>
      <c r="K930" s="94">
        <v>38</v>
      </c>
      <c r="L930" s="89">
        <v>28</v>
      </c>
    </row>
    <row r="931" spans="1:12" s="10" customFormat="1" ht="24.95" customHeight="1">
      <c r="A931" s="11"/>
      <c r="B931" s="20" t="s">
        <v>850</v>
      </c>
      <c r="C931" s="89">
        <v>42</v>
      </c>
      <c r="D931" s="89">
        <v>3</v>
      </c>
      <c r="E931" s="94">
        <v>45</v>
      </c>
      <c r="F931" s="89">
        <v>34</v>
      </c>
      <c r="G931" s="89">
        <v>1</v>
      </c>
      <c r="H931" s="94">
        <v>35</v>
      </c>
      <c r="I931" s="89">
        <v>76</v>
      </c>
      <c r="J931" s="89">
        <v>4</v>
      </c>
      <c r="K931" s="94">
        <v>80</v>
      </c>
      <c r="L931" s="89">
        <v>44</v>
      </c>
    </row>
    <row r="932" spans="1:12" s="10" customFormat="1" ht="24.95" customHeight="1">
      <c r="A932" s="11"/>
      <c r="B932" s="20" t="s">
        <v>851</v>
      </c>
      <c r="C932" s="89">
        <v>72</v>
      </c>
      <c r="D932" s="89">
        <v>0</v>
      </c>
      <c r="E932" s="94">
        <v>72</v>
      </c>
      <c r="F932" s="89">
        <v>55</v>
      </c>
      <c r="G932" s="89">
        <v>1</v>
      </c>
      <c r="H932" s="94">
        <v>56</v>
      </c>
      <c r="I932" s="89">
        <v>127</v>
      </c>
      <c r="J932" s="89">
        <v>1</v>
      </c>
      <c r="K932" s="94">
        <v>128</v>
      </c>
      <c r="L932" s="89">
        <v>80</v>
      </c>
    </row>
    <row r="933" spans="1:12" s="10" customFormat="1" ht="24.95" customHeight="1">
      <c r="A933" s="11"/>
      <c r="B933" s="20" t="s">
        <v>852</v>
      </c>
      <c r="C933" s="89">
        <v>30</v>
      </c>
      <c r="D933" s="89">
        <v>0</v>
      </c>
      <c r="E933" s="94">
        <v>30</v>
      </c>
      <c r="F933" s="89">
        <v>20</v>
      </c>
      <c r="G933" s="89">
        <v>0</v>
      </c>
      <c r="H933" s="94">
        <v>20</v>
      </c>
      <c r="I933" s="89">
        <v>50</v>
      </c>
      <c r="J933" s="89">
        <v>0</v>
      </c>
      <c r="K933" s="94">
        <v>50</v>
      </c>
      <c r="L933" s="89">
        <v>26</v>
      </c>
    </row>
    <row r="934" spans="1:12" s="10" customFormat="1" ht="24.95" customHeight="1">
      <c r="A934" s="11"/>
      <c r="B934" s="20" t="s">
        <v>853</v>
      </c>
      <c r="C934" s="89">
        <v>48</v>
      </c>
      <c r="D934" s="89">
        <v>0</v>
      </c>
      <c r="E934" s="94">
        <v>48</v>
      </c>
      <c r="F934" s="89">
        <v>35</v>
      </c>
      <c r="G934" s="89">
        <v>0</v>
      </c>
      <c r="H934" s="94">
        <v>35</v>
      </c>
      <c r="I934" s="89">
        <v>83</v>
      </c>
      <c r="J934" s="89">
        <v>0</v>
      </c>
      <c r="K934" s="94">
        <v>83</v>
      </c>
      <c r="L934" s="89">
        <v>57</v>
      </c>
    </row>
    <row r="935" spans="1:12" s="10" customFormat="1" ht="24.95" customHeight="1">
      <c r="A935" s="11"/>
      <c r="B935" s="23" t="s">
        <v>854</v>
      </c>
      <c r="C935" s="89">
        <v>36</v>
      </c>
      <c r="D935" s="89">
        <v>3</v>
      </c>
      <c r="E935" s="94">
        <v>39</v>
      </c>
      <c r="F935" s="89">
        <v>27</v>
      </c>
      <c r="G935" s="89">
        <v>0</v>
      </c>
      <c r="H935" s="94">
        <v>27</v>
      </c>
      <c r="I935" s="89">
        <v>63</v>
      </c>
      <c r="J935" s="89">
        <v>3</v>
      </c>
      <c r="K935" s="94">
        <v>66</v>
      </c>
      <c r="L935" s="89">
        <v>51</v>
      </c>
    </row>
    <row r="936" spans="1:12" s="10" customFormat="1" ht="24.95" customHeight="1">
      <c r="A936" s="11"/>
      <c r="B936" s="23" t="s">
        <v>855</v>
      </c>
      <c r="C936" s="89">
        <v>84</v>
      </c>
      <c r="D936" s="89">
        <v>3</v>
      </c>
      <c r="E936" s="94">
        <v>87</v>
      </c>
      <c r="F936" s="89">
        <v>66</v>
      </c>
      <c r="G936" s="89">
        <v>1</v>
      </c>
      <c r="H936" s="94">
        <v>67</v>
      </c>
      <c r="I936" s="89">
        <v>150</v>
      </c>
      <c r="J936" s="89">
        <v>4</v>
      </c>
      <c r="K936" s="94">
        <v>154</v>
      </c>
      <c r="L936" s="89">
        <v>94</v>
      </c>
    </row>
    <row r="937" spans="1:12" s="10" customFormat="1" ht="24.95" customHeight="1">
      <c r="A937" s="11"/>
      <c r="B937" s="23" t="s">
        <v>856</v>
      </c>
      <c r="C937" s="89">
        <v>49</v>
      </c>
      <c r="D937" s="89">
        <v>6</v>
      </c>
      <c r="E937" s="94">
        <v>55</v>
      </c>
      <c r="F937" s="89">
        <v>36</v>
      </c>
      <c r="G937" s="89">
        <v>0</v>
      </c>
      <c r="H937" s="94">
        <v>36</v>
      </c>
      <c r="I937" s="89">
        <v>85</v>
      </c>
      <c r="J937" s="89">
        <v>6</v>
      </c>
      <c r="K937" s="94">
        <v>91</v>
      </c>
      <c r="L937" s="89">
        <v>48</v>
      </c>
    </row>
    <row r="938" spans="1:12" s="10" customFormat="1" ht="24.95" customHeight="1">
      <c r="A938" s="11"/>
      <c r="B938" s="23" t="s">
        <v>857</v>
      </c>
      <c r="C938" s="89">
        <v>85</v>
      </c>
      <c r="D938" s="89">
        <v>0</v>
      </c>
      <c r="E938" s="94">
        <v>85</v>
      </c>
      <c r="F938" s="89">
        <v>66</v>
      </c>
      <c r="G938" s="89">
        <v>0</v>
      </c>
      <c r="H938" s="94">
        <v>66</v>
      </c>
      <c r="I938" s="89">
        <v>151</v>
      </c>
      <c r="J938" s="89">
        <v>0</v>
      </c>
      <c r="K938" s="94">
        <v>151</v>
      </c>
      <c r="L938" s="89">
        <v>89</v>
      </c>
    </row>
    <row r="939" spans="1:12" s="10" customFormat="1" ht="24.95" customHeight="1" thickBot="1">
      <c r="A939" s="11"/>
      <c r="B939" s="23" t="s">
        <v>858</v>
      </c>
      <c r="C939" s="89">
        <v>81</v>
      </c>
      <c r="D939" s="89">
        <v>0</v>
      </c>
      <c r="E939" s="95">
        <v>81</v>
      </c>
      <c r="F939" s="89">
        <v>71</v>
      </c>
      <c r="G939" s="89">
        <v>0</v>
      </c>
      <c r="H939" s="95">
        <v>71</v>
      </c>
      <c r="I939" s="89">
        <v>152</v>
      </c>
      <c r="J939" s="89">
        <v>0</v>
      </c>
      <c r="K939" s="95">
        <v>152</v>
      </c>
      <c r="L939" s="89">
        <v>82</v>
      </c>
    </row>
    <row r="940" spans="1:12" s="10" customFormat="1" ht="24.95" customHeight="1" thickTop="1">
      <c r="A940" s="12"/>
      <c r="B940" s="15" t="s">
        <v>3</v>
      </c>
      <c r="C940" s="91">
        <v>2361</v>
      </c>
      <c r="D940" s="91">
        <v>21</v>
      </c>
      <c r="E940" s="91">
        <v>2382</v>
      </c>
      <c r="F940" s="91">
        <v>2220</v>
      </c>
      <c r="G940" s="91">
        <v>13</v>
      </c>
      <c r="H940" s="91">
        <v>2233</v>
      </c>
      <c r="I940" s="91">
        <v>4581</v>
      </c>
      <c r="J940" s="91">
        <v>34</v>
      </c>
      <c r="K940" s="91">
        <v>4615</v>
      </c>
      <c r="L940" s="91">
        <v>2302</v>
      </c>
    </row>
    <row r="941" spans="1:12" s="10" customFormat="1" ht="24.95" customHeight="1">
      <c r="A941" s="8" t="s">
        <v>1151</v>
      </c>
      <c r="B941" s="20" t="s">
        <v>859</v>
      </c>
      <c r="C941" s="89">
        <v>127</v>
      </c>
      <c r="D941" s="89">
        <v>3</v>
      </c>
      <c r="E941" s="94">
        <v>130</v>
      </c>
      <c r="F941" s="89">
        <v>119</v>
      </c>
      <c r="G941" s="89">
        <v>0</v>
      </c>
      <c r="H941" s="94">
        <v>119</v>
      </c>
      <c r="I941" s="89">
        <v>246</v>
      </c>
      <c r="J941" s="89">
        <v>3</v>
      </c>
      <c r="K941" s="94">
        <v>249</v>
      </c>
      <c r="L941" s="89">
        <v>123</v>
      </c>
    </row>
    <row r="942" spans="1:12" s="10" customFormat="1" ht="24.95" customHeight="1">
      <c r="A942" s="11"/>
      <c r="B942" s="20" t="s">
        <v>860</v>
      </c>
      <c r="C942" s="89">
        <v>86</v>
      </c>
      <c r="D942" s="89">
        <v>0</v>
      </c>
      <c r="E942" s="94">
        <v>86</v>
      </c>
      <c r="F942" s="89">
        <v>70</v>
      </c>
      <c r="G942" s="89">
        <v>0</v>
      </c>
      <c r="H942" s="94">
        <v>70</v>
      </c>
      <c r="I942" s="89">
        <v>156</v>
      </c>
      <c r="J942" s="89">
        <v>0</v>
      </c>
      <c r="K942" s="94">
        <v>156</v>
      </c>
      <c r="L942" s="89">
        <v>93</v>
      </c>
    </row>
    <row r="943" spans="1:12" s="10" customFormat="1" ht="24.95" customHeight="1">
      <c r="A943" s="11"/>
      <c r="B943" s="20" t="s">
        <v>861</v>
      </c>
      <c r="C943" s="89">
        <v>203</v>
      </c>
      <c r="D943" s="89">
        <v>2</v>
      </c>
      <c r="E943" s="94">
        <v>205</v>
      </c>
      <c r="F943" s="89">
        <v>187</v>
      </c>
      <c r="G943" s="89">
        <v>1</v>
      </c>
      <c r="H943" s="94">
        <v>188</v>
      </c>
      <c r="I943" s="89">
        <v>390</v>
      </c>
      <c r="J943" s="89">
        <v>3</v>
      </c>
      <c r="K943" s="94">
        <v>393</v>
      </c>
      <c r="L943" s="89">
        <v>210</v>
      </c>
    </row>
    <row r="944" spans="1:12" s="10" customFormat="1" ht="24.95" customHeight="1">
      <c r="A944" s="11"/>
      <c r="B944" s="20" t="s">
        <v>862</v>
      </c>
      <c r="C944" s="89">
        <v>47</v>
      </c>
      <c r="D944" s="89">
        <v>0</v>
      </c>
      <c r="E944" s="94">
        <v>47</v>
      </c>
      <c r="F944" s="89">
        <v>30</v>
      </c>
      <c r="G944" s="89">
        <v>0</v>
      </c>
      <c r="H944" s="94">
        <v>30</v>
      </c>
      <c r="I944" s="89">
        <v>77</v>
      </c>
      <c r="J944" s="89">
        <v>0</v>
      </c>
      <c r="K944" s="94">
        <v>77</v>
      </c>
      <c r="L944" s="89">
        <v>44</v>
      </c>
    </row>
    <row r="945" spans="1:12" s="10" customFormat="1" ht="24.95" customHeight="1">
      <c r="A945" s="11"/>
      <c r="B945" s="20" t="s">
        <v>1152</v>
      </c>
      <c r="C945" s="89">
        <v>57</v>
      </c>
      <c r="D945" s="89">
        <v>0</v>
      </c>
      <c r="E945" s="94">
        <v>57</v>
      </c>
      <c r="F945" s="89">
        <v>58</v>
      </c>
      <c r="G945" s="89">
        <v>0</v>
      </c>
      <c r="H945" s="94">
        <v>58</v>
      </c>
      <c r="I945" s="89">
        <v>115</v>
      </c>
      <c r="J945" s="89">
        <v>0</v>
      </c>
      <c r="K945" s="94">
        <v>115</v>
      </c>
      <c r="L945" s="89">
        <v>60</v>
      </c>
    </row>
    <row r="946" spans="1:12" s="10" customFormat="1" ht="24.95" customHeight="1">
      <c r="A946" s="11"/>
      <c r="B946" s="20" t="s">
        <v>863</v>
      </c>
      <c r="C946" s="89">
        <v>68</v>
      </c>
      <c r="D946" s="89">
        <v>0</v>
      </c>
      <c r="E946" s="94">
        <v>68</v>
      </c>
      <c r="F946" s="89">
        <v>65</v>
      </c>
      <c r="G946" s="89">
        <v>1</v>
      </c>
      <c r="H946" s="94">
        <v>66</v>
      </c>
      <c r="I946" s="89">
        <v>133</v>
      </c>
      <c r="J946" s="89">
        <v>1</v>
      </c>
      <c r="K946" s="94">
        <v>134</v>
      </c>
      <c r="L946" s="89">
        <v>57</v>
      </c>
    </row>
    <row r="947" spans="1:12" s="10" customFormat="1" ht="24.95" customHeight="1">
      <c r="A947" s="11"/>
      <c r="B947" s="20" t="s">
        <v>864</v>
      </c>
      <c r="C947" s="89">
        <v>72</v>
      </c>
      <c r="D947" s="89">
        <v>0</v>
      </c>
      <c r="E947" s="94">
        <v>72</v>
      </c>
      <c r="F947" s="89">
        <v>75</v>
      </c>
      <c r="G947" s="89">
        <v>1</v>
      </c>
      <c r="H947" s="94">
        <v>76</v>
      </c>
      <c r="I947" s="89">
        <v>147</v>
      </c>
      <c r="J947" s="89">
        <v>1</v>
      </c>
      <c r="K947" s="94">
        <v>148</v>
      </c>
      <c r="L947" s="89">
        <v>80</v>
      </c>
    </row>
    <row r="948" spans="1:12" s="10" customFormat="1" ht="24.95" customHeight="1">
      <c r="A948" s="11"/>
      <c r="B948" s="20" t="s">
        <v>865</v>
      </c>
      <c r="C948" s="89">
        <v>34</v>
      </c>
      <c r="D948" s="89">
        <v>0</v>
      </c>
      <c r="E948" s="94">
        <v>34</v>
      </c>
      <c r="F948" s="89">
        <v>21</v>
      </c>
      <c r="G948" s="89">
        <v>0</v>
      </c>
      <c r="H948" s="94">
        <v>21</v>
      </c>
      <c r="I948" s="89">
        <v>55</v>
      </c>
      <c r="J948" s="89">
        <v>0</v>
      </c>
      <c r="K948" s="94">
        <v>55</v>
      </c>
      <c r="L948" s="89">
        <v>34</v>
      </c>
    </row>
    <row r="949" spans="1:12" s="10" customFormat="1" ht="24.95" customHeight="1">
      <c r="A949" s="11"/>
      <c r="B949" s="20" t="s">
        <v>708</v>
      </c>
      <c r="C949" s="89">
        <v>356</v>
      </c>
      <c r="D949" s="89">
        <v>1</v>
      </c>
      <c r="E949" s="94">
        <v>357</v>
      </c>
      <c r="F949" s="89">
        <v>325</v>
      </c>
      <c r="G949" s="89">
        <v>5</v>
      </c>
      <c r="H949" s="94">
        <v>330</v>
      </c>
      <c r="I949" s="89">
        <v>681</v>
      </c>
      <c r="J949" s="89">
        <v>6</v>
      </c>
      <c r="K949" s="94">
        <v>687</v>
      </c>
      <c r="L949" s="89">
        <v>324</v>
      </c>
    </row>
    <row r="950" spans="1:12" s="10" customFormat="1" ht="24.95" customHeight="1">
      <c r="A950" s="11"/>
      <c r="B950" s="20" t="s">
        <v>866</v>
      </c>
      <c r="C950" s="89">
        <v>47</v>
      </c>
      <c r="D950" s="89">
        <v>0</v>
      </c>
      <c r="E950" s="94">
        <v>47</v>
      </c>
      <c r="F950" s="89">
        <v>51</v>
      </c>
      <c r="G950" s="89">
        <v>0</v>
      </c>
      <c r="H950" s="94">
        <v>51</v>
      </c>
      <c r="I950" s="89">
        <v>98</v>
      </c>
      <c r="J950" s="89">
        <v>0</v>
      </c>
      <c r="K950" s="94">
        <v>98</v>
      </c>
      <c r="L950" s="89">
        <v>43</v>
      </c>
    </row>
    <row r="951" spans="1:12" s="10" customFormat="1" ht="24.95" customHeight="1">
      <c r="A951" s="11"/>
      <c r="B951" s="20" t="s">
        <v>867</v>
      </c>
      <c r="C951" s="89">
        <v>52</v>
      </c>
      <c r="D951" s="89">
        <v>0</v>
      </c>
      <c r="E951" s="94">
        <v>52</v>
      </c>
      <c r="F951" s="89">
        <v>32</v>
      </c>
      <c r="G951" s="89">
        <v>0</v>
      </c>
      <c r="H951" s="94">
        <v>32</v>
      </c>
      <c r="I951" s="89">
        <v>84</v>
      </c>
      <c r="J951" s="89">
        <v>0</v>
      </c>
      <c r="K951" s="94">
        <v>84</v>
      </c>
      <c r="L951" s="89">
        <v>45</v>
      </c>
    </row>
    <row r="952" spans="1:12" s="10" customFormat="1" ht="24.95" customHeight="1">
      <c r="A952" s="11"/>
      <c r="B952" s="20" t="s">
        <v>868</v>
      </c>
      <c r="C952" s="89">
        <v>30</v>
      </c>
      <c r="D952" s="89">
        <v>0</v>
      </c>
      <c r="E952" s="94">
        <v>30</v>
      </c>
      <c r="F952" s="89">
        <v>25</v>
      </c>
      <c r="G952" s="89">
        <v>0</v>
      </c>
      <c r="H952" s="94">
        <v>25</v>
      </c>
      <c r="I952" s="89">
        <v>55</v>
      </c>
      <c r="J952" s="89">
        <v>0</v>
      </c>
      <c r="K952" s="94">
        <v>55</v>
      </c>
      <c r="L952" s="89">
        <v>40</v>
      </c>
    </row>
    <row r="953" spans="1:12" s="10" customFormat="1" ht="24.95" customHeight="1">
      <c r="A953" s="11"/>
      <c r="B953" s="20" t="s">
        <v>869</v>
      </c>
      <c r="C953" s="89">
        <v>41</v>
      </c>
      <c r="D953" s="89">
        <v>0</v>
      </c>
      <c r="E953" s="94">
        <v>41</v>
      </c>
      <c r="F953" s="89">
        <v>51</v>
      </c>
      <c r="G953" s="89">
        <v>1</v>
      </c>
      <c r="H953" s="94">
        <v>52</v>
      </c>
      <c r="I953" s="89">
        <v>92</v>
      </c>
      <c r="J953" s="89">
        <v>1</v>
      </c>
      <c r="K953" s="94">
        <v>93</v>
      </c>
      <c r="L953" s="89">
        <v>50</v>
      </c>
    </row>
    <row r="954" spans="1:12" s="10" customFormat="1" ht="24.95" customHeight="1">
      <c r="A954" s="11"/>
      <c r="B954" s="20" t="s">
        <v>870</v>
      </c>
      <c r="C954" s="89">
        <v>69</v>
      </c>
      <c r="D954" s="89">
        <v>0</v>
      </c>
      <c r="E954" s="94">
        <v>69</v>
      </c>
      <c r="F954" s="89">
        <v>51</v>
      </c>
      <c r="G954" s="89">
        <v>0</v>
      </c>
      <c r="H954" s="94">
        <v>51</v>
      </c>
      <c r="I954" s="89">
        <v>120</v>
      </c>
      <c r="J954" s="89">
        <v>0</v>
      </c>
      <c r="K954" s="94">
        <v>120</v>
      </c>
      <c r="L954" s="89">
        <v>72</v>
      </c>
    </row>
    <row r="955" spans="1:12" s="10" customFormat="1" ht="24.95" customHeight="1">
      <c r="A955" s="11"/>
      <c r="B955" s="20" t="s">
        <v>1153</v>
      </c>
      <c r="C955" s="89">
        <v>273</v>
      </c>
      <c r="D955" s="89">
        <v>4</v>
      </c>
      <c r="E955" s="94">
        <v>277</v>
      </c>
      <c r="F955" s="89">
        <v>233</v>
      </c>
      <c r="G955" s="89">
        <v>3</v>
      </c>
      <c r="H955" s="94">
        <v>236</v>
      </c>
      <c r="I955" s="89">
        <v>506</v>
      </c>
      <c r="J955" s="89">
        <v>7</v>
      </c>
      <c r="K955" s="94">
        <v>513</v>
      </c>
      <c r="L955" s="89">
        <v>364</v>
      </c>
    </row>
    <row r="956" spans="1:12" s="10" customFormat="1" ht="24.95" customHeight="1" thickBot="1">
      <c r="A956" s="11"/>
      <c r="B956" s="21" t="s">
        <v>871</v>
      </c>
      <c r="C956" s="97">
        <v>52</v>
      </c>
      <c r="D956" s="97">
        <v>0</v>
      </c>
      <c r="E956" s="94">
        <v>52</v>
      </c>
      <c r="F956" s="97">
        <v>44</v>
      </c>
      <c r="G956" s="97">
        <v>1</v>
      </c>
      <c r="H956" s="94">
        <v>45</v>
      </c>
      <c r="I956" s="97">
        <v>96</v>
      </c>
      <c r="J956" s="97">
        <v>1</v>
      </c>
      <c r="K956" s="94">
        <v>97</v>
      </c>
      <c r="L956" s="97">
        <v>51</v>
      </c>
    </row>
    <row r="957" spans="1:12" s="10" customFormat="1" ht="24.95" customHeight="1" thickTop="1">
      <c r="A957" s="12"/>
      <c r="B957" s="15" t="s">
        <v>3</v>
      </c>
      <c r="C957" s="91">
        <v>1614</v>
      </c>
      <c r="D957" s="91">
        <v>10</v>
      </c>
      <c r="E957" s="91">
        <v>1624</v>
      </c>
      <c r="F957" s="91">
        <v>1437</v>
      </c>
      <c r="G957" s="91">
        <v>13</v>
      </c>
      <c r="H957" s="91">
        <v>1450</v>
      </c>
      <c r="I957" s="91">
        <v>3051</v>
      </c>
      <c r="J957" s="91">
        <v>23</v>
      </c>
      <c r="K957" s="91">
        <v>3074</v>
      </c>
      <c r="L957" s="91">
        <v>1690</v>
      </c>
    </row>
    <row r="958" spans="1:12" s="10" customFormat="1" ht="24.95" customHeight="1">
      <c r="A958" s="8" t="s">
        <v>872</v>
      </c>
      <c r="B958" s="16" t="s">
        <v>1320</v>
      </c>
      <c r="C958" s="89">
        <v>57</v>
      </c>
      <c r="D958" s="89">
        <v>0</v>
      </c>
      <c r="E958" s="94">
        <v>57</v>
      </c>
      <c r="F958" s="89">
        <v>50</v>
      </c>
      <c r="G958" s="89">
        <v>0</v>
      </c>
      <c r="H958" s="94">
        <v>50</v>
      </c>
      <c r="I958" s="89">
        <v>107</v>
      </c>
      <c r="J958" s="89">
        <v>0</v>
      </c>
      <c r="K958" s="94">
        <v>107</v>
      </c>
      <c r="L958" s="89">
        <v>53</v>
      </c>
    </row>
    <row r="959" spans="1:12" s="10" customFormat="1" ht="24.95" customHeight="1">
      <c r="A959" s="11"/>
      <c r="B959" s="16" t="s">
        <v>338</v>
      </c>
      <c r="C959" s="89">
        <v>138</v>
      </c>
      <c r="D959" s="89">
        <v>0</v>
      </c>
      <c r="E959" s="94">
        <v>138</v>
      </c>
      <c r="F959" s="89">
        <v>133</v>
      </c>
      <c r="G959" s="89">
        <v>0</v>
      </c>
      <c r="H959" s="94">
        <v>133</v>
      </c>
      <c r="I959" s="89">
        <v>271</v>
      </c>
      <c r="J959" s="89">
        <v>0</v>
      </c>
      <c r="K959" s="94">
        <v>271</v>
      </c>
      <c r="L959" s="89">
        <v>145</v>
      </c>
    </row>
    <row r="960" spans="1:12" s="10" customFormat="1" ht="24.95" customHeight="1">
      <c r="A960" s="11"/>
      <c r="B960" s="16" t="s">
        <v>1321</v>
      </c>
      <c r="C960" s="89">
        <v>195</v>
      </c>
      <c r="D960" s="89">
        <v>2</v>
      </c>
      <c r="E960" s="94">
        <v>197</v>
      </c>
      <c r="F960" s="89">
        <v>145</v>
      </c>
      <c r="G960" s="89">
        <v>1</v>
      </c>
      <c r="H960" s="94">
        <v>146</v>
      </c>
      <c r="I960" s="89">
        <v>340</v>
      </c>
      <c r="J960" s="89">
        <v>3</v>
      </c>
      <c r="K960" s="94">
        <v>343</v>
      </c>
      <c r="L960" s="89">
        <v>181</v>
      </c>
    </row>
    <row r="961" spans="1:12" s="10" customFormat="1" ht="24.95" customHeight="1">
      <c r="A961" s="11"/>
      <c r="B961" s="16" t="s">
        <v>873</v>
      </c>
      <c r="C961" s="89">
        <v>234</v>
      </c>
      <c r="D961" s="89">
        <v>8</v>
      </c>
      <c r="E961" s="94">
        <v>242</v>
      </c>
      <c r="F961" s="89">
        <v>199</v>
      </c>
      <c r="G961" s="89">
        <v>0</v>
      </c>
      <c r="H961" s="94">
        <v>199</v>
      </c>
      <c r="I961" s="89">
        <v>433</v>
      </c>
      <c r="J961" s="89">
        <v>8</v>
      </c>
      <c r="K961" s="94">
        <v>441</v>
      </c>
      <c r="L961" s="89">
        <v>225</v>
      </c>
    </row>
    <row r="962" spans="1:12" s="10" customFormat="1" ht="24.95" customHeight="1">
      <c r="A962" s="11"/>
      <c r="B962" s="16" t="s">
        <v>1322</v>
      </c>
      <c r="C962" s="89">
        <v>139</v>
      </c>
      <c r="D962" s="89">
        <v>0</v>
      </c>
      <c r="E962" s="94">
        <v>139</v>
      </c>
      <c r="F962" s="89">
        <v>108</v>
      </c>
      <c r="G962" s="89">
        <v>0</v>
      </c>
      <c r="H962" s="94">
        <v>108</v>
      </c>
      <c r="I962" s="89">
        <v>247</v>
      </c>
      <c r="J962" s="89">
        <v>0</v>
      </c>
      <c r="K962" s="94">
        <v>247</v>
      </c>
      <c r="L962" s="89">
        <v>126</v>
      </c>
    </row>
    <row r="963" spans="1:12" s="10" customFormat="1" ht="24.95" customHeight="1" thickBot="1">
      <c r="A963" s="11"/>
      <c r="B963" s="17" t="s">
        <v>1323</v>
      </c>
      <c r="C963" s="89">
        <v>179</v>
      </c>
      <c r="D963" s="89">
        <v>2</v>
      </c>
      <c r="E963" s="94">
        <v>181</v>
      </c>
      <c r="F963" s="89">
        <v>140</v>
      </c>
      <c r="G963" s="89">
        <v>1</v>
      </c>
      <c r="H963" s="94">
        <v>141</v>
      </c>
      <c r="I963" s="89">
        <v>319</v>
      </c>
      <c r="J963" s="89">
        <v>3</v>
      </c>
      <c r="K963" s="94">
        <v>322</v>
      </c>
      <c r="L963" s="89">
        <v>178</v>
      </c>
    </row>
    <row r="964" spans="1:12" s="10" customFormat="1" ht="24.95" customHeight="1" thickTop="1">
      <c r="A964" s="12"/>
      <c r="B964" s="15" t="s">
        <v>3</v>
      </c>
      <c r="C964" s="91">
        <v>942</v>
      </c>
      <c r="D964" s="91">
        <v>12</v>
      </c>
      <c r="E964" s="91">
        <v>954</v>
      </c>
      <c r="F964" s="91">
        <v>775</v>
      </c>
      <c r="G964" s="91">
        <v>2</v>
      </c>
      <c r="H964" s="91">
        <v>777</v>
      </c>
      <c r="I964" s="91">
        <v>1717</v>
      </c>
      <c r="J964" s="91">
        <v>14</v>
      </c>
      <c r="K964" s="91">
        <v>1731</v>
      </c>
      <c r="L964" s="91">
        <v>908</v>
      </c>
    </row>
    <row r="965" spans="1:12" s="10" customFormat="1" ht="24.95" customHeight="1">
      <c r="A965" s="8" t="s">
        <v>874</v>
      </c>
      <c r="B965" s="20" t="s">
        <v>1154</v>
      </c>
      <c r="C965" s="89">
        <v>461</v>
      </c>
      <c r="D965" s="89">
        <v>2</v>
      </c>
      <c r="E965" s="94">
        <v>463</v>
      </c>
      <c r="F965" s="89">
        <v>438</v>
      </c>
      <c r="G965" s="89">
        <v>1</v>
      </c>
      <c r="H965" s="94">
        <v>439</v>
      </c>
      <c r="I965" s="89">
        <v>899</v>
      </c>
      <c r="J965" s="89">
        <v>3</v>
      </c>
      <c r="K965" s="94">
        <v>902</v>
      </c>
      <c r="L965" s="89">
        <v>424</v>
      </c>
    </row>
    <row r="966" spans="1:12" s="10" customFormat="1" ht="24.95" customHeight="1">
      <c r="A966" s="11"/>
      <c r="B966" s="20" t="s">
        <v>875</v>
      </c>
      <c r="C966" s="89">
        <v>138</v>
      </c>
      <c r="D966" s="89">
        <v>2</v>
      </c>
      <c r="E966" s="94">
        <v>140</v>
      </c>
      <c r="F966" s="89">
        <v>161</v>
      </c>
      <c r="G966" s="89">
        <v>1</v>
      </c>
      <c r="H966" s="94">
        <v>162</v>
      </c>
      <c r="I966" s="89">
        <v>299</v>
      </c>
      <c r="J966" s="89">
        <v>3</v>
      </c>
      <c r="K966" s="94">
        <v>302</v>
      </c>
      <c r="L966" s="89">
        <v>159</v>
      </c>
    </row>
    <row r="967" spans="1:12" s="10" customFormat="1" ht="24.95" customHeight="1">
      <c r="A967" s="11"/>
      <c r="B967" s="20" t="s">
        <v>1155</v>
      </c>
      <c r="C967" s="89">
        <v>197</v>
      </c>
      <c r="D967" s="89">
        <v>2</v>
      </c>
      <c r="E967" s="94">
        <v>199</v>
      </c>
      <c r="F967" s="89">
        <v>196</v>
      </c>
      <c r="G967" s="89">
        <v>0</v>
      </c>
      <c r="H967" s="94">
        <v>196</v>
      </c>
      <c r="I967" s="89">
        <v>393</v>
      </c>
      <c r="J967" s="89">
        <v>2</v>
      </c>
      <c r="K967" s="94">
        <v>395</v>
      </c>
      <c r="L967" s="89">
        <v>195</v>
      </c>
    </row>
    <row r="968" spans="1:12" s="10" customFormat="1" ht="24.95" customHeight="1">
      <c r="A968" s="11"/>
      <c r="B968" s="20" t="s">
        <v>876</v>
      </c>
      <c r="C968" s="89">
        <v>163</v>
      </c>
      <c r="D968" s="89">
        <v>0</v>
      </c>
      <c r="E968" s="94">
        <v>163</v>
      </c>
      <c r="F968" s="89">
        <v>163</v>
      </c>
      <c r="G968" s="89">
        <v>0</v>
      </c>
      <c r="H968" s="94">
        <v>163</v>
      </c>
      <c r="I968" s="89">
        <v>326</v>
      </c>
      <c r="J968" s="89">
        <v>0</v>
      </c>
      <c r="K968" s="94">
        <v>326</v>
      </c>
      <c r="L968" s="89">
        <v>159</v>
      </c>
    </row>
    <row r="969" spans="1:12" s="10" customFormat="1" ht="24.95" customHeight="1">
      <c r="A969" s="11"/>
      <c r="B969" s="20" t="s">
        <v>877</v>
      </c>
      <c r="C969" s="89">
        <v>156</v>
      </c>
      <c r="D969" s="89">
        <v>0</v>
      </c>
      <c r="E969" s="94">
        <v>156</v>
      </c>
      <c r="F969" s="89">
        <v>164</v>
      </c>
      <c r="G969" s="89">
        <v>3</v>
      </c>
      <c r="H969" s="94">
        <v>167</v>
      </c>
      <c r="I969" s="89">
        <v>320</v>
      </c>
      <c r="J969" s="89">
        <v>3</v>
      </c>
      <c r="K969" s="94">
        <v>323</v>
      </c>
      <c r="L969" s="89">
        <v>154</v>
      </c>
    </row>
    <row r="970" spans="1:12" s="10" customFormat="1" ht="24.95" customHeight="1">
      <c r="A970" s="11"/>
      <c r="B970" s="20" t="s">
        <v>878</v>
      </c>
      <c r="C970" s="89">
        <v>192</v>
      </c>
      <c r="D970" s="89">
        <v>4</v>
      </c>
      <c r="E970" s="94">
        <v>196</v>
      </c>
      <c r="F970" s="89">
        <v>184</v>
      </c>
      <c r="G970" s="89">
        <v>0</v>
      </c>
      <c r="H970" s="94">
        <v>184</v>
      </c>
      <c r="I970" s="89">
        <v>376</v>
      </c>
      <c r="J970" s="89">
        <v>4</v>
      </c>
      <c r="K970" s="94">
        <v>380</v>
      </c>
      <c r="L970" s="89">
        <v>180</v>
      </c>
    </row>
    <row r="971" spans="1:12" s="10" customFormat="1" ht="24.95" customHeight="1">
      <c r="A971" s="11"/>
      <c r="B971" s="20" t="s">
        <v>879</v>
      </c>
      <c r="C971" s="89">
        <v>253</v>
      </c>
      <c r="D971" s="89">
        <v>3</v>
      </c>
      <c r="E971" s="94">
        <v>256</v>
      </c>
      <c r="F971" s="89">
        <v>238</v>
      </c>
      <c r="G971" s="89">
        <v>1</v>
      </c>
      <c r="H971" s="94">
        <v>239</v>
      </c>
      <c r="I971" s="89">
        <v>491</v>
      </c>
      <c r="J971" s="89">
        <v>4</v>
      </c>
      <c r="K971" s="94">
        <v>495</v>
      </c>
      <c r="L971" s="89">
        <v>226</v>
      </c>
    </row>
    <row r="972" spans="1:12" s="10" customFormat="1" ht="24.95" customHeight="1">
      <c r="A972" s="11"/>
      <c r="B972" s="20" t="s">
        <v>880</v>
      </c>
      <c r="C972" s="89">
        <v>194</v>
      </c>
      <c r="D972" s="89">
        <v>2</v>
      </c>
      <c r="E972" s="94">
        <v>196</v>
      </c>
      <c r="F972" s="89">
        <v>192</v>
      </c>
      <c r="G972" s="89">
        <v>0</v>
      </c>
      <c r="H972" s="94">
        <v>192</v>
      </c>
      <c r="I972" s="89">
        <v>386</v>
      </c>
      <c r="J972" s="89">
        <v>2</v>
      </c>
      <c r="K972" s="94">
        <v>388</v>
      </c>
      <c r="L972" s="89">
        <v>158</v>
      </c>
    </row>
    <row r="973" spans="1:12" s="10" customFormat="1" ht="24.95" customHeight="1">
      <c r="A973" s="11"/>
      <c r="B973" s="20" t="s">
        <v>881</v>
      </c>
      <c r="C973" s="89">
        <v>346</v>
      </c>
      <c r="D973" s="89">
        <v>0</v>
      </c>
      <c r="E973" s="94">
        <v>346</v>
      </c>
      <c r="F973" s="89">
        <v>294</v>
      </c>
      <c r="G973" s="89">
        <v>0</v>
      </c>
      <c r="H973" s="94">
        <v>294</v>
      </c>
      <c r="I973" s="89">
        <v>640</v>
      </c>
      <c r="J973" s="89">
        <v>0</v>
      </c>
      <c r="K973" s="94">
        <v>640</v>
      </c>
      <c r="L973" s="89">
        <v>266</v>
      </c>
    </row>
    <row r="974" spans="1:12" s="10" customFormat="1" ht="24.95" customHeight="1">
      <c r="A974" s="11"/>
      <c r="B974" s="20" t="s">
        <v>882</v>
      </c>
      <c r="C974" s="89">
        <v>494</v>
      </c>
      <c r="D974" s="89">
        <v>3</v>
      </c>
      <c r="E974" s="94">
        <v>497</v>
      </c>
      <c r="F974" s="89">
        <v>469</v>
      </c>
      <c r="G974" s="89">
        <v>1</v>
      </c>
      <c r="H974" s="94">
        <v>470</v>
      </c>
      <c r="I974" s="89">
        <v>963</v>
      </c>
      <c r="J974" s="89">
        <v>4</v>
      </c>
      <c r="K974" s="94">
        <v>967</v>
      </c>
      <c r="L974" s="89">
        <v>439</v>
      </c>
    </row>
    <row r="975" spans="1:12" s="10" customFormat="1" ht="24.95" customHeight="1">
      <c r="A975" s="11"/>
      <c r="B975" s="20" t="s">
        <v>883</v>
      </c>
      <c r="C975" s="89">
        <v>401</v>
      </c>
      <c r="D975" s="89">
        <v>3</v>
      </c>
      <c r="E975" s="94">
        <v>404</v>
      </c>
      <c r="F975" s="89">
        <v>402</v>
      </c>
      <c r="G975" s="89">
        <v>0</v>
      </c>
      <c r="H975" s="94">
        <v>402</v>
      </c>
      <c r="I975" s="89">
        <v>803</v>
      </c>
      <c r="J975" s="89">
        <v>3</v>
      </c>
      <c r="K975" s="94">
        <v>806</v>
      </c>
      <c r="L975" s="89">
        <v>340</v>
      </c>
    </row>
    <row r="976" spans="1:12" s="10" customFormat="1" ht="24.95" customHeight="1">
      <c r="A976" s="11"/>
      <c r="B976" s="20" t="s">
        <v>884</v>
      </c>
      <c r="C976" s="89">
        <v>96</v>
      </c>
      <c r="D976" s="89">
        <v>0</v>
      </c>
      <c r="E976" s="94">
        <v>96</v>
      </c>
      <c r="F976" s="89">
        <v>82</v>
      </c>
      <c r="G976" s="89">
        <v>0</v>
      </c>
      <c r="H976" s="94">
        <v>82</v>
      </c>
      <c r="I976" s="89">
        <v>178</v>
      </c>
      <c r="J976" s="89">
        <v>0</v>
      </c>
      <c r="K976" s="94">
        <v>178</v>
      </c>
      <c r="L976" s="89">
        <v>94</v>
      </c>
    </row>
    <row r="977" spans="1:12" s="10" customFormat="1" ht="24.95" customHeight="1">
      <c r="A977" s="11"/>
      <c r="B977" s="20" t="s">
        <v>885</v>
      </c>
      <c r="C977" s="89">
        <v>386</v>
      </c>
      <c r="D977" s="89">
        <v>0</v>
      </c>
      <c r="E977" s="94">
        <v>386</v>
      </c>
      <c r="F977" s="89">
        <v>334</v>
      </c>
      <c r="G977" s="89">
        <v>3</v>
      </c>
      <c r="H977" s="94">
        <v>337</v>
      </c>
      <c r="I977" s="89">
        <v>720</v>
      </c>
      <c r="J977" s="89">
        <v>3</v>
      </c>
      <c r="K977" s="94">
        <v>723</v>
      </c>
      <c r="L977" s="89">
        <v>393</v>
      </c>
    </row>
    <row r="978" spans="1:12" s="10" customFormat="1" ht="24.95" customHeight="1">
      <c r="A978" s="11"/>
      <c r="B978" s="20" t="s">
        <v>886</v>
      </c>
      <c r="C978" s="89">
        <v>478</v>
      </c>
      <c r="D978" s="89">
        <v>9</v>
      </c>
      <c r="E978" s="94">
        <v>487</v>
      </c>
      <c r="F978" s="89">
        <v>510</v>
      </c>
      <c r="G978" s="89">
        <v>1</v>
      </c>
      <c r="H978" s="94">
        <v>511</v>
      </c>
      <c r="I978" s="89">
        <v>988</v>
      </c>
      <c r="J978" s="89">
        <v>10</v>
      </c>
      <c r="K978" s="94">
        <v>998</v>
      </c>
      <c r="L978" s="89">
        <v>451</v>
      </c>
    </row>
    <row r="979" spans="1:12" s="10" customFormat="1" ht="24.95" customHeight="1">
      <c r="A979" s="11"/>
      <c r="B979" s="20" t="s">
        <v>887</v>
      </c>
      <c r="C979" s="89">
        <v>147</v>
      </c>
      <c r="D979" s="89">
        <v>1</v>
      </c>
      <c r="E979" s="94">
        <v>148</v>
      </c>
      <c r="F979" s="89">
        <v>154</v>
      </c>
      <c r="G979" s="89">
        <v>0</v>
      </c>
      <c r="H979" s="94">
        <v>154</v>
      </c>
      <c r="I979" s="89">
        <v>301</v>
      </c>
      <c r="J979" s="89">
        <v>1</v>
      </c>
      <c r="K979" s="94">
        <v>302</v>
      </c>
      <c r="L979" s="89">
        <v>129</v>
      </c>
    </row>
    <row r="980" spans="1:12" s="10" customFormat="1" ht="24.95" customHeight="1">
      <c r="A980" s="11"/>
      <c r="B980" s="20" t="s">
        <v>888</v>
      </c>
      <c r="C980" s="89">
        <v>150</v>
      </c>
      <c r="D980" s="89">
        <v>0</v>
      </c>
      <c r="E980" s="94">
        <v>150</v>
      </c>
      <c r="F980" s="89">
        <v>149</v>
      </c>
      <c r="G980" s="89">
        <v>3</v>
      </c>
      <c r="H980" s="94">
        <v>152</v>
      </c>
      <c r="I980" s="89">
        <v>299</v>
      </c>
      <c r="J980" s="89">
        <v>3</v>
      </c>
      <c r="K980" s="94">
        <v>302</v>
      </c>
      <c r="L980" s="89">
        <v>141</v>
      </c>
    </row>
    <row r="981" spans="1:12" s="10" customFormat="1" ht="24.95" customHeight="1">
      <c r="A981" s="11"/>
      <c r="B981" s="20" t="s">
        <v>889</v>
      </c>
      <c r="C981" s="89">
        <v>159</v>
      </c>
      <c r="D981" s="89">
        <v>0</v>
      </c>
      <c r="E981" s="94">
        <v>159</v>
      </c>
      <c r="F981" s="89">
        <v>165</v>
      </c>
      <c r="G981" s="89">
        <v>0</v>
      </c>
      <c r="H981" s="94">
        <v>165</v>
      </c>
      <c r="I981" s="89">
        <v>324</v>
      </c>
      <c r="J981" s="89">
        <v>0</v>
      </c>
      <c r="K981" s="94">
        <v>324</v>
      </c>
      <c r="L981" s="89">
        <v>156</v>
      </c>
    </row>
    <row r="982" spans="1:12" s="10" customFormat="1" ht="24.95" customHeight="1">
      <c r="A982" s="11"/>
      <c r="B982" s="20" t="s">
        <v>890</v>
      </c>
      <c r="C982" s="89">
        <v>114</v>
      </c>
      <c r="D982" s="89">
        <v>0</v>
      </c>
      <c r="E982" s="94">
        <v>114</v>
      </c>
      <c r="F982" s="89">
        <v>97</v>
      </c>
      <c r="G982" s="89">
        <v>1</v>
      </c>
      <c r="H982" s="94">
        <v>98</v>
      </c>
      <c r="I982" s="89">
        <v>211</v>
      </c>
      <c r="J982" s="89">
        <v>1</v>
      </c>
      <c r="K982" s="94">
        <v>212</v>
      </c>
      <c r="L982" s="89">
        <v>112</v>
      </c>
    </row>
    <row r="983" spans="1:12" s="10" customFormat="1" ht="24.95" customHeight="1" thickBot="1">
      <c r="A983" s="11"/>
      <c r="B983" s="21" t="s">
        <v>891</v>
      </c>
      <c r="C983" s="97">
        <v>212</v>
      </c>
      <c r="D983" s="97">
        <v>0</v>
      </c>
      <c r="E983" s="95">
        <v>212</v>
      </c>
      <c r="F983" s="97">
        <v>143</v>
      </c>
      <c r="G983" s="97">
        <v>4</v>
      </c>
      <c r="H983" s="95">
        <v>147</v>
      </c>
      <c r="I983" s="89">
        <v>355</v>
      </c>
      <c r="J983" s="89">
        <v>4</v>
      </c>
      <c r="K983" s="95">
        <v>359</v>
      </c>
      <c r="L983" s="97">
        <v>227</v>
      </c>
    </row>
    <row r="984" spans="1:12" s="10" customFormat="1" ht="24.95" customHeight="1" thickTop="1">
      <c r="A984" s="12"/>
      <c r="B984" s="15" t="s">
        <v>3</v>
      </c>
      <c r="C984" s="91">
        <v>4737</v>
      </c>
      <c r="D984" s="91">
        <v>31</v>
      </c>
      <c r="E984" s="91">
        <v>4768</v>
      </c>
      <c r="F984" s="91">
        <v>4535</v>
      </c>
      <c r="G984" s="91">
        <v>19</v>
      </c>
      <c r="H984" s="91">
        <v>4554</v>
      </c>
      <c r="I984" s="91">
        <v>9272</v>
      </c>
      <c r="J984" s="91">
        <v>50</v>
      </c>
      <c r="K984" s="91">
        <v>9322</v>
      </c>
      <c r="L984" s="91">
        <v>4403</v>
      </c>
    </row>
    <row r="985" spans="1:12" s="10" customFormat="1" ht="24.95" customHeight="1">
      <c r="A985" s="8" t="s">
        <v>892</v>
      </c>
      <c r="B985" s="20" t="s">
        <v>893</v>
      </c>
      <c r="C985" s="89">
        <v>99</v>
      </c>
      <c r="D985" s="89">
        <v>4</v>
      </c>
      <c r="E985" s="94">
        <v>103</v>
      </c>
      <c r="F985" s="89">
        <v>94</v>
      </c>
      <c r="G985" s="89">
        <v>4</v>
      </c>
      <c r="H985" s="94">
        <v>98</v>
      </c>
      <c r="I985" s="89">
        <v>193</v>
      </c>
      <c r="J985" s="89">
        <v>8</v>
      </c>
      <c r="K985" s="94">
        <v>201</v>
      </c>
      <c r="L985" s="89">
        <v>120</v>
      </c>
    </row>
    <row r="986" spans="1:12" s="10" customFormat="1" ht="24.95" customHeight="1">
      <c r="A986" s="11"/>
      <c r="B986" s="20" t="s">
        <v>894</v>
      </c>
      <c r="C986" s="89">
        <v>385</v>
      </c>
      <c r="D986" s="89">
        <v>3</v>
      </c>
      <c r="E986" s="94">
        <v>388</v>
      </c>
      <c r="F986" s="89">
        <v>355</v>
      </c>
      <c r="G986" s="89">
        <v>6</v>
      </c>
      <c r="H986" s="94">
        <v>361</v>
      </c>
      <c r="I986" s="89">
        <v>740</v>
      </c>
      <c r="J986" s="89">
        <v>9</v>
      </c>
      <c r="K986" s="94">
        <v>749</v>
      </c>
      <c r="L986" s="89">
        <v>376</v>
      </c>
    </row>
    <row r="987" spans="1:12" s="10" customFormat="1" ht="24.95" customHeight="1">
      <c r="A987" s="11"/>
      <c r="B987" s="20" t="s">
        <v>895</v>
      </c>
      <c r="C987" s="89">
        <v>309</v>
      </c>
      <c r="D987" s="89">
        <v>0</v>
      </c>
      <c r="E987" s="94">
        <v>309</v>
      </c>
      <c r="F987" s="89">
        <v>313</v>
      </c>
      <c r="G987" s="89">
        <v>0</v>
      </c>
      <c r="H987" s="94">
        <v>313</v>
      </c>
      <c r="I987" s="89">
        <v>622</v>
      </c>
      <c r="J987" s="89">
        <v>0</v>
      </c>
      <c r="K987" s="94">
        <v>622</v>
      </c>
      <c r="L987" s="89">
        <v>243</v>
      </c>
    </row>
    <row r="988" spans="1:12" s="10" customFormat="1" ht="24.95" customHeight="1">
      <c r="A988" s="11"/>
      <c r="B988" s="20" t="s">
        <v>896</v>
      </c>
      <c r="C988" s="89">
        <v>57</v>
      </c>
      <c r="D988" s="89">
        <v>0</v>
      </c>
      <c r="E988" s="94">
        <v>57</v>
      </c>
      <c r="F988" s="89">
        <v>49</v>
      </c>
      <c r="G988" s="89">
        <v>0</v>
      </c>
      <c r="H988" s="94">
        <v>49</v>
      </c>
      <c r="I988" s="89">
        <v>106</v>
      </c>
      <c r="J988" s="89">
        <v>0</v>
      </c>
      <c r="K988" s="94">
        <v>106</v>
      </c>
      <c r="L988" s="89">
        <v>49</v>
      </c>
    </row>
    <row r="989" spans="1:12" s="10" customFormat="1" ht="24.95" customHeight="1">
      <c r="A989" s="11"/>
      <c r="B989" s="20" t="s">
        <v>897</v>
      </c>
      <c r="C989" s="89">
        <v>27</v>
      </c>
      <c r="D989" s="89">
        <v>1</v>
      </c>
      <c r="E989" s="94">
        <v>28</v>
      </c>
      <c r="F989" s="89">
        <v>23</v>
      </c>
      <c r="G989" s="89">
        <v>0</v>
      </c>
      <c r="H989" s="94">
        <v>23</v>
      </c>
      <c r="I989" s="89">
        <v>50</v>
      </c>
      <c r="J989" s="89">
        <v>1</v>
      </c>
      <c r="K989" s="94">
        <v>51</v>
      </c>
      <c r="L989" s="89">
        <v>21</v>
      </c>
    </row>
    <row r="990" spans="1:12" s="10" customFormat="1" ht="24.95" customHeight="1">
      <c r="A990" s="11"/>
      <c r="B990" s="20" t="s">
        <v>898</v>
      </c>
      <c r="C990" s="89">
        <v>152</v>
      </c>
      <c r="D990" s="89">
        <v>1</v>
      </c>
      <c r="E990" s="94">
        <v>153</v>
      </c>
      <c r="F990" s="89">
        <v>135</v>
      </c>
      <c r="G990" s="89">
        <v>1</v>
      </c>
      <c r="H990" s="94">
        <v>136</v>
      </c>
      <c r="I990" s="89">
        <v>287</v>
      </c>
      <c r="J990" s="89">
        <v>2</v>
      </c>
      <c r="K990" s="94">
        <v>289</v>
      </c>
      <c r="L990" s="89">
        <v>143</v>
      </c>
    </row>
    <row r="991" spans="1:12" s="10" customFormat="1" ht="24.95" customHeight="1">
      <c r="A991" s="11"/>
      <c r="B991" s="20" t="s">
        <v>899</v>
      </c>
      <c r="C991" s="89">
        <v>573</v>
      </c>
      <c r="D991" s="89">
        <v>11</v>
      </c>
      <c r="E991" s="94">
        <v>584</v>
      </c>
      <c r="F991" s="89">
        <v>592</v>
      </c>
      <c r="G991" s="89">
        <v>8</v>
      </c>
      <c r="H991" s="94">
        <v>600</v>
      </c>
      <c r="I991" s="89">
        <v>1165</v>
      </c>
      <c r="J991" s="89">
        <v>19</v>
      </c>
      <c r="K991" s="94">
        <v>1184</v>
      </c>
      <c r="L991" s="89">
        <v>587</v>
      </c>
    </row>
    <row r="992" spans="1:12" s="10" customFormat="1" ht="24.95" customHeight="1">
      <c r="A992" s="11"/>
      <c r="B992" s="20" t="s">
        <v>900</v>
      </c>
      <c r="C992" s="89">
        <v>52</v>
      </c>
      <c r="D992" s="89">
        <v>0</v>
      </c>
      <c r="E992" s="94">
        <v>52</v>
      </c>
      <c r="F992" s="89">
        <v>40</v>
      </c>
      <c r="G992" s="89">
        <v>0</v>
      </c>
      <c r="H992" s="94">
        <v>40</v>
      </c>
      <c r="I992" s="89">
        <v>92</v>
      </c>
      <c r="J992" s="89">
        <v>0</v>
      </c>
      <c r="K992" s="94">
        <v>92</v>
      </c>
      <c r="L992" s="89">
        <v>56</v>
      </c>
    </row>
    <row r="993" spans="1:12" s="10" customFormat="1" ht="24.95" customHeight="1">
      <c r="A993" s="11"/>
      <c r="B993" s="20" t="s">
        <v>901</v>
      </c>
      <c r="C993" s="89">
        <v>193</v>
      </c>
      <c r="D993" s="89">
        <v>1</v>
      </c>
      <c r="E993" s="94">
        <v>194</v>
      </c>
      <c r="F993" s="89">
        <v>171</v>
      </c>
      <c r="G993" s="89">
        <v>0</v>
      </c>
      <c r="H993" s="94">
        <v>171</v>
      </c>
      <c r="I993" s="89">
        <v>364</v>
      </c>
      <c r="J993" s="89">
        <v>1</v>
      </c>
      <c r="K993" s="94">
        <v>365</v>
      </c>
      <c r="L993" s="89">
        <v>140</v>
      </c>
    </row>
    <row r="994" spans="1:12" s="10" customFormat="1" ht="24.95" customHeight="1">
      <c r="A994" s="11"/>
      <c r="B994" s="20" t="s">
        <v>1156</v>
      </c>
      <c r="C994" s="89">
        <v>216</v>
      </c>
      <c r="D994" s="89">
        <v>1</v>
      </c>
      <c r="E994" s="94">
        <v>217</v>
      </c>
      <c r="F994" s="89">
        <v>195</v>
      </c>
      <c r="G994" s="89">
        <v>1</v>
      </c>
      <c r="H994" s="94">
        <v>196</v>
      </c>
      <c r="I994" s="89">
        <v>411</v>
      </c>
      <c r="J994" s="89">
        <v>2</v>
      </c>
      <c r="K994" s="94">
        <v>413</v>
      </c>
      <c r="L994" s="89">
        <v>226</v>
      </c>
    </row>
    <row r="995" spans="1:12" s="10" customFormat="1" ht="24.95" customHeight="1">
      <c r="A995" s="11"/>
      <c r="B995" s="20" t="s">
        <v>1157</v>
      </c>
      <c r="C995" s="89">
        <v>320</v>
      </c>
      <c r="D995" s="89">
        <v>1</v>
      </c>
      <c r="E995" s="94">
        <v>321</v>
      </c>
      <c r="F995" s="89">
        <v>290</v>
      </c>
      <c r="G995" s="89">
        <v>2</v>
      </c>
      <c r="H995" s="94">
        <v>292</v>
      </c>
      <c r="I995" s="89">
        <v>610</v>
      </c>
      <c r="J995" s="89">
        <v>3</v>
      </c>
      <c r="K995" s="94">
        <v>613</v>
      </c>
      <c r="L995" s="89">
        <v>303</v>
      </c>
    </row>
    <row r="996" spans="1:12" s="10" customFormat="1" ht="24.95" customHeight="1">
      <c r="A996" s="11"/>
      <c r="B996" s="20" t="s">
        <v>902</v>
      </c>
      <c r="C996" s="89">
        <v>351</v>
      </c>
      <c r="D996" s="89">
        <v>3</v>
      </c>
      <c r="E996" s="94">
        <v>354</v>
      </c>
      <c r="F996" s="89">
        <v>311</v>
      </c>
      <c r="G996" s="89">
        <v>1</v>
      </c>
      <c r="H996" s="94">
        <v>312</v>
      </c>
      <c r="I996" s="89">
        <v>662</v>
      </c>
      <c r="J996" s="89">
        <v>4</v>
      </c>
      <c r="K996" s="94">
        <v>666</v>
      </c>
      <c r="L996" s="89">
        <v>326</v>
      </c>
    </row>
    <row r="997" spans="1:12" s="10" customFormat="1" ht="24.95" customHeight="1">
      <c r="A997" s="11"/>
      <c r="B997" s="20" t="s">
        <v>903</v>
      </c>
      <c r="C997" s="89">
        <v>205</v>
      </c>
      <c r="D997" s="89">
        <v>2</v>
      </c>
      <c r="E997" s="94">
        <v>207</v>
      </c>
      <c r="F997" s="89">
        <v>197</v>
      </c>
      <c r="G997" s="89">
        <v>0</v>
      </c>
      <c r="H997" s="94">
        <v>197</v>
      </c>
      <c r="I997" s="89">
        <v>402</v>
      </c>
      <c r="J997" s="89">
        <v>2</v>
      </c>
      <c r="K997" s="94">
        <v>404</v>
      </c>
      <c r="L997" s="89">
        <v>161</v>
      </c>
    </row>
    <row r="998" spans="1:12" s="10" customFormat="1" ht="24.95" customHeight="1">
      <c r="A998" s="11"/>
      <c r="B998" s="20" t="s">
        <v>904</v>
      </c>
      <c r="C998" s="89">
        <v>149</v>
      </c>
      <c r="D998" s="89">
        <v>1</v>
      </c>
      <c r="E998" s="94">
        <v>150</v>
      </c>
      <c r="F998" s="89">
        <v>135</v>
      </c>
      <c r="G998" s="89">
        <v>0</v>
      </c>
      <c r="H998" s="94">
        <v>135</v>
      </c>
      <c r="I998" s="89">
        <v>284</v>
      </c>
      <c r="J998" s="89">
        <v>1</v>
      </c>
      <c r="K998" s="94">
        <v>285</v>
      </c>
      <c r="L998" s="89">
        <v>125</v>
      </c>
    </row>
    <row r="999" spans="1:12" s="10" customFormat="1" ht="24.95" customHeight="1">
      <c r="A999" s="11"/>
      <c r="B999" s="20" t="s">
        <v>905</v>
      </c>
      <c r="C999" s="89">
        <v>436</v>
      </c>
      <c r="D999" s="89">
        <v>25</v>
      </c>
      <c r="E999" s="94">
        <v>461</v>
      </c>
      <c r="F999" s="89">
        <v>437</v>
      </c>
      <c r="G999" s="89">
        <v>21</v>
      </c>
      <c r="H999" s="94">
        <v>458</v>
      </c>
      <c r="I999" s="89">
        <v>873</v>
      </c>
      <c r="J999" s="89">
        <v>46</v>
      </c>
      <c r="K999" s="94">
        <v>919</v>
      </c>
      <c r="L999" s="89">
        <v>485</v>
      </c>
    </row>
    <row r="1000" spans="1:12" s="10" customFormat="1" ht="24.95" customHeight="1">
      <c r="A1000" s="11"/>
      <c r="B1000" s="20" t="s">
        <v>906</v>
      </c>
      <c r="C1000" s="89">
        <v>342</v>
      </c>
      <c r="D1000" s="89">
        <v>3</v>
      </c>
      <c r="E1000" s="94">
        <v>345</v>
      </c>
      <c r="F1000" s="89">
        <v>396</v>
      </c>
      <c r="G1000" s="89">
        <v>1</v>
      </c>
      <c r="H1000" s="94">
        <v>397</v>
      </c>
      <c r="I1000" s="89">
        <v>738</v>
      </c>
      <c r="J1000" s="89">
        <v>4</v>
      </c>
      <c r="K1000" s="94">
        <v>742</v>
      </c>
      <c r="L1000" s="89">
        <v>430</v>
      </c>
    </row>
    <row r="1001" spans="1:12" s="10" customFormat="1" ht="24.95" customHeight="1">
      <c r="A1001" s="11"/>
      <c r="B1001" s="20" t="s">
        <v>907</v>
      </c>
      <c r="C1001" s="89">
        <v>547</v>
      </c>
      <c r="D1001" s="89">
        <v>11</v>
      </c>
      <c r="E1001" s="94">
        <v>558</v>
      </c>
      <c r="F1001" s="89">
        <v>562</v>
      </c>
      <c r="G1001" s="89">
        <v>2</v>
      </c>
      <c r="H1001" s="94">
        <v>564</v>
      </c>
      <c r="I1001" s="89">
        <v>1109</v>
      </c>
      <c r="J1001" s="89">
        <v>13</v>
      </c>
      <c r="K1001" s="94">
        <v>1122</v>
      </c>
      <c r="L1001" s="89">
        <v>530</v>
      </c>
    </row>
    <row r="1002" spans="1:12" s="10" customFormat="1" ht="24.95" customHeight="1">
      <c r="A1002" s="11"/>
      <c r="B1002" s="20" t="s">
        <v>908</v>
      </c>
      <c r="C1002" s="89">
        <v>131</v>
      </c>
      <c r="D1002" s="89">
        <v>1</v>
      </c>
      <c r="E1002" s="94">
        <v>132</v>
      </c>
      <c r="F1002" s="89">
        <v>131</v>
      </c>
      <c r="G1002" s="89">
        <v>3</v>
      </c>
      <c r="H1002" s="94">
        <v>134</v>
      </c>
      <c r="I1002" s="89">
        <v>262</v>
      </c>
      <c r="J1002" s="89">
        <v>4</v>
      </c>
      <c r="K1002" s="94">
        <v>266</v>
      </c>
      <c r="L1002" s="89">
        <v>130</v>
      </c>
    </row>
    <row r="1003" spans="1:12" s="10" customFormat="1" ht="24.95" customHeight="1">
      <c r="A1003" s="11"/>
      <c r="B1003" s="20" t="s">
        <v>1158</v>
      </c>
      <c r="C1003" s="89">
        <v>113</v>
      </c>
      <c r="D1003" s="89">
        <v>0</v>
      </c>
      <c r="E1003" s="94">
        <v>113</v>
      </c>
      <c r="F1003" s="89">
        <v>117</v>
      </c>
      <c r="G1003" s="89">
        <v>0</v>
      </c>
      <c r="H1003" s="94">
        <v>117</v>
      </c>
      <c r="I1003" s="89">
        <v>230</v>
      </c>
      <c r="J1003" s="89">
        <v>0</v>
      </c>
      <c r="K1003" s="94">
        <v>230</v>
      </c>
      <c r="L1003" s="89">
        <v>115</v>
      </c>
    </row>
    <row r="1004" spans="1:12" s="10" customFormat="1" ht="24.95" customHeight="1">
      <c r="A1004" s="11"/>
      <c r="B1004" s="20" t="s">
        <v>1159</v>
      </c>
      <c r="C1004" s="89">
        <v>153</v>
      </c>
      <c r="D1004" s="89">
        <v>0</v>
      </c>
      <c r="E1004" s="94">
        <v>153</v>
      </c>
      <c r="F1004" s="89">
        <v>141</v>
      </c>
      <c r="G1004" s="89">
        <v>2</v>
      </c>
      <c r="H1004" s="94">
        <v>143</v>
      </c>
      <c r="I1004" s="89">
        <v>294</v>
      </c>
      <c r="J1004" s="89">
        <v>2</v>
      </c>
      <c r="K1004" s="94">
        <v>296</v>
      </c>
      <c r="L1004" s="89">
        <v>119</v>
      </c>
    </row>
    <row r="1005" spans="1:12" s="10" customFormat="1" ht="24.95" customHeight="1">
      <c r="A1005" s="11"/>
      <c r="B1005" s="20" t="s">
        <v>909</v>
      </c>
      <c r="C1005" s="89">
        <v>314</v>
      </c>
      <c r="D1005" s="89">
        <v>0</v>
      </c>
      <c r="E1005" s="94">
        <v>314</v>
      </c>
      <c r="F1005" s="89">
        <v>260</v>
      </c>
      <c r="G1005" s="89">
        <v>3</v>
      </c>
      <c r="H1005" s="94">
        <v>263</v>
      </c>
      <c r="I1005" s="89">
        <v>574</v>
      </c>
      <c r="J1005" s="89">
        <v>3</v>
      </c>
      <c r="K1005" s="94">
        <v>577</v>
      </c>
      <c r="L1005" s="89">
        <v>308</v>
      </c>
    </row>
    <row r="1006" spans="1:12" s="10" customFormat="1" ht="24.95" customHeight="1">
      <c r="A1006" s="11"/>
      <c r="B1006" s="20" t="s">
        <v>910</v>
      </c>
      <c r="C1006" s="89">
        <v>604</v>
      </c>
      <c r="D1006" s="89">
        <v>8</v>
      </c>
      <c r="E1006" s="94">
        <v>612</v>
      </c>
      <c r="F1006" s="89">
        <v>595</v>
      </c>
      <c r="G1006" s="89">
        <v>9</v>
      </c>
      <c r="H1006" s="94">
        <v>604</v>
      </c>
      <c r="I1006" s="89">
        <v>1199</v>
      </c>
      <c r="J1006" s="89">
        <v>17</v>
      </c>
      <c r="K1006" s="94">
        <v>1216</v>
      </c>
      <c r="L1006" s="89">
        <v>540</v>
      </c>
    </row>
    <row r="1007" spans="1:12" s="10" customFormat="1" ht="24.95" customHeight="1">
      <c r="A1007" s="11"/>
      <c r="B1007" s="20" t="s">
        <v>911</v>
      </c>
      <c r="C1007" s="89">
        <v>233</v>
      </c>
      <c r="D1007" s="89">
        <v>4</v>
      </c>
      <c r="E1007" s="94">
        <v>237</v>
      </c>
      <c r="F1007" s="89">
        <v>212</v>
      </c>
      <c r="G1007" s="89">
        <v>4</v>
      </c>
      <c r="H1007" s="94">
        <v>216</v>
      </c>
      <c r="I1007" s="89">
        <v>445</v>
      </c>
      <c r="J1007" s="89">
        <v>8</v>
      </c>
      <c r="K1007" s="94">
        <v>453</v>
      </c>
      <c r="L1007" s="89">
        <v>267</v>
      </c>
    </row>
    <row r="1008" spans="1:12" s="10" customFormat="1" ht="24.95" customHeight="1">
      <c r="A1008" s="11"/>
      <c r="B1008" s="20" t="s">
        <v>912</v>
      </c>
      <c r="C1008" s="89">
        <v>43</v>
      </c>
      <c r="D1008" s="89">
        <v>0</v>
      </c>
      <c r="E1008" s="94">
        <v>43</v>
      </c>
      <c r="F1008" s="89">
        <v>40</v>
      </c>
      <c r="G1008" s="89">
        <v>0</v>
      </c>
      <c r="H1008" s="94">
        <v>40</v>
      </c>
      <c r="I1008" s="89">
        <v>83</v>
      </c>
      <c r="J1008" s="89">
        <v>0</v>
      </c>
      <c r="K1008" s="94">
        <v>83</v>
      </c>
      <c r="L1008" s="89">
        <v>42</v>
      </c>
    </row>
    <row r="1009" spans="1:12" s="10" customFormat="1" ht="24.95" customHeight="1">
      <c r="A1009" s="11"/>
      <c r="B1009" s="20" t="s">
        <v>913</v>
      </c>
      <c r="C1009" s="89">
        <v>208</v>
      </c>
      <c r="D1009" s="89">
        <v>1</v>
      </c>
      <c r="E1009" s="94">
        <v>209</v>
      </c>
      <c r="F1009" s="89">
        <v>183</v>
      </c>
      <c r="G1009" s="89">
        <v>1</v>
      </c>
      <c r="H1009" s="94">
        <v>184</v>
      </c>
      <c r="I1009" s="89">
        <v>391</v>
      </c>
      <c r="J1009" s="89">
        <v>2</v>
      </c>
      <c r="K1009" s="94">
        <v>393</v>
      </c>
      <c r="L1009" s="89">
        <v>182</v>
      </c>
    </row>
    <row r="1010" spans="1:12" s="10" customFormat="1" ht="24.95" customHeight="1">
      <c r="A1010" s="11"/>
      <c r="B1010" s="20" t="s">
        <v>914</v>
      </c>
      <c r="C1010" s="89">
        <v>281</v>
      </c>
      <c r="D1010" s="89">
        <v>6</v>
      </c>
      <c r="E1010" s="94">
        <v>287</v>
      </c>
      <c r="F1010" s="89">
        <v>306</v>
      </c>
      <c r="G1010" s="89">
        <v>8</v>
      </c>
      <c r="H1010" s="94">
        <v>314</v>
      </c>
      <c r="I1010" s="89">
        <v>587</v>
      </c>
      <c r="J1010" s="89">
        <v>14</v>
      </c>
      <c r="K1010" s="94">
        <v>601</v>
      </c>
      <c r="L1010" s="89">
        <v>325</v>
      </c>
    </row>
    <row r="1011" spans="1:12" s="10" customFormat="1" ht="24.95" customHeight="1" thickBot="1">
      <c r="A1011" s="11"/>
      <c r="B1011" s="21" t="s">
        <v>915</v>
      </c>
      <c r="C1011" s="97">
        <v>115</v>
      </c>
      <c r="D1011" s="97">
        <v>0</v>
      </c>
      <c r="E1011" s="95">
        <v>115</v>
      </c>
      <c r="F1011" s="97">
        <v>99</v>
      </c>
      <c r="G1011" s="97">
        <v>1</v>
      </c>
      <c r="H1011" s="95">
        <v>100</v>
      </c>
      <c r="I1011" s="97">
        <v>214</v>
      </c>
      <c r="J1011" s="97">
        <v>1</v>
      </c>
      <c r="K1011" s="95">
        <v>215</v>
      </c>
      <c r="L1011" s="97">
        <v>109</v>
      </c>
    </row>
    <row r="1012" spans="1:12" s="10" customFormat="1" ht="24.95" customHeight="1" thickTop="1">
      <c r="A1012" s="12"/>
      <c r="B1012" s="15" t="s">
        <v>3</v>
      </c>
      <c r="C1012" s="91">
        <v>6608</v>
      </c>
      <c r="D1012" s="91">
        <v>88</v>
      </c>
      <c r="E1012" s="91">
        <v>6696</v>
      </c>
      <c r="F1012" s="91">
        <v>6379</v>
      </c>
      <c r="G1012" s="91">
        <v>78</v>
      </c>
      <c r="H1012" s="91">
        <v>6457</v>
      </c>
      <c r="I1012" s="91">
        <v>12987</v>
      </c>
      <c r="J1012" s="91">
        <v>166</v>
      </c>
      <c r="K1012" s="91">
        <v>13153</v>
      </c>
      <c r="L1012" s="91">
        <v>6458</v>
      </c>
    </row>
    <row r="1013" spans="1:12" s="10" customFormat="1" ht="24.95" customHeight="1">
      <c r="A1013" s="8" t="s">
        <v>1160</v>
      </c>
      <c r="B1013" s="16" t="s">
        <v>1161</v>
      </c>
      <c r="C1013" s="89">
        <v>502</v>
      </c>
      <c r="D1013" s="89">
        <v>48</v>
      </c>
      <c r="E1013" s="94">
        <v>550</v>
      </c>
      <c r="F1013" s="89">
        <v>469</v>
      </c>
      <c r="G1013" s="89">
        <v>63</v>
      </c>
      <c r="H1013" s="94">
        <v>532</v>
      </c>
      <c r="I1013" s="89">
        <v>971</v>
      </c>
      <c r="J1013" s="89">
        <v>111</v>
      </c>
      <c r="K1013" s="94">
        <v>1082</v>
      </c>
      <c r="L1013" s="89">
        <v>678</v>
      </c>
    </row>
    <row r="1014" spans="1:12" s="10" customFormat="1" ht="24.95" customHeight="1">
      <c r="A1014" s="11"/>
      <c r="B1014" s="16" t="s">
        <v>1162</v>
      </c>
      <c r="C1014" s="89">
        <v>168</v>
      </c>
      <c r="D1014" s="89">
        <v>6</v>
      </c>
      <c r="E1014" s="94">
        <v>174</v>
      </c>
      <c r="F1014" s="89">
        <v>148</v>
      </c>
      <c r="G1014" s="89">
        <v>0</v>
      </c>
      <c r="H1014" s="94">
        <v>148</v>
      </c>
      <c r="I1014" s="89">
        <v>316</v>
      </c>
      <c r="J1014" s="89">
        <v>6</v>
      </c>
      <c r="K1014" s="94">
        <v>322</v>
      </c>
      <c r="L1014" s="89">
        <v>144</v>
      </c>
    </row>
    <row r="1015" spans="1:12" s="10" customFormat="1" ht="24.95" customHeight="1">
      <c r="A1015" s="11"/>
      <c r="B1015" s="16" t="s">
        <v>1163</v>
      </c>
      <c r="C1015" s="89">
        <v>369</v>
      </c>
      <c r="D1015" s="89">
        <v>4</v>
      </c>
      <c r="E1015" s="94">
        <v>373</v>
      </c>
      <c r="F1015" s="89">
        <v>327</v>
      </c>
      <c r="G1015" s="89">
        <v>3</v>
      </c>
      <c r="H1015" s="94">
        <v>330</v>
      </c>
      <c r="I1015" s="89">
        <v>696</v>
      </c>
      <c r="J1015" s="89">
        <v>7</v>
      </c>
      <c r="K1015" s="94">
        <v>703</v>
      </c>
      <c r="L1015" s="89">
        <v>322</v>
      </c>
    </row>
    <row r="1016" spans="1:12" s="10" customFormat="1" ht="24.95" customHeight="1">
      <c r="A1016" s="11"/>
      <c r="B1016" s="16" t="s">
        <v>1164</v>
      </c>
      <c r="C1016" s="89">
        <v>337</v>
      </c>
      <c r="D1016" s="89">
        <v>15</v>
      </c>
      <c r="E1016" s="94">
        <v>352</v>
      </c>
      <c r="F1016" s="89">
        <v>360</v>
      </c>
      <c r="G1016" s="89">
        <v>18</v>
      </c>
      <c r="H1016" s="94">
        <v>378</v>
      </c>
      <c r="I1016" s="89">
        <v>697</v>
      </c>
      <c r="J1016" s="89">
        <v>33</v>
      </c>
      <c r="K1016" s="94">
        <v>730</v>
      </c>
      <c r="L1016" s="89">
        <v>372</v>
      </c>
    </row>
    <row r="1017" spans="1:12" s="10" customFormat="1" ht="24.95" customHeight="1">
      <c r="A1017" s="11"/>
      <c r="B1017" s="16" t="s">
        <v>1165</v>
      </c>
      <c r="C1017" s="89">
        <v>1260</v>
      </c>
      <c r="D1017" s="89">
        <v>50</v>
      </c>
      <c r="E1017" s="94">
        <v>1310</v>
      </c>
      <c r="F1017" s="89">
        <v>1155</v>
      </c>
      <c r="G1017" s="89">
        <v>60</v>
      </c>
      <c r="H1017" s="94">
        <v>1215</v>
      </c>
      <c r="I1017" s="89">
        <v>2415</v>
      </c>
      <c r="J1017" s="89">
        <v>110</v>
      </c>
      <c r="K1017" s="94">
        <v>2525</v>
      </c>
      <c r="L1017" s="89">
        <v>1102</v>
      </c>
    </row>
    <row r="1018" spans="1:12" s="10" customFormat="1" ht="24.95" customHeight="1">
      <c r="A1018" s="11"/>
      <c r="B1018" s="16" t="s">
        <v>1166</v>
      </c>
      <c r="C1018" s="89">
        <v>210</v>
      </c>
      <c r="D1018" s="89">
        <v>155</v>
      </c>
      <c r="E1018" s="94">
        <v>365</v>
      </c>
      <c r="F1018" s="89">
        <v>277</v>
      </c>
      <c r="G1018" s="89">
        <v>120</v>
      </c>
      <c r="H1018" s="94">
        <v>397</v>
      </c>
      <c r="I1018" s="89">
        <v>487</v>
      </c>
      <c r="J1018" s="89">
        <v>275</v>
      </c>
      <c r="K1018" s="94">
        <v>762</v>
      </c>
      <c r="L1018" s="89">
        <v>520</v>
      </c>
    </row>
    <row r="1019" spans="1:12" s="10" customFormat="1" ht="24.95" customHeight="1">
      <c r="A1019" s="11"/>
      <c r="B1019" s="16" t="s">
        <v>1167</v>
      </c>
      <c r="C1019" s="89">
        <v>218</v>
      </c>
      <c r="D1019" s="89">
        <v>40</v>
      </c>
      <c r="E1019" s="94">
        <v>258</v>
      </c>
      <c r="F1019" s="89">
        <v>242</v>
      </c>
      <c r="G1019" s="89">
        <v>29</v>
      </c>
      <c r="H1019" s="94">
        <v>271</v>
      </c>
      <c r="I1019" s="89">
        <v>460</v>
      </c>
      <c r="J1019" s="89">
        <v>69</v>
      </c>
      <c r="K1019" s="94">
        <v>529</v>
      </c>
      <c r="L1019" s="89">
        <v>281</v>
      </c>
    </row>
    <row r="1020" spans="1:12" s="10" customFormat="1" ht="24.95" customHeight="1">
      <c r="A1020" s="11"/>
      <c r="B1020" s="16" t="s">
        <v>1168</v>
      </c>
      <c r="C1020" s="89">
        <v>358</v>
      </c>
      <c r="D1020" s="89">
        <v>29</v>
      </c>
      <c r="E1020" s="94">
        <v>387</v>
      </c>
      <c r="F1020" s="89">
        <v>367</v>
      </c>
      <c r="G1020" s="89">
        <v>24</v>
      </c>
      <c r="H1020" s="94">
        <v>391</v>
      </c>
      <c r="I1020" s="89">
        <v>725</v>
      </c>
      <c r="J1020" s="89">
        <v>53</v>
      </c>
      <c r="K1020" s="94">
        <v>778</v>
      </c>
      <c r="L1020" s="89">
        <v>373</v>
      </c>
    </row>
    <row r="1021" spans="1:12" s="10" customFormat="1" ht="24.95" customHeight="1">
      <c r="A1021" s="11"/>
      <c r="B1021" s="16" t="s">
        <v>1035</v>
      </c>
      <c r="C1021" s="89">
        <v>552</v>
      </c>
      <c r="D1021" s="89">
        <v>27</v>
      </c>
      <c r="E1021" s="94">
        <v>579</v>
      </c>
      <c r="F1021" s="89">
        <v>603</v>
      </c>
      <c r="G1021" s="89">
        <v>19</v>
      </c>
      <c r="H1021" s="94">
        <v>622</v>
      </c>
      <c r="I1021" s="89">
        <v>1155</v>
      </c>
      <c r="J1021" s="89">
        <v>46</v>
      </c>
      <c r="K1021" s="94">
        <v>1201</v>
      </c>
      <c r="L1021" s="89">
        <v>580</v>
      </c>
    </row>
    <row r="1022" spans="1:12" s="10" customFormat="1" ht="24.95" customHeight="1">
      <c r="A1022" s="11"/>
      <c r="B1022" s="16" t="s">
        <v>1169</v>
      </c>
      <c r="C1022" s="89">
        <v>603</v>
      </c>
      <c r="D1022" s="89">
        <v>11</v>
      </c>
      <c r="E1022" s="94">
        <v>614</v>
      </c>
      <c r="F1022" s="89">
        <v>548</v>
      </c>
      <c r="G1022" s="89">
        <v>13</v>
      </c>
      <c r="H1022" s="94">
        <v>561</v>
      </c>
      <c r="I1022" s="89">
        <v>1151</v>
      </c>
      <c r="J1022" s="89">
        <v>24</v>
      </c>
      <c r="K1022" s="94">
        <v>1175</v>
      </c>
      <c r="L1022" s="89">
        <v>489</v>
      </c>
    </row>
    <row r="1023" spans="1:12" s="10" customFormat="1" ht="24.95" customHeight="1" thickBot="1">
      <c r="A1023" s="11"/>
      <c r="B1023" s="17" t="s">
        <v>1170</v>
      </c>
      <c r="C1023" s="89">
        <v>615</v>
      </c>
      <c r="D1023" s="89">
        <v>29</v>
      </c>
      <c r="E1023" s="95">
        <v>644</v>
      </c>
      <c r="F1023" s="89">
        <v>587</v>
      </c>
      <c r="G1023" s="89">
        <v>12</v>
      </c>
      <c r="H1023" s="95">
        <v>599</v>
      </c>
      <c r="I1023" s="89">
        <v>1202</v>
      </c>
      <c r="J1023" s="89">
        <v>41</v>
      </c>
      <c r="K1023" s="95">
        <v>1243</v>
      </c>
      <c r="L1023" s="89">
        <v>549</v>
      </c>
    </row>
    <row r="1024" spans="1:12" s="10" customFormat="1" ht="24.95" customHeight="1" thickTop="1">
      <c r="A1024" s="12"/>
      <c r="B1024" s="15" t="s">
        <v>3</v>
      </c>
      <c r="C1024" s="91">
        <v>5192</v>
      </c>
      <c r="D1024" s="91">
        <v>414</v>
      </c>
      <c r="E1024" s="91">
        <v>5606</v>
      </c>
      <c r="F1024" s="91">
        <v>5083</v>
      </c>
      <c r="G1024" s="91">
        <v>361</v>
      </c>
      <c r="H1024" s="91">
        <v>5444</v>
      </c>
      <c r="I1024" s="91">
        <v>10275</v>
      </c>
      <c r="J1024" s="91">
        <v>775</v>
      </c>
      <c r="K1024" s="91">
        <v>11050</v>
      </c>
      <c r="L1024" s="91">
        <v>5410</v>
      </c>
    </row>
    <row r="1025" spans="1:12" s="10" customFormat="1" ht="24.95" customHeight="1">
      <c r="A1025" s="8" t="s">
        <v>1171</v>
      </c>
      <c r="B1025" s="16" t="s">
        <v>916</v>
      </c>
      <c r="C1025" s="89">
        <v>807</v>
      </c>
      <c r="D1025" s="89">
        <v>16</v>
      </c>
      <c r="E1025" s="94">
        <v>823</v>
      </c>
      <c r="F1025" s="89">
        <v>792</v>
      </c>
      <c r="G1025" s="89">
        <v>5</v>
      </c>
      <c r="H1025" s="94">
        <v>797</v>
      </c>
      <c r="I1025" s="89">
        <v>1599</v>
      </c>
      <c r="J1025" s="89">
        <v>21</v>
      </c>
      <c r="K1025" s="94">
        <v>1620</v>
      </c>
      <c r="L1025" s="89">
        <v>692</v>
      </c>
    </row>
    <row r="1026" spans="1:12" s="10" customFormat="1" ht="24.95" customHeight="1">
      <c r="A1026" s="11"/>
      <c r="B1026" s="16" t="s">
        <v>917</v>
      </c>
      <c r="C1026" s="89">
        <v>624</v>
      </c>
      <c r="D1026" s="89">
        <v>11</v>
      </c>
      <c r="E1026" s="94">
        <v>635</v>
      </c>
      <c r="F1026" s="89">
        <v>631</v>
      </c>
      <c r="G1026" s="89">
        <v>0</v>
      </c>
      <c r="H1026" s="94">
        <v>631</v>
      </c>
      <c r="I1026" s="89">
        <v>1255</v>
      </c>
      <c r="J1026" s="89">
        <v>11</v>
      </c>
      <c r="K1026" s="94">
        <v>1266</v>
      </c>
      <c r="L1026" s="89">
        <v>523</v>
      </c>
    </row>
    <row r="1027" spans="1:12" s="10" customFormat="1" ht="24.95" customHeight="1">
      <c r="A1027" s="11"/>
      <c r="B1027" s="16" t="s">
        <v>918</v>
      </c>
      <c r="C1027" s="89">
        <v>899</v>
      </c>
      <c r="D1027" s="89">
        <v>5</v>
      </c>
      <c r="E1027" s="94">
        <v>904</v>
      </c>
      <c r="F1027" s="89">
        <v>884</v>
      </c>
      <c r="G1027" s="89">
        <v>2</v>
      </c>
      <c r="H1027" s="94">
        <v>886</v>
      </c>
      <c r="I1027" s="89">
        <v>1783</v>
      </c>
      <c r="J1027" s="89">
        <v>7</v>
      </c>
      <c r="K1027" s="94">
        <v>1790</v>
      </c>
      <c r="L1027" s="89">
        <v>734</v>
      </c>
    </row>
    <row r="1028" spans="1:12" s="10" customFormat="1" ht="24.95" customHeight="1" thickBot="1">
      <c r="A1028" s="11"/>
      <c r="B1028" s="17" t="s">
        <v>1246</v>
      </c>
      <c r="C1028" s="89">
        <v>738</v>
      </c>
      <c r="D1028" s="89">
        <v>7</v>
      </c>
      <c r="E1028" s="95">
        <v>745</v>
      </c>
      <c r="F1028" s="89">
        <v>765</v>
      </c>
      <c r="G1028" s="89">
        <v>1</v>
      </c>
      <c r="H1028" s="95">
        <v>766</v>
      </c>
      <c r="I1028" s="89">
        <v>1503</v>
      </c>
      <c r="J1028" s="89">
        <v>8</v>
      </c>
      <c r="K1028" s="95">
        <v>1511</v>
      </c>
      <c r="L1028" s="89">
        <v>643</v>
      </c>
    </row>
    <row r="1029" spans="1:12" s="10" customFormat="1" ht="24.95" customHeight="1" thickTop="1">
      <c r="A1029" s="12"/>
      <c r="B1029" s="15" t="s">
        <v>1247</v>
      </c>
      <c r="C1029" s="91">
        <v>3068</v>
      </c>
      <c r="D1029" s="91">
        <v>39</v>
      </c>
      <c r="E1029" s="91">
        <v>3107</v>
      </c>
      <c r="F1029" s="91">
        <v>3072</v>
      </c>
      <c r="G1029" s="91">
        <v>8</v>
      </c>
      <c r="H1029" s="91">
        <v>3080</v>
      </c>
      <c r="I1029" s="91">
        <v>6140</v>
      </c>
      <c r="J1029" s="91">
        <v>47</v>
      </c>
      <c r="K1029" s="91">
        <v>6187</v>
      </c>
      <c r="L1029" s="91">
        <v>2592</v>
      </c>
    </row>
    <row r="1030" spans="1:12" s="10" customFormat="1" ht="24.95" customHeight="1">
      <c r="A1030" s="8" t="s">
        <v>919</v>
      </c>
      <c r="B1030" s="16" t="s">
        <v>1172</v>
      </c>
      <c r="C1030" s="89">
        <v>4141</v>
      </c>
      <c r="D1030" s="89">
        <v>50</v>
      </c>
      <c r="E1030" s="94">
        <v>4191</v>
      </c>
      <c r="F1030" s="89">
        <v>4145</v>
      </c>
      <c r="G1030" s="89">
        <v>20</v>
      </c>
      <c r="H1030" s="94">
        <v>4165</v>
      </c>
      <c r="I1030" s="89">
        <v>8286</v>
      </c>
      <c r="J1030" s="89">
        <v>70</v>
      </c>
      <c r="K1030" s="94">
        <v>8356</v>
      </c>
      <c r="L1030" s="89">
        <v>4042</v>
      </c>
    </row>
    <row r="1031" spans="1:12" s="10" customFormat="1" ht="24.95" customHeight="1">
      <c r="A1031" s="11"/>
      <c r="B1031" s="16" t="s">
        <v>1173</v>
      </c>
      <c r="C1031" s="89">
        <v>520</v>
      </c>
      <c r="D1031" s="89">
        <v>3</v>
      </c>
      <c r="E1031" s="94">
        <v>523</v>
      </c>
      <c r="F1031" s="89">
        <v>561</v>
      </c>
      <c r="G1031" s="89">
        <v>6</v>
      </c>
      <c r="H1031" s="94">
        <v>567</v>
      </c>
      <c r="I1031" s="89">
        <v>1081</v>
      </c>
      <c r="J1031" s="89">
        <v>9</v>
      </c>
      <c r="K1031" s="94">
        <v>1090</v>
      </c>
      <c r="L1031" s="89">
        <v>522</v>
      </c>
    </row>
    <row r="1032" spans="1:12" s="10" customFormat="1" ht="24.95" customHeight="1" thickBot="1">
      <c r="A1032" s="11"/>
      <c r="B1032" s="17" t="s">
        <v>1174</v>
      </c>
      <c r="C1032" s="89">
        <v>1004</v>
      </c>
      <c r="D1032" s="89">
        <v>18</v>
      </c>
      <c r="E1032" s="95">
        <v>1022</v>
      </c>
      <c r="F1032" s="89">
        <v>971</v>
      </c>
      <c r="G1032" s="89">
        <v>11</v>
      </c>
      <c r="H1032" s="95">
        <v>982</v>
      </c>
      <c r="I1032" s="89">
        <v>1975</v>
      </c>
      <c r="J1032" s="89">
        <v>29</v>
      </c>
      <c r="K1032" s="95">
        <v>2004</v>
      </c>
      <c r="L1032" s="89">
        <v>918</v>
      </c>
    </row>
    <row r="1033" spans="1:12" s="10" customFormat="1" ht="24.95" customHeight="1" thickTop="1">
      <c r="A1033" s="12"/>
      <c r="B1033" s="15" t="s">
        <v>1247</v>
      </c>
      <c r="C1033" s="91">
        <v>5665</v>
      </c>
      <c r="D1033" s="91">
        <v>71</v>
      </c>
      <c r="E1033" s="91">
        <v>5736</v>
      </c>
      <c r="F1033" s="91">
        <v>5677</v>
      </c>
      <c r="G1033" s="91">
        <v>37</v>
      </c>
      <c r="H1033" s="91">
        <v>5714</v>
      </c>
      <c r="I1033" s="91">
        <v>11342</v>
      </c>
      <c r="J1033" s="91">
        <v>108</v>
      </c>
      <c r="K1033" s="91">
        <v>11450</v>
      </c>
      <c r="L1033" s="91">
        <v>5482</v>
      </c>
    </row>
    <row r="1034" spans="1:12" s="10" customFormat="1" ht="24.95" customHeight="1">
      <c r="A1034" s="8" t="s">
        <v>920</v>
      </c>
      <c r="B1034" s="16" t="s">
        <v>1175</v>
      </c>
      <c r="C1034" s="89">
        <v>398</v>
      </c>
      <c r="D1034" s="89">
        <v>5</v>
      </c>
      <c r="E1034" s="94">
        <v>403</v>
      </c>
      <c r="F1034" s="89">
        <v>400</v>
      </c>
      <c r="G1034" s="89">
        <v>1</v>
      </c>
      <c r="H1034" s="94">
        <v>401</v>
      </c>
      <c r="I1034" s="89">
        <v>798</v>
      </c>
      <c r="J1034" s="89">
        <v>6</v>
      </c>
      <c r="K1034" s="94">
        <v>804</v>
      </c>
      <c r="L1034" s="89">
        <v>419</v>
      </c>
    </row>
    <row r="1035" spans="1:12" s="10" customFormat="1" ht="24.95" customHeight="1">
      <c r="A1035" s="11"/>
      <c r="B1035" s="16" t="s">
        <v>921</v>
      </c>
      <c r="C1035" s="89">
        <v>663</v>
      </c>
      <c r="D1035" s="89">
        <v>1</v>
      </c>
      <c r="E1035" s="94">
        <v>664</v>
      </c>
      <c r="F1035" s="89">
        <v>616</v>
      </c>
      <c r="G1035" s="89">
        <v>2</v>
      </c>
      <c r="H1035" s="94">
        <v>618</v>
      </c>
      <c r="I1035" s="89">
        <v>1279</v>
      </c>
      <c r="J1035" s="89">
        <v>3</v>
      </c>
      <c r="K1035" s="94">
        <v>1282</v>
      </c>
      <c r="L1035" s="89">
        <v>677</v>
      </c>
    </row>
    <row r="1036" spans="1:12" s="10" customFormat="1" ht="24.95" customHeight="1">
      <c r="A1036" s="11"/>
      <c r="B1036" s="16" t="s">
        <v>922</v>
      </c>
      <c r="C1036" s="89">
        <v>282</v>
      </c>
      <c r="D1036" s="89">
        <v>2</v>
      </c>
      <c r="E1036" s="94">
        <v>284</v>
      </c>
      <c r="F1036" s="89">
        <v>298</v>
      </c>
      <c r="G1036" s="89">
        <v>9</v>
      </c>
      <c r="H1036" s="94">
        <v>307</v>
      </c>
      <c r="I1036" s="89">
        <v>580</v>
      </c>
      <c r="J1036" s="89">
        <v>11</v>
      </c>
      <c r="K1036" s="94">
        <v>591</v>
      </c>
      <c r="L1036" s="89">
        <v>300</v>
      </c>
    </row>
    <row r="1037" spans="1:12" s="10" customFormat="1" ht="24.95" customHeight="1">
      <c r="A1037" s="11"/>
      <c r="B1037" s="16" t="s">
        <v>923</v>
      </c>
      <c r="C1037" s="89">
        <v>338</v>
      </c>
      <c r="D1037" s="89">
        <v>0</v>
      </c>
      <c r="E1037" s="94">
        <v>338</v>
      </c>
      <c r="F1037" s="89">
        <v>312</v>
      </c>
      <c r="G1037" s="89">
        <v>1</v>
      </c>
      <c r="H1037" s="94">
        <v>313</v>
      </c>
      <c r="I1037" s="89">
        <v>650</v>
      </c>
      <c r="J1037" s="89">
        <v>1</v>
      </c>
      <c r="K1037" s="94">
        <v>651</v>
      </c>
      <c r="L1037" s="89">
        <v>325</v>
      </c>
    </row>
    <row r="1038" spans="1:12" s="10" customFormat="1" ht="24.95" customHeight="1" thickBot="1">
      <c r="A1038" s="11"/>
      <c r="B1038" s="17" t="s">
        <v>924</v>
      </c>
      <c r="C1038" s="89">
        <v>561</v>
      </c>
      <c r="D1038" s="89">
        <v>2</v>
      </c>
      <c r="E1038" s="95">
        <v>563</v>
      </c>
      <c r="F1038" s="89">
        <v>581</v>
      </c>
      <c r="G1038" s="89">
        <v>3</v>
      </c>
      <c r="H1038" s="95">
        <v>584</v>
      </c>
      <c r="I1038" s="89">
        <v>1142</v>
      </c>
      <c r="J1038" s="89">
        <v>5</v>
      </c>
      <c r="K1038" s="95">
        <v>1147</v>
      </c>
      <c r="L1038" s="89">
        <v>545</v>
      </c>
    </row>
    <row r="1039" spans="1:12" s="10" customFormat="1" ht="24.95" customHeight="1" thickTop="1">
      <c r="A1039" s="12"/>
      <c r="B1039" s="15" t="s">
        <v>1247</v>
      </c>
      <c r="C1039" s="91">
        <v>2242</v>
      </c>
      <c r="D1039" s="91">
        <v>10</v>
      </c>
      <c r="E1039" s="91">
        <v>2252</v>
      </c>
      <c r="F1039" s="91">
        <v>2207</v>
      </c>
      <c r="G1039" s="91">
        <v>16</v>
      </c>
      <c r="H1039" s="91">
        <v>2223</v>
      </c>
      <c r="I1039" s="91">
        <v>4449</v>
      </c>
      <c r="J1039" s="91">
        <v>26</v>
      </c>
      <c r="K1039" s="91">
        <v>4475</v>
      </c>
      <c r="L1039" s="91">
        <v>2266</v>
      </c>
    </row>
    <row r="1040" spans="1:12" s="10" customFormat="1" ht="24.95" customHeight="1">
      <c r="A1040" s="8" t="s">
        <v>925</v>
      </c>
      <c r="B1040" s="20" t="s">
        <v>1176</v>
      </c>
      <c r="C1040" s="89">
        <v>1335</v>
      </c>
      <c r="D1040" s="89">
        <v>28</v>
      </c>
      <c r="E1040" s="94">
        <v>1363</v>
      </c>
      <c r="F1040" s="89">
        <v>1390</v>
      </c>
      <c r="G1040" s="89">
        <v>19</v>
      </c>
      <c r="H1040" s="94">
        <v>1409</v>
      </c>
      <c r="I1040" s="89">
        <v>2725</v>
      </c>
      <c r="J1040" s="89">
        <v>47</v>
      </c>
      <c r="K1040" s="94">
        <v>2772</v>
      </c>
      <c r="L1040" s="89">
        <v>1146</v>
      </c>
    </row>
    <row r="1041" spans="1:12" s="10" customFormat="1" ht="24.95" customHeight="1">
      <c r="A1041" s="11"/>
      <c r="B1041" s="20" t="s">
        <v>1177</v>
      </c>
      <c r="C1041" s="89">
        <v>338</v>
      </c>
      <c r="D1041" s="89">
        <v>3</v>
      </c>
      <c r="E1041" s="94">
        <v>341</v>
      </c>
      <c r="F1041" s="89">
        <v>330</v>
      </c>
      <c r="G1041" s="89">
        <v>3</v>
      </c>
      <c r="H1041" s="94">
        <v>333</v>
      </c>
      <c r="I1041" s="89">
        <v>668</v>
      </c>
      <c r="J1041" s="89">
        <v>6</v>
      </c>
      <c r="K1041" s="94">
        <v>674</v>
      </c>
      <c r="L1041" s="89">
        <v>289</v>
      </c>
    </row>
    <row r="1042" spans="1:12" s="10" customFormat="1" ht="24.95" customHeight="1">
      <c r="A1042" s="11"/>
      <c r="B1042" s="20" t="s">
        <v>1178</v>
      </c>
      <c r="C1042" s="89">
        <v>267</v>
      </c>
      <c r="D1042" s="89">
        <v>12</v>
      </c>
      <c r="E1042" s="94">
        <v>279</v>
      </c>
      <c r="F1042" s="89">
        <v>271</v>
      </c>
      <c r="G1042" s="89">
        <v>9</v>
      </c>
      <c r="H1042" s="94">
        <v>280</v>
      </c>
      <c r="I1042" s="89">
        <v>538</v>
      </c>
      <c r="J1042" s="89">
        <v>21</v>
      </c>
      <c r="K1042" s="94">
        <v>559</v>
      </c>
      <c r="L1042" s="89">
        <v>244</v>
      </c>
    </row>
    <row r="1043" spans="1:12" s="10" customFormat="1" ht="24.95" customHeight="1">
      <c r="A1043" s="11"/>
      <c r="B1043" s="20" t="s">
        <v>1179</v>
      </c>
      <c r="C1043" s="89">
        <v>1092</v>
      </c>
      <c r="D1043" s="89">
        <v>15</v>
      </c>
      <c r="E1043" s="94">
        <v>1107</v>
      </c>
      <c r="F1043" s="89">
        <v>1156</v>
      </c>
      <c r="G1043" s="89">
        <v>14</v>
      </c>
      <c r="H1043" s="94">
        <v>1170</v>
      </c>
      <c r="I1043" s="89">
        <v>2248</v>
      </c>
      <c r="J1043" s="89">
        <v>29</v>
      </c>
      <c r="K1043" s="94">
        <v>2277</v>
      </c>
      <c r="L1043" s="89">
        <v>901</v>
      </c>
    </row>
    <row r="1044" spans="1:12" s="10" customFormat="1" ht="24.95" customHeight="1">
      <c r="A1044" s="11"/>
      <c r="B1044" s="20" t="s">
        <v>1180</v>
      </c>
      <c r="C1044" s="89">
        <v>1080</v>
      </c>
      <c r="D1044" s="89">
        <v>16</v>
      </c>
      <c r="E1044" s="94">
        <v>1096</v>
      </c>
      <c r="F1044" s="89">
        <v>1067</v>
      </c>
      <c r="G1044" s="89">
        <v>10</v>
      </c>
      <c r="H1044" s="94">
        <v>1077</v>
      </c>
      <c r="I1044" s="89">
        <v>2147</v>
      </c>
      <c r="J1044" s="89">
        <v>26</v>
      </c>
      <c r="K1044" s="94">
        <v>2173</v>
      </c>
      <c r="L1044" s="89">
        <v>875</v>
      </c>
    </row>
    <row r="1045" spans="1:12" s="10" customFormat="1" ht="24.95" customHeight="1">
      <c r="A1045" s="11"/>
      <c r="B1045" s="20" t="s">
        <v>926</v>
      </c>
      <c r="C1045" s="89">
        <v>1834</v>
      </c>
      <c r="D1045" s="89">
        <v>15</v>
      </c>
      <c r="E1045" s="94">
        <v>1849</v>
      </c>
      <c r="F1045" s="89">
        <v>1836</v>
      </c>
      <c r="G1045" s="89">
        <v>17</v>
      </c>
      <c r="H1045" s="94">
        <v>1853</v>
      </c>
      <c r="I1045" s="89">
        <v>3670</v>
      </c>
      <c r="J1045" s="89">
        <v>32</v>
      </c>
      <c r="K1045" s="94">
        <v>3702</v>
      </c>
      <c r="L1045" s="89">
        <v>1379</v>
      </c>
    </row>
    <row r="1046" spans="1:12" s="10" customFormat="1" ht="24.95" customHeight="1">
      <c r="A1046" s="11"/>
      <c r="B1046" s="20" t="s">
        <v>1181</v>
      </c>
      <c r="C1046" s="89">
        <v>240</v>
      </c>
      <c r="D1046" s="89">
        <v>9</v>
      </c>
      <c r="E1046" s="94">
        <v>249</v>
      </c>
      <c r="F1046" s="89">
        <v>253</v>
      </c>
      <c r="G1046" s="89">
        <v>6</v>
      </c>
      <c r="H1046" s="94">
        <v>259</v>
      </c>
      <c r="I1046" s="89">
        <v>493</v>
      </c>
      <c r="J1046" s="89">
        <v>15</v>
      </c>
      <c r="K1046" s="94">
        <v>508</v>
      </c>
      <c r="L1046" s="89">
        <v>206</v>
      </c>
    </row>
    <row r="1047" spans="1:12" s="10" customFormat="1" ht="24.95" customHeight="1">
      <c r="A1047" s="11"/>
      <c r="B1047" s="20" t="s">
        <v>927</v>
      </c>
      <c r="C1047" s="89">
        <v>1701</v>
      </c>
      <c r="D1047" s="89">
        <v>41</v>
      </c>
      <c r="E1047" s="94">
        <v>1742</v>
      </c>
      <c r="F1047" s="89">
        <v>1826</v>
      </c>
      <c r="G1047" s="89">
        <v>36</v>
      </c>
      <c r="H1047" s="94">
        <v>1862</v>
      </c>
      <c r="I1047" s="89">
        <v>3527</v>
      </c>
      <c r="J1047" s="89">
        <v>77</v>
      </c>
      <c r="K1047" s="94">
        <v>3604</v>
      </c>
      <c r="L1047" s="89">
        <v>1495</v>
      </c>
    </row>
    <row r="1048" spans="1:12" s="10" customFormat="1" ht="24.95" customHeight="1">
      <c r="A1048" s="11"/>
      <c r="B1048" s="20" t="s">
        <v>1182</v>
      </c>
      <c r="C1048" s="89">
        <v>818</v>
      </c>
      <c r="D1048" s="89">
        <v>26</v>
      </c>
      <c r="E1048" s="94">
        <v>844</v>
      </c>
      <c r="F1048" s="89">
        <v>819</v>
      </c>
      <c r="G1048" s="89">
        <v>24</v>
      </c>
      <c r="H1048" s="94">
        <v>843</v>
      </c>
      <c r="I1048" s="89">
        <v>1637</v>
      </c>
      <c r="J1048" s="89">
        <v>50</v>
      </c>
      <c r="K1048" s="94">
        <v>1687</v>
      </c>
      <c r="L1048" s="89">
        <v>680</v>
      </c>
    </row>
    <row r="1049" spans="1:12" s="10" customFormat="1" ht="24.95" customHeight="1">
      <c r="A1049" s="11"/>
      <c r="B1049" s="20" t="s">
        <v>1183</v>
      </c>
      <c r="C1049" s="89">
        <v>2181</v>
      </c>
      <c r="D1049" s="89">
        <v>36</v>
      </c>
      <c r="E1049" s="94">
        <v>2217</v>
      </c>
      <c r="F1049" s="89">
        <v>2239</v>
      </c>
      <c r="G1049" s="89">
        <v>18</v>
      </c>
      <c r="H1049" s="94">
        <v>2257</v>
      </c>
      <c r="I1049" s="89">
        <v>4420</v>
      </c>
      <c r="J1049" s="89">
        <v>54</v>
      </c>
      <c r="K1049" s="94">
        <v>4474</v>
      </c>
      <c r="L1049" s="89">
        <v>1806</v>
      </c>
    </row>
    <row r="1050" spans="1:12" s="10" customFormat="1" ht="24.95" customHeight="1">
      <c r="A1050" s="11"/>
      <c r="B1050" s="20" t="s">
        <v>928</v>
      </c>
      <c r="C1050" s="89">
        <v>1483</v>
      </c>
      <c r="D1050" s="89">
        <v>16</v>
      </c>
      <c r="E1050" s="94">
        <v>1499</v>
      </c>
      <c r="F1050" s="89">
        <v>1504</v>
      </c>
      <c r="G1050" s="89">
        <v>7</v>
      </c>
      <c r="H1050" s="94">
        <v>1511</v>
      </c>
      <c r="I1050" s="89">
        <v>2987</v>
      </c>
      <c r="J1050" s="89">
        <v>23</v>
      </c>
      <c r="K1050" s="94">
        <v>3010</v>
      </c>
      <c r="L1050" s="89">
        <v>1156</v>
      </c>
    </row>
    <row r="1051" spans="1:12" s="10" customFormat="1" ht="24.95" customHeight="1">
      <c r="A1051" s="11"/>
      <c r="B1051" s="20" t="s">
        <v>1184</v>
      </c>
      <c r="C1051" s="89">
        <v>475</v>
      </c>
      <c r="D1051" s="89">
        <v>17</v>
      </c>
      <c r="E1051" s="94">
        <v>492</v>
      </c>
      <c r="F1051" s="89">
        <v>490</v>
      </c>
      <c r="G1051" s="89">
        <v>13</v>
      </c>
      <c r="H1051" s="94">
        <v>503</v>
      </c>
      <c r="I1051" s="89">
        <v>965</v>
      </c>
      <c r="J1051" s="89">
        <v>30</v>
      </c>
      <c r="K1051" s="94">
        <v>995</v>
      </c>
      <c r="L1051" s="89">
        <v>376</v>
      </c>
    </row>
    <row r="1052" spans="1:12" s="10" customFormat="1" ht="24.95" customHeight="1">
      <c r="A1052" s="11"/>
      <c r="B1052" s="20" t="s">
        <v>929</v>
      </c>
      <c r="C1052" s="89">
        <v>863</v>
      </c>
      <c r="D1052" s="89">
        <v>19</v>
      </c>
      <c r="E1052" s="94">
        <v>882</v>
      </c>
      <c r="F1052" s="89">
        <v>955</v>
      </c>
      <c r="G1052" s="89">
        <v>11</v>
      </c>
      <c r="H1052" s="94">
        <v>966</v>
      </c>
      <c r="I1052" s="89">
        <v>1818</v>
      </c>
      <c r="J1052" s="89">
        <v>30</v>
      </c>
      <c r="K1052" s="94">
        <v>1848</v>
      </c>
      <c r="L1052" s="89">
        <v>747</v>
      </c>
    </row>
    <row r="1053" spans="1:12" s="10" customFormat="1" ht="24.95" customHeight="1">
      <c r="A1053" s="11"/>
      <c r="B1053" s="20" t="s">
        <v>930</v>
      </c>
      <c r="C1053" s="89">
        <v>732</v>
      </c>
      <c r="D1053" s="89">
        <v>24</v>
      </c>
      <c r="E1053" s="94">
        <v>756</v>
      </c>
      <c r="F1053" s="89">
        <v>726</v>
      </c>
      <c r="G1053" s="89">
        <v>12</v>
      </c>
      <c r="H1053" s="94">
        <v>738</v>
      </c>
      <c r="I1053" s="89">
        <v>1458</v>
      </c>
      <c r="J1053" s="89">
        <v>36</v>
      </c>
      <c r="K1053" s="94">
        <v>1494</v>
      </c>
      <c r="L1053" s="89">
        <v>705</v>
      </c>
    </row>
    <row r="1054" spans="1:12" s="10" customFormat="1" ht="24.95" customHeight="1">
      <c r="A1054" s="11"/>
      <c r="B1054" s="20" t="s">
        <v>931</v>
      </c>
      <c r="C1054" s="89">
        <v>1602</v>
      </c>
      <c r="D1054" s="89">
        <v>62</v>
      </c>
      <c r="E1054" s="94">
        <v>1664</v>
      </c>
      <c r="F1054" s="89">
        <v>1695</v>
      </c>
      <c r="G1054" s="89">
        <v>64</v>
      </c>
      <c r="H1054" s="94">
        <v>1759</v>
      </c>
      <c r="I1054" s="89">
        <v>3297</v>
      </c>
      <c r="J1054" s="89">
        <v>126</v>
      </c>
      <c r="K1054" s="94">
        <v>3423</v>
      </c>
      <c r="L1054" s="89">
        <v>1457</v>
      </c>
    </row>
    <row r="1055" spans="1:12" s="10" customFormat="1" ht="24.95" customHeight="1">
      <c r="A1055" s="11"/>
      <c r="B1055" s="23" t="s">
        <v>932</v>
      </c>
      <c r="C1055" s="96">
        <v>1655</v>
      </c>
      <c r="D1055" s="96">
        <v>23</v>
      </c>
      <c r="E1055" s="94">
        <v>1678</v>
      </c>
      <c r="F1055" s="96">
        <v>1738</v>
      </c>
      <c r="G1055" s="96">
        <v>18</v>
      </c>
      <c r="H1055" s="94">
        <v>1756</v>
      </c>
      <c r="I1055" s="96">
        <v>3393</v>
      </c>
      <c r="J1055" s="96">
        <v>41</v>
      </c>
      <c r="K1055" s="94">
        <v>3434</v>
      </c>
      <c r="L1055" s="96">
        <v>1366</v>
      </c>
    </row>
    <row r="1056" spans="1:12" s="10" customFormat="1" ht="24.95" customHeight="1">
      <c r="A1056" s="11"/>
      <c r="B1056" s="23" t="s">
        <v>1185</v>
      </c>
      <c r="C1056" s="96">
        <v>886</v>
      </c>
      <c r="D1056" s="96">
        <v>8</v>
      </c>
      <c r="E1056" s="94">
        <v>894</v>
      </c>
      <c r="F1056" s="96">
        <v>898</v>
      </c>
      <c r="G1056" s="96">
        <v>1</v>
      </c>
      <c r="H1056" s="94">
        <v>899</v>
      </c>
      <c r="I1056" s="96">
        <v>1784</v>
      </c>
      <c r="J1056" s="96">
        <v>9</v>
      </c>
      <c r="K1056" s="94">
        <v>1793</v>
      </c>
      <c r="L1056" s="96">
        <v>781</v>
      </c>
    </row>
    <row r="1057" spans="1:12" s="10" customFormat="1" ht="24.95" customHeight="1">
      <c r="A1057" s="11"/>
      <c r="B1057" s="23" t="s">
        <v>1186</v>
      </c>
      <c r="C1057" s="96">
        <v>43</v>
      </c>
      <c r="D1057" s="96">
        <v>0</v>
      </c>
      <c r="E1057" s="94">
        <v>43</v>
      </c>
      <c r="F1057" s="96">
        <v>41</v>
      </c>
      <c r="G1057" s="96">
        <v>2</v>
      </c>
      <c r="H1057" s="94">
        <v>43</v>
      </c>
      <c r="I1057" s="96">
        <v>84</v>
      </c>
      <c r="J1057" s="96">
        <v>2</v>
      </c>
      <c r="K1057" s="94">
        <v>86</v>
      </c>
      <c r="L1057" s="96">
        <v>45</v>
      </c>
    </row>
    <row r="1058" spans="1:12" s="10" customFormat="1" ht="24.95" customHeight="1" thickBot="1">
      <c r="A1058" s="11"/>
      <c r="B1058" s="20" t="s">
        <v>933</v>
      </c>
      <c r="C1058" s="89">
        <v>1508</v>
      </c>
      <c r="D1058" s="89">
        <v>17</v>
      </c>
      <c r="E1058" s="95">
        <v>1525</v>
      </c>
      <c r="F1058" s="89">
        <v>1595</v>
      </c>
      <c r="G1058" s="89">
        <v>9</v>
      </c>
      <c r="H1058" s="95">
        <v>1604</v>
      </c>
      <c r="I1058" s="89">
        <v>3103</v>
      </c>
      <c r="J1058" s="89">
        <v>26</v>
      </c>
      <c r="K1058" s="95">
        <v>3129</v>
      </c>
      <c r="L1058" s="89">
        <v>1204</v>
      </c>
    </row>
    <row r="1059" spans="1:12" s="10" customFormat="1" ht="24.95" customHeight="1" thickTop="1">
      <c r="A1059" s="12"/>
      <c r="B1059" s="15" t="s">
        <v>1247</v>
      </c>
      <c r="C1059" s="91">
        <v>20133</v>
      </c>
      <c r="D1059" s="91">
        <v>387</v>
      </c>
      <c r="E1059" s="91">
        <v>20520</v>
      </c>
      <c r="F1059" s="91">
        <v>20829</v>
      </c>
      <c r="G1059" s="91">
        <v>293</v>
      </c>
      <c r="H1059" s="91">
        <v>21122</v>
      </c>
      <c r="I1059" s="91">
        <v>40962</v>
      </c>
      <c r="J1059" s="91">
        <v>680</v>
      </c>
      <c r="K1059" s="91">
        <v>41642</v>
      </c>
      <c r="L1059" s="91">
        <v>16858</v>
      </c>
    </row>
    <row r="1060" spans="1:12" s="10" customFormat="1" ht="24.95" customHeight="1">
      <c r="A1060" s="8" t="s">
        <v>934</v>
      </c>
      <c r="B1060" s="16" t="s">
        <v>935</v>
      </c>
      <c r="C1060" s="89">
        <v>2193</v>
      </c>
      <c r="D1060" s="89">
        <v>23</v>
      </c>
      <c r="E1060" s="94">
        <v>2216</v>
      </c>
      <c r="F1060" s="89">
        <v>2234</v>
      </c>
      <c r="G1060" s="89">
        <v>11</v>
      </c>
      <c r="H1060" s="94">
        <v>2245</v>
      </c>
      <c r="I1060" s="89">
        <v>4427</v>
      </c>
      <c r="J1060" s="89">
        <v>34</v>
      </c>
      <c r="K1060" s="94">
        <v>4461</v>
      </c>
      <c r="L1060" s="89">
        <v>1990</v>
      </c>
    </row>
    <row r="1061" spans="1:12" s="10" customFormat="1" ht="24.95" customHeight="1">
      <c r="A1061" s="11"/>
      <c r="B1061" s="16" t="s">
        <v>936</v>
      </c>
      <c r="C1061" s="89">
        <v>118</v>
      </c>
      <c r="D1061" s="89">
        <v>1</v>
      </c>
      <c r="E1061" s="94">
        <v>119</v>
      </c>
      <c r="F1061" s="89">
        <v>133</v>
      </c>
      <c r="G1061" s="89">
        <v>0</v>
      </c>
      <c r="H1061" s="94">
        <v>133</v>
      </c>
      <c r="I1061" s="89">
        <v>251</v>
      </c>
      <c r="J1061" s="89">
        <v>1</v>
      </c>
      <c r="K1061" s="94">
        <v>252</v>
      </c>
      <c r="L1061" s="89">
        <v>97</v>
      </c>
    </row>
    <row r="1062" spans="1:12" s="10" customFormat="1" ht="24.95" customHeight="1">
      <c r="A1062" s="11"/>
      <c r="B1062" s="16" t="s">
        <v>937</v>
      </c>
      <c r="C1062" s="89">
        <v>26</v>
      </c>
      <c r="D1062" s="89">
        <v>0</v>
      </c>
      <c r="E1062" s="94">
        <v>26</v>
      </c>
      <c r="F1062" s="89">
        <v>41</v>
      </c>
      <c r="G1062" s="89">
        <v>0</v>
      </c>
      <c r="H1062" s="94">
        <v>41</v>
      </c>
      <c r="I1062" s="89">
        <v>67</v>
      </c>
      <c r="J1062" s="89">
        <v>0</v>
      </c>
      <c r="K1062" s="94">
        <v>67</v>
      </c>
      <c r="L1062" s="89">
        <v>67</v>
      </c>
    </row>
    <row r="1063" spans="1:12" s="10" customFormat="1" ht="24.95" customHeight="1">
      <c r="A1063" s="11"/>
      <c r="B1063" s="16" t="s">
        <v>938</v>
      </c>
      <c r="C1063" s="89">
        <v>2002</v>
      </c>
      <c r="D1063" s="89">
        <v>17</v>
      </c>
      <c r="E1063" s="94">
        <v>2019</v>
      </c>
      <c r="F1063" s="89">
        <v>2202</v>
      </c>
      <c r="G1063" s="89">
        <v>26</v>
      </c>
      <c r="H1063" s="94">
        <v>2228</v>
      </c>
      <c r="I1063" s="89">
        <v>4204</v>
      </c>
      <c r="J1063" s="89">
        <v>43</v>
      </c>
      <c r="K1063" s="94">
        <v>4247</v>
      </c>
      <c r="L1063" s="89">
        <v>1771</v>
      </c>
    </row>
    <row r="1064" spans="1:12" s="10" customFormat="1" ht="24.95" customHeight="1">
      <c r="A1064" s="11"/>
      <c r="B1064" s="16" t="s">
        <v>939</v>
      </c>
      <c r="C1064" s="89">
        <v>747</v>
      </c>
      <c r="D1064" s="89">
        <v>1</v>
      </c>
      <c r="E1064" s="94">
        <v>748</v>
      </c>
      <c r="F1064" s="89">
        <v>768</v>
      </c>
      <c r="G1064" s="89">
        <v>2</v>
      </c>
      <c r="H1064" s="94">
        <v>770</v>
      </c>
      <c r="I1064" s="89">
        <v>1515</v>
      </c>
      <c r="J1064" s="89">
        <v>3</v>
      </c>
      <c r="K1064" s="94">
        <v>1518</v>
      </c>
      <c r="L1064" s="89">
        <v>593</v>
      </c>
    </row>
    <row r="1065" spans="1:12" s="10" customFormat="1" ht="24.95" customHeight="1">
      <c r="A1065" s="11"/>
      <c r="B1065" s="16" t="s">
        <v>940</v>
      </c>
      <c r="C1065" s="89">
        <v>765</v>
      </c>
      <c r="D1065" s="89">
        <v>11</v>
      </c>
      <c r="E1065" s="94">
        <v>776</v>
      </c>
      <c r="F1065" s="89">
        <v>824</v>
      </c>
      <c r="G1065" s="89">
        <v>5</v>
      </c>
      <c r="H1065" s="94">
        <v>829</v>
      </c>
      <c r="I1065" s="89">
        <v>1589</v>
      </c>
      <c r="J1065" s="89">
        <v>16</v>
      </c>
      <c r="K1065" s="94">
        <v>1605</v>
      </c>
      <c r="L1065" s="89">
        <v>668</v>
      </c>
    </row>
    <row r="1066" spans="1:12" s="10" customFormat="1" ht="24.95" customHeight="1" thickBot="1">
      <c r="A1066" s="11"/>
      <c r="B1066" s="17" t="s">
        <v>941</v>
      </c>
      <c r="C1066" s="89">
        <v>599</v>
      </c>
      <c r="D1066" s="89">
        <v>0</v>
      </c>
      <c r="E1066" s="95">
        <v>599</v>
      </c>
      <c r="F1066" s="89">
        <v>659</v>
      </c>
      <c r="G1066" s="89">
        <v>1</v>
      </c>
      <c r="H1066" s="95">
        <v>660</v>
      </c>
      <c r="I1066" s="89">
        <v>1258</v>
      </c>
      <c r="J1066" s="89">
        <v>1</v>
      </c>
      <c r="K1066" s="95">
        <v>1259</v>
      </c>
      <c r="L1066" s="89">
        <v>469</v>
      </c>
    </row>
    <row r="1067" spans="1:12" s="10" customFormat="1" ht="24.95" customHeight="1" thickTop="1">
      <c r="A1067" s="12"/>
      <c r="B1067" s="15" t="s">
        <v>1247</v>
      </c>
      <c r="C1067" s="91">
        <v>6450</v>
      </c>
      <c r="D1067" s="91">
        <v>53</v>
      </c>
      <c r="E1067" s="91">
        <v>6503</v>
      </c>
      <c r="F1067" s="91">
        <v>6861</v>
      </c>
      <c r="G1067" s="91">
        <v>45</v>
      </c>
      <c r="H1067" s="91">
        <v>6906</v>
      </c>
      <c r="I1067" s="91">
        <v>13311</v>
      </c>
      <c r="J1067" s="91">
        <v>98</v>
      </c>
      <c r="K1067" s="91">
        <v>13409</v>
      </c>
      <c r="L1067" s="91">
        <v>5655</v>
      </c>
    </row>
    <row r="1068" spans="1:12" s="10" customFormat="1" ht="24.95" customHeight="1">
      <c r="A1068" s="8" t="s">
        <v>942</v>
      </c>
      <c r="B1068" s="20" t="s">
        <v>943</v>
      </c>
      <c r="C1068" s="89">
        <v>417</v>
      </c>
      <c r="D1068" s="89">
        <v>30</v>
      </c>
      <c r="E1068" s="94">
        <v>447</v>
      </c>
      <c r="F1068" s="89">
        <v>471</v>
      </c>
      <c r="G1068" s="89">
        <v>26</v>
      </c>
      <c r="H1068" s="94">
        <v>497</v>
      </c>
      <c r="I1068" s="89">
        <v>888</v>
      </c>
      <c r="J1068" s="89">
        <v>56</v>
      </c>
      <c r="K1068" s="94">
        <v>944</v>
      </c>
      <c r="L1068" s="89">
        <v>450</v>
      </c>
    </row>
    <row r="1069" spans="1:12" s="10" customFormat="1" ht="24.95" customHeight="1">
      <c r="A1069" s="11"/>
      <c r="B1069" s="20" t="s">
        <v>944</v>
      </c>
      <c r="C1069" s="89">
        <v>5</v>
      </c>
      <c r="D1069" s="89">
        <v>3</v>
      </c>
      <c r="E1069" s="94">
        <v>8</v>
      </c>
      <c r="F1069" s="89">
        <v>11</v>
      </c>
      <c r="G1069" s="89">
        <v>1</v>
      </c>
      <c r="H1069" s="94">
        <v>12</v>
      </c>
      <c r="I1069" s="89">
        <v>16</v>
      </c>
      <c r="J1069" s="89">
        <v>4</v>
      </c>
      <c r="K1069" s="94">
        <v>20</v>
      </c>
      <c r="L1069" s="89">
        <v>8</v>
      </c>
    </row>
    <row r="1070" spans="1:12" s="10" customFormat="1" ht="24.95" customHeight="1">
      <c r="A1070" s="11"/>
      <c r="B1070" s="20" t="s">
        <v>945</v>
      </c>
      <c r="C1070" s="89">
        <v>1145</v>
      </c>
      <c r="D1070" s="89">
        <v>15</v>
      </c>
      <c r="E1070" s="94">
        <v>1160</v>
      </c>
      <c r="F1070" s="89">
        <v>1213</v>
      </c>
      <c r="G1070" s="89">
        <v>10</v>
      </c>
      <c r="H1070" s="94">
        <v>1223</v>
      </c>
      <c r="I1070" s="89">
        <v>2358</v>
      </c>
      <c r="J1070" s="89">
        <v>25</v>
      </c>
      <c r="K1070" s="94">
        <v>2383</v>
      </c>
      <c r="L1070" s="89">
        <v>950</v>
      </c>
    </row>
    <row r="1071" spans="1:12" s="10" customFormat="1" ht="24.95" customHeight="1">
      <c r="A1071" s="11"/>
      <c r="B1071" s="20" t="s">
        <v>946</v>
      </c>
      <c r="C1071" s="89">
        <v>309</v>
      </c>
      <c r="D1071" s="89">
        <v>20</v>
      </c>
      <c r="E1071" s="94">
        <v>329</v>
      </c>
      <c r="F1071" s="89">
        <v>313</v>
      </c>
      <c r="G1071" s="89">
        <v>17</v>
      </c>
      <c r="H1071" s="94">
        <v>330</v>
      </c>
      <c r="I1071" s="89">
        <v>622</v>
      </c>
      <c r="J1071" s="89">
        <v>37</v>
      </c>
      <c r="K1071" s="94">
        <v>659</v>
      </c>
      <c r="L1071" s="89">
        <v>331</v>
      </c>
    </row>
    <row r="1072" spans="1:12" s="10" customFormat="1" ht="24.95" customHeight="1">
      <c r="A1072" s="11"/>
      <c r="B1072" s="20" t="s">
        <v>947</v>
      </c>
      <c r="C1072" s="89">
        <v>2588</v>
      </c>
      <c r="D1072" s="89">
        <v>39</v>
      </c>
      <c r="E1072" s="94">
        <v>2627</v>
      </c>
      <c r="F1072" s="89">
        <v>2728</v>
      </c>
      <c r="G1072" s="89">
        <v>45</v>
      </c>
      <c r="H1072" s="94">
        <v>2773</v>
      </c>
      <c r="I1072" s="89">
        <v>5316</v>
      </c>
      <c r="J1072" s="89">
        <v>84</v>
      </c>
      <c r="K1072" s="94">
        <v>5400</v>
      </c>
      <c r="L1072" s="89">
        <v>2167</v>
      </c>
    </row>
    <row r="1073" spans="1:12" s="10" customFormat="1" ht="24.95" customHeight="1">
      <c r="A1073" s="11"/>
      <c r="B1073" s="20" t="s">
        <v>948</v>
      </c>
      <c r="C1073" s="89">
        <v>4</v>
      </c>
      <c r="D1073" s="89">
        <v>0</v>
      </c>
      <c r="E1073" s="94">
        <v>4</v>
      </c>
      <c r="F1073" s="89">
        <v>12</v>
      </c>
      <c r="G1073" s="89">
        <v>0</v>
      </c>
      <c r="H1073" s="94">
        <v>12</v>
      </c>
      <c r="I1073" s="89">
        <v>16</v>
      </c>
      <c r="J1073" s="89">
        <v>0</v>
      </c>
      <c r="K1073" s="94">
        <v>16</v>
      </c>
      <c r="L1073" s="89">
        <v>6</v>
      </c>
    </row>
    <row r="1074" spans="1:12" s="10" customFormat="1" ht="24.95" customHeight="1">
      <c r="A1074" s="11"/>
      <c r="B1074" s="20" t="s">
        <v>949</v>
      </c>
      <c r="C1074" s="89">
        <v>623</v>
      </c>
      <c r="D1074" s="89">
        <v>15</v>
      </c>
      <c r="E1074" s="94">
        <v>638</v>
      </c>
      <c r="F1074" s="89">
        <v>624</v>
      </c>
      <c r="G1074" s="89">
        <v>16</v>
      </c>
      <c r="H1074" s="94">
        <v>640</v>
      </c>
      <c r="I1074" s="89">
        <v>1247</v>
      </c>
      <c r="J1074" s="89">
        <v>31</v>
      </c>
      <c r="K1074" s="94">
        <v>1278</v>
      </c>
      <c r="L1074" s="89">
        <v>534</v>
      </c>
    </row>
    <row r="1075" spans="1:12" s="10" customFormat="1" ht="24.95" customHeight="1">
      <c r="A1075" s="11"/>
      <c r="B1075" s="20" t="s">
        <v>950</v>
      </c>
      <c r="C1075" s="89">
        <v>205</v>
      </c>
      <c r="D1075" s="89">
        <v>9</v>
      </c>
      <c r="E1075" s="94">
        <v>214</v>
      </c>
      <c r="F1075" s="89">
        <v>217</v>
      </c>
      <c r="G1075" s="89">
        <v>7</v>
      </c>
      <c r="H1075" s="94">
        <v>224</v>
      </c>
      <c r="I1075" s="89">
        <v>422</v>
      </c>
      <c r="J1075" s="89">
        <v>16</v>
      </c>
      <c r="K1075" s="94">
        <v>438</v>
      </c>
      <c r="L1075" s="89">
        <v>177</v>
      </c>
    </row>
    <row r="1076" spans="1:12" s="10" customFormat="1" ht="24.95" customHeight="1">
      <c r="A1076" s="11"/>
      <c r="B1076" s="20" t="s">
        <v>951</v>
      </c>
      <c r="C1076" s="89">
        <v>6</v>
      </c>
      <c r="D1076" s="89">
        <v>0</v>
      </c>
      <c r="E1076" s="94">
        <v>6</v>
      </c>
      <c r="F1076" s="89">
        <v>6</v>
      </c>
      <c r="G1076" s="89">
        <v>0</v>
      </c>
      <c r="H1076" s="94">
        <v>6</v>
      </c>
      <c r="I1076" s="89">
        <v>12</v>
      </c>
      <c r="J1076" s="89">
        <v>0</v>
      </c>
      <c r="K1076" s="94">
        <v>12</v>
      </c>
      <c r="L1076" s="89">
        <v>4</v>
      </c>
    </row>
    <row r="1077" spans="1:12" s="10" customFormat="1" ht="24.95" customHeight="1">
      <c r="A1077" s="11"/>
      <c r="B1077" s="20" t="s">
        <v>952</v>
      </c>
      <c r="C1077" s="89">
        <v>515</v>
      </c>
      <c r="D1077" s="89">
        <v>19</v>
      </c>
      <c r="E1077" s="94">
        <v>534</v>
      </c>
      <c r="F1077" s="89">
        <v>554</v>
      </c>
      <c r="G1077" s="89">
        <v>42</v>
      </c>
      <c r="H1077" s="94">
        <v>596</v>
      </c>
      <c r="I1077" s="89">
        <v>1069</v>
      </c>
      <c r="J1077" s="89">
        <v>61</v>
      </c>
      <c r="K1077" s="94">
        <v>1130</v>
      </c>
      <c r="L1077" s="89">
        <v>518</v>
      </c>
    </row>
    <row r="1078" spans="1:12" s="10" customFormat="1" ht="24.95" customHeight="1">
      <c r="A1078" s="11"/>
      <c r="B1078" s="20" t="s">
        <v>953</v>
      </c>
      <c r="C1078" s="89">
        <v>175</v>
      </c>
      <c r="D1078" s="89">
        <v>9</v>
      </c>
      <c r="E1078" s="94">
        <v>184</v>
      </c>
      <c r="F1078" s="89">
        <v>199</v>
      </c>
      <c r="G1078" s="89">
        <v>6</v>
      </c>
      <c r="H1078" s="94">
        <v>205</v>
      </c>
      <c r="I1078" s="89">
        <v>374</v>
      </c>
      <c r="J1078" s="89">
        <v>15</v>
      </c>
      <c r="K1078" s="94">
        <v>389</v>
      </c>
      <c r="L1078" s="89">
        <v>184</v>
      </c>
    </row>
    <row r="1079" spans="1:12" s="10" customFormat="1" ht="24.95" customHeight="1">
      <c r="A1079" s="11"/>
      <c r="B1079" s="20" t="s">
        <v>338</v>
      </c>
      <c r="C1079" s="89">
        <v>1700</v>
      </c>
      <c r="D1079" s="89">
        <v>58</v>
      </c>
      <c r="E1079" s="94">
        <v>1758</v>
      </c>
      <c r="F1079" s="89">
        <v>2018</v>
      </c>
      <c r="G1079" s="89">
        <v>68</v>
      </c>
      <c r="H1079" s="94">
        <v>2086</v>
      </c>
      <c r="I1079" s="89">
        <v>3718</v>
      </c>
      <c r="J1079" s="89">
        <v>126</v>
      </c>
      <c r="K1079" s="94">
        <v>3844</v>
      </c>
      <c r="L1079" s="89">
        <v>1626</v>
      </c>
    </row>
    <row r="1080" spans="1:12" s="10" customFormat="1" ht="24.95" customHeight="1">
      <c r="A1080" s="11"/>
      <c r="B1080" s="20" t="s">
        <v>954</v>
      </c>
      <c r="C1080" s="89">
        <v>3694</v>
      </c>
      <c r="D1080" s="89">
        <v>34</v>
      </c>
      <c r="E1080" s="94">
        <v>3728</v>
      </c>
      <c r="F1080" s="89">
        <v>3909</v>
      </c>
      <c r="G1080" s="89">
        <v>25</v>
      </c>
      <c r="H1080" s="94">
        <v>3934</v>
      </c>
      <c r="I1080" s="89">
        <v>7603</v>
      </c>
      <c r="J1080" s="89">
        <v>59</v>
      </c>
      <c r="K1080" s="94">
        <v>7662</v>
      </c>
      <c r="L1080" s="89">
        <v>3298</v>
      </c>
    </row>
    <row r="1081" spans="1:12" s="10" customFormat="1" ht="24.95" customHeight="1">
      <c r="A1081" s="11"/>
      <c r="B1081" s="20" t="s">
        <v>955</v>
      </c>
      <c r="C1081" s="89">
        <v>332</v>
      </c>
      <c r="D1081" s="89">
        <v>1</v>
      </c>
      <c r="E1081" s="94">
        <v>333</v>
      </c>
      <c r="F1081" s="89">
        <v>391</v>
      </c>
      <c r="G1081" s="89">
        <v>2</v>
      </c>
      <c r="H1081" s="94">
        <v>393</v>
      </c>
      <c r="I1081" s="89">
        <v>723</v>
      </c>
      <c r="J1081" s="89">
        <v>3</v>
      </c>
      <c r="K1081" s="94">
        <v>726</v>
      </c>
      <c r="L1081" s="89">
        <v>262</v>
      </c>
    </row>
    <row r="1082" spans="1:12" s="10" customFormat="1" ht="24.95" customHeight="1">
      <c r="A1082" s="11"/>
      <c r="B1082" s="20" t="s">
        <v>956</v>
      </c>
      <c r="C1082" s="89">
        <v>354</v>
      </c>
      <c r="D1082" s="89">
        <v>12</v>
      </c>
      <c r="E1082" s="94">
        <v>366</v>
      </c>
      <c r="F1082" s="89">
        <v>442</v>
      </c>
      <c r="G1082" s="89">
        <v>10</v>
      </c>
      <c r="H1082" s="94">
        <v>452</v>
      </c>
      <c r="I1082" s="89">
        <v>796</v>
      </c>
      <c r="J1082" s="89">
        <v>22</v>
      </c>
      <c r="K1082" s="94">
        <v>818</v>
      </c>
      <c r="L1082" s="89">
        <v>335</v>
      </c>
    </row>
    <row r="1083" spans="1:12" s="10" customFormat="1" ht="24.95" customHeight="1">
      <c r="A1083" s="11"/>
      <c r="B1083" s="20" t="s">
        <v>957</v>
      </c>
      <c r="C1083" s="89">
        <v>361</v>
      </c>
      <c r="D1083" s="89">
        <v>33</v>
      </c>
      <c r="E1083" s="94">
        <v>394</v>
      </c>
      <c r="F1083" s="89">
        <v>392</v>
      </c>
      <c r="G1083" s="89">
        <v>58</v>
      </c>
      <c r="H1083" s="94">
        <v>450</v>
      </c>
      <c r="I1083" s="89">
        <v>753</v>
      </c>
      <c r="J1083" s="89">
        <v>91</v>
      </c>
      <c r="K1083" s="94">
        <v>844</v>
      </c>
      <c r="L1083" s="89">
        <v>427</v>
      </c>
    </row>
    <row r="1084" spans="1:12" s="10" customFormat="1" ht="24.95" customHeight="1">
      <c r="A1084" s="11"/>
      <c r="B1084" s="20" t="s">
        <v>958</v>
      </c>
      <c r="C1084" s="89">
        <v>303</v>
      </c>
      <c r="D1084" s="89">
        <v>30</v>
      </c>
      <c r="E1084" s="94">
        <v>333</v>
      </c>
      <c r="F1084" s="89">
        <v>286</v>
      </c>
      <c r="G1084" s="89">
        <v>29</v>
      </c>
      <c r="H1084" s="94">
        <v>315</v>
      </c>
      <c r="I1084" s="89">
        <v>589</v>
      </c>
      <c r="J1084" s="89">
        <v>59</v>
      </c>
      <c r="K1084" s="94">
        <v>648</v>
      </c>
      <c r="L1084" s="89">
        <v>335</v>
      </c>
    </row>
    <row r="1085" spans="1:12" s="10" customFormat="1" ht="24.95" customHeight="1">
      <c r="A1085" s="11"/>
      <c r="B1085" s="20" t="s">
        <v>959</v>
      </c>
      <c r="C1085" s="89">
        <v>423</v>
      </c>
      <c r="D1085" s="89">
        <v>46</v>
      </c>
      <c r="E1085" s="94">
        <v>469</v>
      </c>
      <c r="F1085" s="89">
        <v>485</v>
      </c>
      <c r="G1085" s="89">
        <v>28</v>
      </c>
      <c r="H1085" s="94">
        <v>513</v>
      </c>
      <c r="I1085" s="89">
        <v>908</v>
      </c>
      <c r="J1085" s="89">
        <v>74</v>
      </c>
      <c r="K1085" s="94">
        <v>982</v>
      </c>
      <c r="L1085" s="89">
        <v>464</v>
      </c>
    </row>
    <row r="1086" spans="1:12" s="10" customFormat="1" ht="24.95" customHeight="1">
      <c r="A1086" s="11"/>
      <c r="B1086" s="20" t="s">
        <v>960</v>
      </c>
      <c r="C1086" s="89">
        <v>84</v>
      </c>
      <c r="D1086" s="89">
        <v>4</v>
      </c>
      <c r="E1086" s="94">
        <v>88</v>
      </c>
      <c r="F1086" s="89">
        <v>109</v>
      </c>
      <c r="G1086" s="89">
        <v>1</v>
      </c>
      <c r="H1086" s="94">
        <v>110</v>
      </c>
      <c r="I1086" s="89">
        <v>193</v>
      </c>
      <c r="J1086" s="89">
        <v>5</v>
      </c>
      <c r="K1086" s="94">
        <v>198</v>
      </c>
      <c r="L1086" s="89">
        <v>105</v>
      </c>
    </row>
    <row r="1087" spans="1:12" s="10" customFormat="1" ht="24.95" customHeight="1">
      <c r="A1087" s="11"/>
      <c r="B1087" s="20" t="s">
        <v>961</v>
      </c>
      <c r="C1087" s="89">
        <v>108</v>
      </c>
      <c r="D1087" s="89">
        <v>18</v>
      </c>
      <c r="E1087" s="94">
        <v>126</v>
      </c>
      <c r="F1087" s="89">
        <v>122</v>
      </c>
      <c r="G1087" s="89">
        <v>5</v>
      </c>
      <c r="H1087" s="94">
        <v>127</v>
      </c>
      <c r="I1087" s="89">
        <v>230</v>
      </c>
      <c r="J1087" s="89">
        <v>23</v>
      </c>
      <c r="K1087" s="94">
        <v>253</v>
      </c>
      <c r="L1087" s="89">
        <v>132</v>
      </c>
    </row>
    <row r="1088" spans="1:12" s="10" customFormat="1" ht="24.95" customHeight="1" thickBot="1">
      <c r="A1088" s="11"/>
      <c r="B1088" s="21" t="s">
        <v>962</v>
      </c>
      <c r="C1088" s="97">
        <v>90</v>
      </c>
      <c r="D1088" s="97">
        <v>6</v>
      </c>
      <c r="E1088" s="95">
        <v>96</v>
      </c>
      <c r="F1088" s="97">
        <v>108</v>
      </c>
      <c r="G1088" s="97">
        <v>2</v>
      </c>
      <c r="H1088" s="95">
        <v>110</v>
      </c>
      <c r="I1088" s="97">
        <v>198</v>
      </c>
      <c r="J1088" s="97">
        <v>8</v>
      </c>
      <c r="K1088" s="95">
        <v>206</v>
      </c>
      <c r="L1088" s="97">
        <v>98</v>
      </c>
    </row>
    <row r="1089" spans="1:12" s="10" customFormat="1" ht="24.95" customHeight="1" thickTop="1">
      <c r="A1089" s="12"/>
      <c r="B1089" s="15" t="s">
        <v>1247</v>
      </c>
      <c r="C1089" s="91">
        <v>13441</v>
      </c>
      <c r="D1089" s="91">
        <v>401</v>
      </c>
      <c r="E1089" s="91">
        <v>13842</v>
      </c>
      <c r="F1089" s="91">
        <v>14610</v>
      </c>
      <c r="G1089" s="91">
        <v>398</v>
      </c>
      <c r="H1089" s="91">
        <v>15008</v>
      </c>
      <c r="I1089" s="91">
        <v>28051</v>
      </c>
      <c r="J1089" s="91">
        <v>799</v>
      </c>
      <c r="K1089" s="91">
        <v>28850</v>
      </c>
      <c r="L1089" s="91">
        <v>12411</v>
      </c>
    </row>
    <row r="1090" spans="1:12" s="10" customFormat="1" ht="24.95" customHeight="1">
      <c r="A1090" s="8" t="s">
        <v>1187</v>
      </c>
      <c r="B1090" s="20" t="s">
        <v>963</v>
      </c>
      <c r="C1090" s="89">
        <v>884</v>
      </c>
      <c r="D1090" s="89">
        <v>14</v>
      </c>
      <c r="E1090" s="94">
        <v>898</v>
      </c>
      <c r="F1090" s="89">
        <v>908</v>
      </c>
      <c r="G1090" s="89">
        <v>9</v>
      </c>
      <c r="H1090" s="94">
        <v>917</v>
      </c>
      <c r="I1090" s="89">
        <v>1792</v>
      </c>
      <c r="J1090" s="89">
        <v>23</v>
      </c>
      <c r="K1090" s="94">
        <v>1815</v>
      </c>
      <c r="L1090" s="89">
        <v>720</v>
      </c>
    </row>
    <row r="1091" spans="1:12" s="10" customFormat="1" ht="24.95" customHeight="1">
      <c r="A1091" s="11"/>
      <c r="B1091" s="20" t="s">
        <v>964</v>
      </c>
      <c r="C1091" s="89">
        <v>733</v>
      </c>
      <c r="D1091" s="89">
        <v>12</v>
      </c>
      <c r="E1091" s="94">
        <v>745</v>
      </c>
      <c r="F1091" s="89">
        <v>771</v>
      </c>
      <c r="G1091" s="89">
        <v>4</v>
      </c>
      <c r="H1091" s="94">
        <v>775</v>
      </c>
      <c r="I1091" s="89">
        <v>1504</v>
      </c>
      <c r="J1091" s="89">
        <v>16</v>
      </c>
      <c r="K1091" s="94">
        <v>1520</v>
      </c>
      <c r="L1091" s="89">
        <v>644</v>
      </c>
    </row>
    <row r="1092" spans="1:12" s="10" customFormat="1" ht="24.95" customHeight="1">
      <c r="A1092" s="11"/>
      <c r="B1092" s="26" t="s">
        <v>965</v>
      </c>
      <c r="C1092" s="89">
        <v>819</v>
      </c>
      <c r="D1092" s="89">
        <v>7</v>
      </c>
      <c r="E1092" s="94">
        <v>826</v>
      </c>
      <c r="F1092" s="89">
        <v>859</v>
      </c>
      <c r="G1092" s="89">
        <v>4</v>
      </c>
      <c r="H1092" s="94">
        <v>863</v>
      </c>
      <c r="I1092" s="89">
        <v>1678</v>
      </c>
      <c r="J1092" s="89">
        <v>11</v>
      </c>
      <c r="K1092" s="94">
        <v>1689</v>
      </c>
      <c r="L1092" s="89">
        <v>672</v>
      </c>
    </row>
    <row r="1093" spans="1:12" s="10" customFormat="1" ht="24.95" customHeight="1">
      <c r="A1093" s="11"/>
      <c r="B1093" s="20" t="s">
        <v>966</v>
      </c>
      <c r="C1093" s="89">
        <v>373</v>
      </c>
      <c r="D1093" s="89">
        <v>4</v>
      </c>
      <c r="E1093" s="94">
        <v>377</v>
      </c>
      <c r="F1093" s="89">
        <v>391</v>
      </c>
      <c r="G1093" s="89">
        <v>5</v>
      </c>
      <c r="H1093" s="94">
        <v>396</v>
      </c>
      <c r="I1093" s="89">
        <v>764</v>
      </c>
      <c r="J1093" s="89">
        <v>9</v>
      </c>
      <c r="K1093" s="94">
        <v>773</v>
      </c>
      <c r="L1093" s="89">
        <v>322</v>
      </c>
    </row>
    <row r="1094" spans="1:12" s="10" customFormat="1" ht="24.95" customHeight="1">
      <c r="A1094" s="11"/>
      <c r="B1094" s="20" t="s">
        <v>967</v>
      </c>
      <c r="C1094" s="89">
        <v>357</v>
      </c>
      <c r="D1094" s="89">
        <v>3</v>
      </c>
      <c r="E1094" s="94">
        <v>360</v>
      </c>
      <c r="F1094" s="89">
        <v>358</v>
      </c>
      <c r="G1094" s="89">
        <v>3</v>
      </c>
      <c r="H1094" s="94">
        <v>361</v>
      </c>
      <c r="I1094" s="89">
        <v>715</v>
      </c>
      <c r="J1094" s="89">
        <v>6</v>
      </c>
      <c r="K1094" s="94">
        <v>721</v>
      </c>
      <c r="L1094" s="89">
        <v>331</v>
      </c>
    </row>
    <row r="1095" spans="1:12" s="10" customFormat="1" ht="24.95" customHeight="1">
      <c r="A1095" s="11"/>
      <c r="B1095" s="20" t="s">
        <v>968</v>
      </c>
      <c r="C1095" s="89">
        <v>2309</v>
      </c>
      <c r="D1095" s="89">
        <v>90</v>
      </c>
      <c r="E1095" s="94">
        <v>2399</v>
      </c>
      <c r="F1095" s="89">
        <v>2641</v>
      </c>
      <c r="G1095" s="89">
        <v>60</v>
      </c>
      <c r="H1095" s="94">
        <v>2701</v>
      </c>
      <c r="I1095" s="89">
        <v>4950</v>
      </c>
      <c r="J1095" s="89">
        <v>150</v>
      </c>
      <c r="K1095" s="94">
        <v>5100</v>
      </c>
      <c r="L1095" s="89">
        <v>2206</v>
      </c>
    </row>
    <row r="1096" spans="1:12" s="10" customFormat="1" ht="24.95" customHeight="1">
      <c r="A1096" s="11"/>
      <c r="B1096" s="20" t="s">
        <v>969</v>
      </c>
      <c r="C1096" s="89">
        <v>381</v>
      </c>
      <c r="D1096" s="89">
        <v>17</v>
      </c>
      <c r="E1096" s="94">
        <v>398</v>
      </c>
      <c r="F1096" s="89">
        <v>414</v>
      </c>
      <c r="G1096" s="89">
        <v>11</v>
      </c>
      <c r="H1096" s="94">
        <v>425</v>
      </c>
      <c r="I1096" s="89">
        <v>795</v>
      </c>
      <c r="J1096" s="89">
        <v>28</v>
      </c>
      <c r="K1096" s="94">
        <v>823</v>
      </c>
      <c r="L1096" s="89">
        <v>340</v>
      </c>
    </row>
    <row r="1097" spans="1:12" s="10" customFormat="1" ht="24.95" customHeight="1">
      <c r="A1097" s="11"/>
      <c r="B1097" s="20" t="s">
        <v>970</v>
      </c>
      <c r="C1097" s="89">
        <v>113</v>
      </c>
      <c r="D1097" s="89">
        <v>5</v>
      </c>
      <c r="E1097" s="94">
        <v>118</v>
      </c>
      <c r="F1097" s="89">
        <v>137</v>
      </c>
      <c r="G1097" s="89">
        <v>1</v>
      </c>
      <c r="H1097" s="94">
        <v>138</v>
      </c>
      <c r="I1097" s="89">
        <v>250</v>
      </c>
      <c r="J1097" s="89">
        <v>6</v>
      </c>
      <c r="K1097" s="94">
        <v>256</v>
      </c>
      <c r="L1097" s="89">
        <v>122</v>
      </c>
    </row>
    <row r="1098" spans="1:12" s="10" customFormat="1" ht="24.95" customHeight="1">
      <c r="A1098" s="11"/>
      <c r="B1098" s="27" t="s">
        <v>971</v>
      </c>
      <c r="C1098" s="89">
        <v>1068</v>
      </c>
      <c r="D1098" s="89">
        <v>27</v>
      </c>
      <c r="E1098" s="94">
        <v>1095</v>
      </c>
      <c r="F1098" s="89">
        <v>1143</v>
      </c>
      <c r="G1098" s="89">
        <v>15</v>
      </c>
      <c r="H1098" s="94">
        <v>1158</v>
      </c>
      <c r="I1098" s="89">
        <v>2211</v>
      </c>
      <c r="J1098" s="89">
        <v>42</v>
      </c>
      <c r="K1098" s="94">
        <v>2253</v>
      </c>
      <c r="L1098" s="89">
        <v>953</v>
      </c>
    </row>
    <row r="1099" spans="1:12" s="10" customFormat="1" ht="24.95" customHeight="1">
      <c r="A1099" s="11"/>
      <c r="B1099" s="20" t="s">
        <v>972</v>
      </c>
      <c r="C1099" s="89">
        <v>292</v>
      </c>
      <c r="D1099" s="89">
        <v>12</v>
      </c>
      <c r="E1099" s="94">
        <v>304</v>
      </c>
      <c r="F1099" s="89">
        <v>287</v>
      </c>
      <c r="G1099" s="89">
        <v>0</v>
      </c>
      <c r="H1099" s="94">
        <v>287</v>
      </c>
      <c r="I1099" s="89">
        <v>579</v>
      </c>
      <c r="J1099" s="89">
        <v>12</v>
      </c>
      <c r="K1099" s="94">
        <v>591</v>
      </c>
      <c r="L1099" s="89">
        <v>241</v>
      </c>
    </row>
    <row r="1100" spans="1:12" s="10" customFormat="1" ht="24.95" customHeight="1">
      <c r="A1100" s="11"/>
      <c r="B1100" s="20" t="s">
        <v>973</v>
      </c>
      <c r="C1100" s="89">
        <v>169</v>
      </c>
      <c r="D1100" s="89">
        <v>3</v>
      </c>
      <c r="E1100" s="94">
        <v>172</v>
      </c>
      <c r="F1100" s="89">
        <v>192</v>
      </c>
      <c r="G1100" s="89">
        <v>6</v>
      </c>
      <c r="H1100" s="94">
        <v>198</v>
      </c>
      <c r="I1100" s="89">
        <v>361</v>
      </c>
      <c r="J1100" s="89">
        <v>9</v>
      </c>
      <c r="K1100" s="94">
        <v>370</v>
      </c>
      <c r="L1100" s="89">
        <v>156</v>
      </c>
    </row>
    <row r="1101" spans="1:12" s="10" customFormat="1" ht="24.95" customHeight="1">
      <c r="A1101" s="11"/>
      <c r="B1101" s="20" t="s">
        <v>974</v>
      </c>
      <c r="C1101" s="89">
        <v>102</v>
      </c>
      <c r="D1101" s="89">
        <v>2</v>
      </c>
      <c r="E1101" s="94">
        <v>104</v>
      </c>
      <c r="F1101" s="89">
        <v>121</v>
      </c>
      <c r="G1101" s="89">
        <v>1</v>
      </c>
      <c r="H1101" s="94">
        <v>122</v>
      </c>
      <c r="I1101" s="89">
        <v>223</v>
      </c>
      <c r="J1101" s="89">
        <v>3</v>
      </c>
      <c r="K1101" s="94">
        <v>226</v>
      </c>
      <c r="L1101" s="89">
        <v>119</v>
      </c>
    </row>
    <row r="1102" spans="1:12" s="10" customFormat="1" ht="24.95" customHeight="1">
      <c r="A1102" s="11"/>
      <c r="B1102" s="20" t="s">
        <v>975</v>
      </c>
      <c r="C1102" s="89">
        <v>2</v>
      </c>
      <c r="D1102" s="89">
        <v>1</v>
      </c>
      <c r="E1102" s="94">
        <v>3</v>
      </c>
      <c r="F1102" s="89">
        <v>27</v>
      </c>
      <c r="G1102" s="89">
        <v>4</v>
      </c>
      <c r="H1102" s="94">
        <v>31</v>
      </c>
      <c r="I1102" s="89">
        <v>29</v>
      </c>
      <c r="J1102" s="89">
        <v>5</v>
      </c>
      <c r="K1102" s="94">
        <v>34</v>
      </c>
      <c r="L1102" s="89">
        <v>18</v>
      </c>
    </row>
    <row r="1103" spans="1:12" s="10" customFormat="1" ht="24.95" customHeight="1">
      <c r="A1103" s="11"/>
      <c r="B1103" s="20" t="s">
        <v>976</v>
      </c>
      <c r="C1103" s="89">
        <v>433</v>
      </c>
      <c r="D1103" s="89">
        <v>12</v>
      </c>
      <c r="E1103" s="94">
        <v>445</v>
      </c>
      <c r="F1103" s="89">
        <v>475</v>
      </c>
      <c r="G1103" s="89">
        <v>10</v>
      </c>
      <c r="H1103" s="94">
        <v>485</v>
      </c>
      <c r="I1103" s="89">
        <v>908</v>
      </c>
      <c r="J1103" s="89">
        <v>22</v>
      </c>
      <c r="K1103" s="94">
        <v>930</v>
      </c>
      <c r="L1103" s="89">
        <v>382</v>
      </c>
    </row>
    <row r="1104" spans="1:12" s="10" customFormat="1" ht="24.95" customHeight="1" thickBot="1">
      <c r="A1104" s="11"/>
      <c r="B1104" s="20" t="s">
        <v>1188</v>
      </c>
      <c r="C1104" s="89">
        <v>312</v>
      </c>
      <c r="D1104" s="89">
        <v>15</v>
      </c>
      <c r="E1104" s="94">
        <v>327</v>
      </c>
      <c r="F1104" s="89">
        <v>375</v>
      </c>
      <c r="G1104" s="89">
        <v>18</v>
      </c>
      <c r="H1104" s="94">
        <v>393</v>
      </c>
      <c r="I1104" s="89">
        <v>687</v>
      </c>
      <c r="J1104" s="89">
        <v>33</v>
      </c>
      <c r="K1104" s="94">
        <v>720</v>
      </c>
      <c r="L1104" s="89">
        <v>306</v>
      </c>
    </row>
    <row r="1105" spans="1:12" s="10" customFormat="1" ht="24.95" customHeight="1" thickTop="1">
      <c r="A1105" s="12"/>
      <c r="B1105" s="15" t="s">
        <v>1247</v>
      </c>
      <c r="C1105" s="91">
        <v>8347</v>
      </c>
      <c r="D1105" s="91">
        <v>224</v>
      </c>
      <c r="E1105" s="91">
        <v>8571</v>
      </c>
      <c r="F1105" s="91">
        <v>9099</v>
      </c>
      <c r="G1105" s="91">
        <v>151</v>
      </c>
      <c r="H1105" s="91">
        <v>9250</v>
      </c>
      <c r="I1105" s="91">
        <v>17446</v>
      </c>
      <c r="J1105" s="91">
        <v>375</v>
      </c>
      <c r="K1105" s="91">
        <v>17821</v>
      </c>
      <c r="L1105" s="91">
        <v>7532</v>
      </c>
    </row>
    <row r="1106" spans="1:12" s="10" customFormat="1" ht="24.95" customHeight="1">
      <c r="A1106" s="8" t="s">
        <v>1189</v>
      </c>
      <c r="B1106" s="20" t="s">
        <v>977</v>
      </c>
      <c r="C1106" s="89">
        <v>189</v>
      </c>
      <c r="D1106" s="89">
        <v>3</v>
      </c>
      <c r="E1106" s="94">
        <v>192</v>
      </c>
      <c r="F1106" s="89">
        <v>215</v>
      </c>
      <c r="G1106" s="89">
        <v>0</v>
      </c>
      <c r="H1106" s="94">
        <v>215</v>
      </c>
      <c r="I1106" s="89">
        <v>404</v>
      </c>
      <c r="J1106" s="89">
        <v>3</v>
      </c>
      <c r="K1106" s="94">
        <v>407</v>
      </c>
      <c r="L1106" s="89">
        <v>152</v>
      </c>
    </row>
    <row r="1107" spans="1:12" s="10" customFormat="1" ht="24.95" customHeight="1">
      <c r="A1107" s="11"/>
      <c r="B1107" s="20" t="s">
        <v>480</v>
      </c>
      <c r="C1107" s="89">
        <v>457</v>
      </c>
      <c r="D1107" s="89">
        <v>2</v>
      </c>
      <c r="E1107" s="94">
        <v>459</v>
      </c>
      <c r="F1107" s="89">
        <v>440</v>
      </c>
      <c r="G1107" s="89">
        <v>1</v>
      </c>
      <c r="H1107" s="94">
        <v>441</v>
      </c>
      <c r="I1107" s="89">
        <v>897</v>
      </c>
      <c r="J1107" s="89">
        <v>3</v>
      </c>
      <c r="K1107" s="94">
        <v>900</v>
      </c>
      <c r="L1107" s="89">
        <v>388</v>
      </c>
    </row>
    <row r="1108" spans="1:12" s="10" customFormat="1" ht="24.95" customHeight="1">
      <c r="A1108" s="11"/>
      <c r="B1108" s="20" t="s">
        <v>978</v>
      </c>
      <c r="C1108" s="89">
        <v>435</v>
      </c>
      <c r="D1108" s="89">
        <v>12</v>
      </c>
      <c r="E1108" s="94">
        <v>447</v>
      </c>
      <c r="F1108" s="89">
        <v>424</v>
      </c>
      <c r="G1108" s="89">
        <v>6</v>
      </c>
      <c r="H1108" s="94">
        <v>430</v>
      </c>
      <c r="I1108" s="89">
        <v>859</v>
      </c>
      <c r="J1108" s="89">
        <v>18</v>
      </c>
      <c r="K1108" s="94">
        <v>877</v>
      </c>
      <c r="L1108" s="89">
        <v>336</v>
      </c>
    </row>
    <row r="1109" spans="1:12" s="10" customFormat="1" ht="24.95" customHeight="1">
      <c r="A1109" s="11"/>
      <c r="B1109" s="20" t="s">
        <v>979</v>
      </c>
      <c r="C1109" s="89">
        <v>363</v>
      </c>
      <c r="D1109" s="89">
        <v>5</v>
      </c>
      <c r="E1109" s="94">
        <v>368</v>
      </c>
      <c r="F1109" s="89">
        <v>379</v>
      </c>
      <c r="G1109" s="89">
        <v>2</v>
      </c>
      <c r="H1109" s="94">
        <v>381</v>
      </c>
      <c r="I1109" s="89">
        <v>742</v>
      </c>
      <c r="J1109" s="89">
        <v>7</v>
      </c>
      <c r="K1109" s="94">
        <v>749</v>
      </c>
      <c r="L1109" s="89">
        <v>310</v>
      </c>
    </row>
    <row r="1110" spans="1:12" s="10" customFormat="1" ht="24.95" customHeight="1">
      <c r="A1110" s="11"/>
      <c r="B1110" s="20" t="s">
        <v>980</v>
      </c>
      <c r="C1110" s="89">
        <v>619</v>
      </c>
      <c r="D1110" s="89">
        <v>5</v>
      </c>
      <c r="E1110" s="94">
        <v>624</v>
      </c>
      <c r="F1110" s="89">
        <v>626</v>
      </c>
      <c r="G1110" s="89">
        <v>1</v>
      </c>
      <c r="H1110" s="94">
        <v>627</v>
      </c>
      <c r="I1110" s="89">
        <v>1245</v>
      </c>
      <c r="J1110" s="89">
        <v>6</v>
      </c>
      <c r="K1110" s="94">
        <v>1251</v>
      </c>
      <c r="L1110" s="89">
        <v>479</v>
      </c>
    </row>
    <row r="1111" spans="1:12" s="10" customFormat="1" ht="24.95" customHeight="1">
      <c r="A1111" s="11"/>
      <c r="B1111" s="20" t="s">
        <v>981</v>
      </c>
      <c r="C1111" s="89">
        <v>459</v>
      </c>
      <c r="D1111" s="89">
        <v>5</v>
      </c>
      <c r="E1111" s="94">
        <v>464</v>
      </c>
      <c r="F1111" s="89">
        <v>410</v>
      </c>
      <c r="G1111" s="89">
        <v>1</v>
      </c>
      <c r="H1111" s="94">
        <v>411</v>
      </c>
      <c r="I1111" s="89">
        <v>869</v>
      </c>
      <c r="J1111" s="89">
        <v>6</v>
      </c>
      <c r="K1111" s="94">
        <v>875</v>
      </c>
      <c r="L1111" s="89">
        <v>403</v>
      </c>
    </row>
    <row r="1112" spans="1:12" s="10" customFormat="1" ht="24.95" customHeight="1">
      <c r="A1112" s="11"/>
      <c r="B1112" s="20" t="s">
        <v>982</v>
      </c>
      <c r="C1112" s="89">
        <v>338</v>
      </c>
      <c r="D1112" s="89">
        <v>0</v>
      </c>
      <c r="E1112" s="94">
        <v>338</v>
      </c>
      <c r="F1112" s="89">
        <v>325</v>
      </c>
      <c r="G1112" s="89">
        <v>1</v>
      </c>
      <c r="H1112" s="94">
        <v>326</v>
      </c>
      <c r="I1112" s="89">
        <v>663</v>
      </c>
      <c r="J1112" s="89">
        <v>1</v>
      </c>
      <c r="K1112" s="94">
        <v>664</v>
      </c>
      <c r="L1112" s="89">
        <v>265</v>
      </c>
    </row>
    <row r="1113" spans="1:12" s="10" customFormat="1" ht="24.95" customHeight="1">
      <c r="A1113" s="11"/>
      <c r="B1113" s="20" t="s">
        <v>983</v>
      </c>
      <c r="C1113" s="89">
        <v>713</v>
      </c>
      <c r="D1113" s="89">
        <v>13</v>
      </c>
      <c r="E1113" s="94">
        <v>726</v>
      </c>
      <c r="F1113" s="89">
        <v>750</v>
      </c>
      <c r="G1113" s="89">
        <v>1</v>
      </c>
      <c r="H1113" s="94">
        <v>751</v>
      </c>
      <c r="I1113" s="89">
        <v>1463</v>
      </c>
      <c r="J1113" s="89">
        <v>14</v>
      </c>
      <c r="K1113" s="94">
        <v>1477</v>
      </c>
      <c r="L1113" s="89">
        <v>572</v>
      </c>
    </row>
    <row r="1114" spans="1:12" s="10" customFormat="1" ht="24.95" customHeight="1">
      <c r="A1114" s="11"/>
      <c r="B1114" s="20" t="s">
        <v>984</v>
      </c>
      <c r="C1114" s="89">
        <v>233</v>
      </c>
      <c r="D1114" s="89">
        <v>0</v>
      </c>
      <c r="E1114" s="94">
        <v>233</v>
      </c>
      <c r="F1114" s="89">
        <v>274</v>
      </c>
      <c r="G1114" s="89">
        <v>6</v>
      </c>
      <c r="H1114" s="94">
        <v>280</v>
      </c>
      <c r="I1114" s="89">
        <v>507</v>
      </c>
      <c r="J1114" s="89">
        <v>6</v>
      </c>
      <c r="K1114" s="94">
        <v>513</v>
      </c>
      <c r="L1114" s="89">
        <v>253</v>
      </c>
    </row>
    <row r="1115" spans="1:12" s="10" customFormat="1" ht="24.95" customHeight="1">
      <c r="A1115" s="11"/>
      <c r="B1115" s="20" t="s">
        <v>985</v>
      </c>
      <c r="C1115" s="89">
        <v>692</v>
      </c>
      <c r="D1115" s="89">
        <v>2</v>
      </c>
      <c r="E1115" s="94">
        <v>694</v>
      </c>
      <c r="F1115" s="89">
        <v>743</v>
      </c>
      <c r="G1115" s="89">
        <v>1</v>
      </c>
      <c r="H1115" s="94">
        <v>744</v>
      </c>
      <c r="I1115" s="89">
        <v>1435</v>
      </c>
      <c r="J1115" s="89">
        <v>3</v>
      </c>
      <c r="K1115" s="94">
        <v>1438</v>
      </c>
      <c r="L1115" s="89">
        <v>559</v>
      </c>
    </row>
    <row r="1116" spans="1:12" s="10" customFormat="1" ht="24.95" customHeight="1">
      <c r="A1116" s="11"/>
      <c r="B1116" s="20" t="s">
        <v>986</v>
      </c>
      <c r="C1116" s="89">
        <v>434</v>
      </c>
      <c r="D1116" s="89">
        <v>15</v>
      </c>
      <c r="E1116" s="94">
        <v>449</v>
      </c>
      <c r="F1116" s="89">
        <v>438</v>
      </c>
      <c r="G1116" s="89">
        <v>0</v>
      </c>
      <c r="H1116" s="94">
        <v>438</v>
      </c>
      <c r="I1116" s="89">
        <v>872</v>
      </c>
      <c r="J1116" s="89">
        <v>15</v>
      </c>
      <c r="K1116" s="94">
        <v>887</v>
      </c>
      <c r="L1116" s="89">
        <v>376</v>
      </c>
    </row>
    <row r="1117" spans="1:12" s="10" customFormat="1" ht="24.95" customHeight="1">
      <c r="A1117" s="11"/>
      <c r="B1117" s="20" t="s">
        <v>987</v>
      </c>
      <c r="C1117" s="89">
        <v>308</v>
      </c>
      <c r="D1117" s="89">
        <v>0</v>
      </c>
      <c r="E1117" s="94">
        <v>308</v>
      </c>
      <c r="F1117" s="89">
        <v>277</v>
      </c>
      <c r="G1117" s="89">
        <v>0</v>
      </c>
      <c r="H1117" s="94">
        <v>277</v>
      </c>
      <c r="I1117" s="89">
        <v>585</v>
      </c>
      <c r="J1117" s="89">
        <v>0</v>
      </c>
      <c r="K1117" s="94">
        <v>585</v>
      </c>
      <c r="L1117" s="89">
        <v>219</v>
      </c>
    </row>
    <row r="1118" spans="1:12" s="10" customFormat="1" ht="24.95" customHeight="1">
      <c r="A1118" s="11"/>
      <c r="B1118" s="20" t="s">
        <v>988</v>
      </c>
      <c r="C1118" s="89">
        <v>479</v>
      </c>
      <c r="D1118" s="89">
        <v>24</v>
      </c>
      <c r="E1118" s="94">
        <v>503</v>
      </c>
      <c r="F1118" s="89">
        <v>444</v>
      </c>
      <c r="G1118" s="89">
        <v>1</v>
      </c>
      <c r="H1118" s="94">
        <v>445</v>
      </c>
      <c r="I1118" s="89">
        <v>923</v>
      </c>
      <c r="J1118" s="89">
        <v>25</v>
      </c>
      <c r="K1118" s="94">
        <v>948</v>
      </c>
      <c r="L1118" s="89">
        <v>385</v>
      </c>
    </row>
    <row r="1119" spans="1:12" s="10" customFormat="1" ht="24.95" customHeight="1">
      <c r="A1119" s="11"/>
      <c r="B1119" s="20" t="s">
        <v>989</v>
      </c>
      <c r="C1119" s="89">
        <v>10</v>
      </c>
      <c r="D1119" s="89">
        <v>0</v>
      </c>
      <c r="E1119" s="94">
        <v>10</v>
      </c>
      <c r="F1119" s="89">
        <v>17</v>
      </c>
      <c r="G1119" s="89">
        <v>0</v>
      </c>
      <c r="H1119" s="94">
        <v>17</v>
      </c>
      <c r="I1119" s="89">
        <v>27</v>
      </c>
      <c r="J1119" s="89">
        <v>0</v>
      </c>
      <c r="K1119" s="94">
        <v>27</v>
      </c>
      <c r="L1119" s="89">
        <v>13</v>
      </c>
    </row>
    <row r="1120" spans="1:12" s="10" customFormat="1" ht="24.95" customHeight="1">
      <c r="A1120" s="11"/>
      <c r="B1120" s="20" t="s">
        <v>990</v>
      </c>
      <c r="C1120" s="89">
        <v>4294</v>
      </c>
      <c r="D1120" s="89">
        <v>110</v>
      </c>
      <c r="E1120" s="94">
        <v>4404</v>
      </c>
      <c r="F1120" s="89">
        <v>4403</v>
      </c>
      <c r="G1120" s="89">
        <v>85</v>
      </c>
      <c r="H1120" s="94">
        <v>4488</v>
      </c>
      <c r="I1120" s="89">
        <v>8697</v>
      </c>
      <c r="J1120" s="89">
        <v>195</v>
      </c>
      <c r="K1120" s="94">
        <v>8892</v>
      </c>
      <c r="L1120" s="89">
        <v>3831</v>
      </c>
    </row>
    <row r="1121" spans="1:12" s="10" customFormat="1" ht="24.95" customHeight="1">
      <c r="A1121" s="11"/>
      <c r="B1121" s="20" t="s">
        <v>991</v>
      </c>
      <c r="C1121" s="89">
        <v>12</v>
      </c>
      <c r="D1121" s="89">
        <v>0</v>
      </c>
      <c r="E1121" s="94">
        <v>12</v>
      </c>
      <c r="F1121" s="89">
        <v>10</v>
      </c>
      <c r="G1121" s="89">
        <v>0</v>
      </c>
      <c r="H1121" s="94">
        <v>10</v>
      </c>
      <c r="I1121" s="89">
        <v>22</v>
      </c>
      <c r="J1121" s="89">
        <v>0</v>
      </c>
      <c r="K1121" s="94">
        <v>22</v>
      </c>
      <c r="L1121" s="89">
        <v>11</v>
      </c>
    </row>
    <row r="1122" spans="1:12" s="10" customFormat="1" ht="24.95" customHeight="1">
      <c r="A1122" s="11"/>
      <c r="B1122" s="20" t="s">
        <v>992</v>
      </c>
      <c r="C1122" s="89">
        <v>402</v>
      </c>
      <c r="D1122" s="89">
        <v>3</v>
      </c>
      <c r="E1122" s="94">
        <v>405</v>
      </c>
      <c r="F1122" s="89">
        <v>399</v>
      </c>
      <c r="G1122" s="89">
        <v>3</v>
      </c>
      <c r="H1122" s="94">
        <v>402</v>
      </c>
      <c r="I1122" s="89">
        <v>801</v>
      </c>
      <c r="J1122" s="89">
        <v>6</v>
      </c>
      <c r="K1122" s="94">
        <v>807</v>
      </c>
      <c r="L1122" s="89">
        <v>308</v>
      </c>
    </row>
    <row r="1123" spans="1:12" s="10" customFormat="1" ht="24.95" customHeight="1" thickBot="1">
      <c r="A1123" s="11"/>
      <c r="B1123" s="21" t="s">
        <v>993</v>
      </c>
      <c r="C1123" s="97">
        <v>375</v>
      </c>
      <c r="D1123" s="97">
        <v>11</v>
      </c>
      <c r="E1123" s="95">
        <v>386</v>
      </c>
      <c r="F1123" s="97">
        <v>340</v>
      </c>
      <c r="G1123" s="97">
        <v>1</v>
      </c>
      <c r="H1123" s="95">
        <v>341</v>
      </c>
      <c r="I1123" s="97">
        <v>715</v>
      </c>
      <c r="J1123" s="97">
        <v>12</v>
      </c>
      <c r="K1123" s="95">
        <v>727</v>
      </c>
      <c r="L1123" s="97">
        <v>315</v>
      </c>
    </row>
    <row r="1124" spans="1:12" s="10" customFormat="1" ht="24.95" customHeight="1" thickTop="1">
      <c r="A1124" s="12"/>
      <c r="B1124" s="15" t="s">
        <v>1247</v>
      </c>
      <c r="C1124" s="91">
        <v>10812</v>
      </c>
      <c r="D1124" s="91">
        <v>210</v>
      </c>
      <c r="E1124" s="91">
        <v>11022</v>
      </c>
      <c r="F1124" s="91">
        <v>10914</v>
      </c>
      <c r="G1124" s="91">
        <v>110</v>
      </c>
      <c r="H1124" s="91">
        <v>11024</v>
      </c>
      <c r="I1124" s="91">
        <v>21726</v>
      </c>
      <c r="J1124" s="91">
        <v>320</v>
      </c>
      <c r="K1124" s="91">
        <v>22046</v>
      </c>
      <c r="L1124" s="91">
        <v>9175</v>
      </c>
    </row>
    <row r="1125" spans="1:12" s="10" customFormat="1" ht="24.95" customHeight="1">
      <c r="A1125" s="8" t="s">
        <v>1190</v>
      </c>
      <c r="B1125" s="16" t="s">
        <v>1191</v>
      </c>
      <c r="C1125" s="102">
        <v>1549</v>
      </c>
      <c r="D1125" s="94">
        <v>5</v>
      </c>
      <c r="E1125" s="94">
        <v>1554</v>
      </c>
      <c r="F1125" s="102">
        <v>1640</v>
      </c>
      <c r="G1125" s="94">
        <v>3</v>
      </c>
      <c r="H1125" s="94">
        <v>1643</v>
      </c>
      <c r="I1125" s="102">
        <v>3189</v>
      </c>
      <c r="J1125" s="94">
        <v>8</v>
      </c>
      <c r="K1125" s="94">
        <v>3197</v>
      </c>
      <c r="L1125" s="102">
        <v>1284</v>
      </c>
    </row>
    <row r="1126" spans="1:12" s="10" customFormat="1" ht="24.95" customHeight="1">
      <c r="A1126" s="11"/>
      <c r="B1126" s="16" t="s">
        <v>1192</v>
      </c>
      <c r="C1126" s="102">
        <v>730</v>
      </c>
      <c r="D1126" s="94">
        <v>87</v>
      </c>
      <c r="E1126" s="94">
        <v>817</v>
      </c>
      <c r="F1126" s="102">
        <v>743</v>
      </c>
      <c r="G1126" s="94">
        <v>0</v>
      </c>
      <c r="H1126" s="94">
        <v>743</v>
      </c>
      <c r="I1126" s="102">
        <v>1473</v>
      </c>
      <c r="J1126" s="94">
        <v>87</v>
      </c>
      <c r="K1126" s="94">
        <v>1560</v>
      </c>
      <c r="L1126" s="102">
        <v>784</v>
      </c>
    </row>
    <row r="1127" spans="1:12" s="10" customFormat="1" ht="24.95" customHeight="1">
      <c r="A1127" s="11"/>
      <c r="B1127" s="16" t="s">
        <v>1193</v>
      </c>
      <c r="C1127" s="102">
        <v>115</v>
      </c>
      <c r="D1127" s="94">
        <v>0</v>
      </c>
      <c r="E1127" s="94">
        <v>115</v>
      </c>
      <c r="F1127" s="102">
        <v>105</v>
      </c>
      <c r="G1127" s="94">
        <v>3</v>
      </c>
      <c r="H1127" s="94">
        <v>108</v>
      </c>
      <c r="I1127" s="102">
        <v>220</v>
      </c>
      <c r="J1127" s="94">
        <v>3</v>
      </c>
      <c r="K1127" s="94">
        <v>223</v>
      </c>
      <c r="L1127" s="102">
        <v>107</v>
      </c>
    </row>
    <row r="1128" spans="1:12" s="10" customFormat="1" ht="24.95" customHeight="1">
      <c r="A1128" s="11"/>
      <c r="B1128" s="16" t="s">
        <v>1194</v>
      </c>
      <c r="C1128" s="102">
        <v>276</v>
      </c>
      <c r="D1128" s="94">
        <v>13</v>
      </c>
      <c r="E1128" s="94">
        <v>289</v>
      </c>
      <c r="F1128" s="102">
        <v>238</v>
      </c>
      <c r="G1128" s="94">
        <v>3</v>
      </c>
      <c r="H1128" s="94">
        <v>241</v>
      </c>
      <c r="I1128" s="102">
        <v>514</v>
      </c>
      <c r="J1128" s="94">
        <v>16</v>
      </c>
      <c r="K1128" s="94">
        <v>530</v>
      </c>
      <c r="L1128" s="102">
        <v>285</v>
      </c>
    </row>
    <row r="1129" spans="1:12" s="10" customFormat="1" ht="24.95" customHeight="1">
      <c r="A1129" s="11"/>
      <c r="B1129" s="16" t="s">
        <v>1195</v>
      </c>
      <c r="C1129" s="102">
        <v>444</v>
      </c>
      <c r="D1129" s="94">
        <v>107</v>
      </c>
      <c r="E1129" s="94">
        <v>551</v>
      </c>
      <c r="F1129" s="102">
        <v>243</v>
      </c>
      <c r="G1129" s="94">
        <v>54</v>
      </c>
      <c r="H1129" s="94">
        <v>297</v>
      </c>
      <c r="I1129" s="102">
        <v>687</v>
      </c>
      <c r="J1129" s="94">
        <v>161</v>
      </c>
      <c r="K1129" s="94">
        <v>848</v>
      </c>
      <c r="L1129" s="102">
        <v>711</v>
      </c>
    </row>
    <row r="1130" spans="1:12" s="10" customFormat="1" ht="24.95" customHeight="1">
      <c r="A1130" s="11"/>
      <c r="B1130" s="16" t="s">
        <v>865</v>
      </c>
      <c r="C1130" s="102">
        <v>188</v>
      </c>
      <c r="D1130" s="94">
        <v>2</v>
      </c>
      <c r="E1130" s="94">
        <v>190</v>
      </c>
      <c r="F1130" s="102">
        <v>204</v>
      </c>
      <c r="G1130" s="94">
        <v>4</v>
      </c>
      <c r="H1130" s="94">
        <v>208</v>
      </c>
      <c r="I1130" s="102">
        <v>392</v>
      </c>
      <c r="J1130" s="94">
        <v>6</v>
      </c>
      <c r="K1130" s="94">
        <v>398</v>
      </c>
      <c r="L1130" s="102">
        <v>183</v>
      </c>
    </row>
    <row r="1131" spans="1:12" s="10" customFormat="1" ht="24.95" customHeight="1">
      <c r="A1131" s="11"/>
      <c r="B1131" s="16" t="s">
        <v>1196</v>
      </c>
      <c r="C1131" s="102">
        <v>2085</v>
      </c>
      <c r="D1131" s="94">
        <v>39</v>
      </c>
      <c r="E1131" s="94">
        <v>2124</v>
      </c>
      <c r="F1131" s="102">
        <v>2193</v>
      </c>
      <c r="G1131" s="94">
        <v>9</v>
      </c>
      <c r="H1131" s="94">
        <v>2202</v>
      </c>
      <c r="I1131" s="102">
        <v>4278</v>
      </c>
      <c r="J1131" s="94">
        <v>48</v>
      </c>
      <c r="K1131" s="94">
        <v>4326</v>
      </c>
      <c r="L1131" s="102">
        <v>1726</v>
      </c>
    </row>
    <row r="1132" spans="1:12" s="10" customFormat="1" ht="24.95" customHeight="1">
      <c r="A1132" s="11"/>
      <c r="B1132" s="16" t="s">
        <v>1197</v>
      </c>
      <c r="C1132" s="102">
        <v>346</v>
      </c>
      <c r="D1132" s="94">
        <v>4</v>
      </c>
      <c r="E1132" s="94">
        <v>350</v>
      </c>
      <c r="F1132" s="102">
        <v>345</v>
      </c>
      <c r="G1132" s="94">
        <v>3</v>
      </c>
      <c r="H1132" s="94">
        <v>348</v>
      </c>
      <c r="I1132" s="102">
        <v>691</v>
      </c>
      <c r="J1132" s="94">
        <v>7</v>
      </c>
      <c r="K1132" s="94">
        <v>698</v>
      </c>
      <c r="L1132" s="102">
        <v>261</v>
      </c>
    </row>
    <row r="1133" spans="1:12" s="10" customFormat="1" ht="24.95" customHeight="1">
      <c r="A1133" s="11"/>
      <c r="B1133" s="16" t="s">
        <v>1198</v>
      </c>
      <c r="C1133" s="102">
        <v>324</v>
      </c>
      <c r="D1133" s="94">
        <v>0</v>
      </c>
      <c r="E1133" s="94">
        <v>324</v>
      </c>
      <c r="F1133" s="102">
        <v>316</v>
      </c>
      <c r="G1133" s="94">
        <v>0</v>
      </c>
      <c r="H1133" s="94">
        <v>316</v>
      </c>
      <c r="I1133" s="102">
        <v>640</v>
      </c>
      <c r="J1133" s="94">
        <v>0</v>
      </c>
      <c r="K1133" s="94">
        <v>640</v>
      </c>
      <c r="L1133" s="102">
        <v>243</v>
      </c>
    </row>
    <row r="1134" spans="1:12" s="10" customFormat="1" ht="24.95" customHeight="1">
      <c r="A1134" s="11"/>
      <c r="B1134" s="16" t="s">
        <v>1199</v>
      </c>
      <c r="C1134" s="94">
        <v>666</v>
      </c>
      <c r="D1134" s="94">
        <v>21</v>
      </c>
      <c r="E1134" s="94">
        <v>687</v>
      </c>
      <c r="F1134" s="94">
        <v>646</v>
      </c>
      <c r="G1134" s="94">
        <v>6</v>
      </c>
      <c r="H1134" s="94">
        <v>652</v>
      </c>
      <c r="I1134" s="94">
        <v>1312</v>
      </c>
      <c r="J1134" s="94">
        <v>27</v>
      </c>
      <c r="K1134" s="94">
        <v>1339</v>
      </c>
      <c r="L1134" s="94">
        <v>529</v>
      </c>
    </row>
    <row r="1135" spans="1:12" s="10" customFormat="1" ht="24.95" customHeight="1">
      <c r="A1135" s="11"/>
      <c r="B1135" s="16" t="s">
        <v>1200</v>
      </c>
      <c r="C1135" s="94">
        <v>498</v>
      </c>
      <c r="D1135" s="94">
        <v>15</v>
      </c>
      <c r="E1135" s="94">
        <v>513</v>
      </c>
      <c r="F1135" s="94">
        <v>593</v>
      </c>
      <c r="G1135" s="94">
        <v>7</v>
      </c>
      <c r="H1135" s="94">
        <v>600</v>
      </c>
      <c r="I1135" s="94">
        <v>1091</v>
      </c>
      <c r="J1135" s="94">
        <v>22</v>
      </c>
      <c r="K1135" s="94">
        <v>1113</v>
      </c>
      <c r="L1135" s="94">
        <v>419</v>
      </c>
    </row>
    <row r="1136" spans="1:12" s="10" customFormat="1" ht="24.95" customHeight="1">
      <c r="A1136" s="11"/>
      <c r="B1136" s="16" t="s">
        <v>1201</v>
      </c>
      <c r="C1136" s="94">
        <v>255</v>
      </c>
      <c r="D1136" s="94">
        <v>2</v>
      </c>
      <c r="E1136" s="94">
        <v>257</v>
      </c>
      <c r="F1136" s="94">
        <v>315</v>
      </c>
      <c r="G1136" s="94">
        <v>1</v>
      </c>
      <c r="H1136" s="94">
        <v>316</v>
      </c>
      <c r="I1136" s="94">
        <v>570</v>
      </c>
      <c r="J1136" s="94">
        <v>3</v>
      </c>
      <c r="K1136" s="94">
        <v>573</v>
      </c>
      <c r="L1136" s="94">
        <v>257</v>
      </c>
    </row>
    <row r="1137" spans="1:12" s="10" customFormat="1" ht="24.95" customHeight="1">
      <c r="A1137" s="11"/>
      <c r="B1137" s="16" t="s">
        <v>1202</v>
      </c>
      <c r="C1137" s="94">
        <v>284</v>
      </c>
      <c r="D1137" s="94">
        <v>3</v>
      </c>
      <c r="E1137" s="94">
        <v>287</v>
      </c>
      <c r="F1137" s="94">
        <v>271</v>
      </c>
      <c r="G1137" s="94">
        <v>0</v>
      </c>
      <c r="H1137" s="94">
        <v>271</v>
      </c>
      <c r="I1137" s="94">
        <v>555</v>
      </c>
      <c r="J1137" s="94">
        <v>3</v>
      </c>
      <c r="K1137" s="94">
        <v>558</v>
      </c>
      <c r="L1137" s="94">
        <v>225</v>
      </c>
    </row>
    <row r="1138" spans="1:12" s="10" customFormat="1" ht="24.95" customHeight="1">
      <c r="A1138" s="11"/>
      <c r="B1138" s="16" t="s">
        <v>1203</v>
      </c>
      <c r="C1138" s="94">
        <v>1106</v>
      </c>
      <c r="D1138" s="94">
        <v>19</v>
      </c>
      <c r="E1138" s="94">
        <v>1125</v>
      </c>
      <c r="F1138" s="94">
        <v>1156</v>
      </c>
      <c r="G1138" s="94">
        <v>1</v>
      </c>
      <c r="H1138" s="94">
        <v>1157</v>
      </c>
      <c r="I1138" s="94">
        <v>2262</v>
      </c>
      <c r="J1138" s="94">
        <v>20</v>
      </c>
      <c r="K1138" s="94">
        <v>2282</v>
      </c>
      <c r="L1138" s="94">
        <v>906</v>
      </c>
    </row>
    <row r="1139" spans="1:12" s="10" customFormat="1" ht="24.95" customHeight="1">
      <c r="A1139" s="11"/>
      <c r="B1139" s="16" t="s">
        <v>1204</v>
      </c>
      <c r="C1139" s="94">
        <v>1075</v>
      </c>
      <c r="D1139" s="94">
        <v>20</v>
      </c>
      <c r="E1139" s="94">
        <v>1095</v>
      </c>
      <c r="F1139" s="94">
        <v>1057</v>
      </c>
      <c r="G1139" s="94">
        <v>3</v>
      </c>
      <c r="H1139" s="94">
        <v>1060</v>
      </c>
      <c r="I1139" s="94">
        <v>2132</v>
      </c>
      <c r="J1139" s="94">
        <v>23</v>
      </c>
      <c r="K1139" s="94">
        <v>2155</v>
      </c>
      <c r="L1139" s="94">
        <v>865</v>
      </c>
    </row>
    <row r="1140" spans="1:12" s="10" customFormat="1" ht="24.95" customHeight="1">
      <c r="A1140" s="11"/>
      <c r="B1140" s="16" t="s">
        <v>745</v>
      </c>
      <c r="C1140" s="94">
        <v>1199</v>
      </c>
      <c r="D1140" s="94">
        <v>14</v>
      </c>
      <c r="E1140" s="94">
        <v>1213</v>
      </c>
      <c r="F1140" s="94">
        <v>1196</v>
      </c>
      <c r="G1140" s="94">
        <v>2</v>
      </c>
      <c r="H1140" s="94">
        <v>1198</v>
      </c>
      <c r="I1140" s="94">
        <v>2395</v>
      </c>
      <c r="J1140" s="94">
        <v>16</v>
      </c>
      <c r="K1140" s="94">
        <v>2411</v>
      </c>
      <c r="L1140" s="94">
        <v>957</v>
      </c>
    </row>
    <row r="1141" spans="1:12" s="10" customFormat="1" ht="24.95" customHeight="1">
      <c r="A1141" s="11"/>
      <c r="B1141" s="16" t="s">
        <v>1205</v>
      </c>
      <c r="C1141" s="94">
        <v>1730</v>
      </c>
      <c r="D1141" s="94">
        <v>31</v>
      </c>
      <c r="E1141" s="94">
        <v>1761</v>
      </c>
      <c r="F1141" s="94">
        <v>1709</v>
      </c>
      <c r="G1141" s="94">
        <v>10</v>
      </c>
      <c r="H1141" s="94">
        <v>1719</v>
      </c>
      <c r="I1141" s="94">
        <v>3439</v>
      </c>
      <c r="J1141" s="94">
        <v>41</v>
      </c>
      <c r="K1141" s="94">
        <v>3480</v>
      </c>
      <c r="L1141" s="94">
        <v>1443</v>
      </c>
    </row>
    <row r="1142" spans="1:12" s="10" customFormat="1" ht="24.95" customHeight="1">
      <c r="A1142" s="11"/>
      <c r="B1142" s="16" t="s">
        <v>1206</v>
      </c>
      <c r="C1142" s="94">
        <v>225</v>
      </c>
      <c r="D1142" s="94">
        <v>1</v>
      </c>
      <c r="E1142" s="94">
        <v>226</v>
      </c>
      <c r="F1142" s="94">
        <v>218</v>
      </c>
      <c r="G1142" s="94">
        <v>1</v>
      </c>
      <c r="H1142" s="94">
        <v>219</v>
      </c>
      <c r="I1142" s="94">
        <v>443</v>
      </c>
      <c r="J1142" s="94">
        <v>2</v>
      </c>
      <c r="K1142" s="94">
        <v>445</v>
      </c>
      <c r="L1142" s="94">
        <v>164</v>
      </c>
    </row>
    <row r="1143" spans="1:12" s="10" customFormat="1" ht="24.95" customHeight="1">
      <c r="A1143" s="11"/>
      <c r="B1143" s="16" t="s">
        <v>1207</v>
      </c>
      <c r="C1143" s="94">
        <v>142</v>
      </c>
      <c r="D1143" s="94">
        <v>1</v>
      </c>
      <c r="E1143" s="94">
        <v>143</v>
      </c>
      <c r="F1143" s="94">
        <v>137</v>
      </c>
      <c r="G1143" s="94">
        <v>0</v>
      </c>
      <c r="H1143" s="94">
        <v>137</v>
      </c>
      <c r="I1143" s="94">
        <v>279</v>
      </c>
      <c r="J1143" s="94">
        <v>1</v>
      </c>
      <c r="K1143" s="94">
        <v>280</v>
      </c>
      <c r="L1143" s="94">
        <v>106</v>
      </c>
    </row>
    <row r="1144" spans="1:12" s="10" customFormat="1" ht="24.95" customHeight="1">
      <c r="A1144" s="11"/>
      <c r="B1144" s="16" t="s">
        <v>1208</v>
      </c>
      <c r="C1144" s="94">
        <v>398</v>
      </c>
      <c r="D1144" s="94">
        <v>9</v>
      </c>
      <c r="E1144" s="94">
        <v>407</v>
      </c>
      <c r="F1144" s="94">
        <v>300</v>
      </c>
      <c r="G1144" s="94">
        <v>4</v>
      </c>
      <c r="H1144" s="94">
        <v>304</v>
      </c>
      <c r="I1144" s="94">
        <v>698</v>
      </c>
      <c r="J1144" s="94">
        <v>13</v>
      </c>
      <c r="K1144" s="94">
        <v>711</v>
      </c>
      <c r="L1144" s="94">
        <v>359</v>
      </c>
    </row>
    <row r="1145" spans="1:12" s="10" customFormat="1" ht="24.95" customHeight="1">
      <c r="A1145" s="11"/>
      <c r="B1145" s="16" t="s">
        <v>1209</v>
      </c>
      <c r="C1145" s="94">
        <v>1423</v>
      </c>
      <c r="D1145" s="94">
        <v>6</v>
      </c>
      <c r="E1145" s="94">
        <v>1429</v>
      </c>
      <c r="F1145" s="94">
        <v>1461</v>
      </c>
      <c r="G1145" s="94">
        <v>2</v>
      </c>
      <c r="H1145" s="94">
        <v>1463</v>
      </c>
      <c r="I1145" s="94">
        <v>2884</v>
      </c>
      <c r="J1145" s="94">
        <v>8</v>
      </c>
      <c r="K1145" s="94">
        <v>2892</v>
      </c>
      <c r="L1145" s="94">
        <v>1136</v>
      </c>
    </row>
    <row r="1146" spans="1:12" s="10" customFormat="1" ht="24.95" customHeight="1">
      <c r="A1146" s="11"/>
      <c r="B1146" s="16" t="s">
        <v>1210</v>
      </c>
      <c r="C1146" s="94">
        <v>129</v>
      </c>
      <c r="D1146" s="94">
        <v>0</v>
      </c>
      <c r="E1146" s="94">
        <v>129</v>
      </c>
      <c r="F1146" s="94">
        <v>130</v>
      </c>
      <c r="G1146" s="94">
        <v>1</v>
      </c>
      <c r="H1146" s="94">
        <v>131</v>
      </c>
      <c r="I1146" s="94">
        <v>259</v>
      </c>
      <c r="J1146" s="94">
        <v>1</v>
      </c>
      <c r="K1146" s="94">
        <v>260</v>
      </c>
      <c r="L1146" s="94">
        <v>88</v>
      </c>
    </row>
    <row r="1147" spans="1:12" s="10" customFormat="1" ht="24.95" customHeight="1">
      <c r="A1147" s="11"/>
      <c r="B1147" s="16" t="s">
        <v>1324</v>
      </c>
      <c r="C1147" s="94">
        <v>472</v>
      </c>
      <c r="D1147" s="94">
        <v>5</v>
      </c>
      <c r="E1147" s="94">
        <v>477</v>
      </c>
      <c r="F1147" s="94">
        <v>454</v>
      </c>
      <c r="G1147" s="94">
        <v>1</v>
      </c>
      <c r="H1147" s="94">
        <v>455</v>
      </c>
      <c r="I1147" s="94">
        <v>926</v>
      </c>
      <c r="J1147" s="94">
        <v>6</v>
      </c>
      <c r="K1147" s="94">
        <v>932</v>
      </c>
      <c r="L1147" s="94">
        <v>392</v>
      </c>
    </row>
    <row r="1148" spans="1:12" s="10" customFormat="1" ht="24.95" customHeight="1">
      <c r="A1148" s="11"/>
      <c r="B1148" s="16" t="s">
        <v>1325</v>
      </c>
      <c r="C1148" s="94">
        <v>657</v>
      </c>
      <c r="D1148" s="94">
        <v>4</v>
      </c>
      <c r="E1148" s="94">
        <v>661</v>
      </c>
      <c r="F1148" s="94">
        <v>684</v>
      </c>
      <c r="G1148" s="94">
        <v>3</v>
      </c>
      <c r="H1148" s="94">
        <v>687</v>
      </c>
      <c r="I1148" s="94">
        <v>1341</v>
      </c>
      <c r="J1148" s="94">
        <v>7</v>
      </c>
      <c r="K1148" s="94">
        <v>1348</v>
      </c>
      <c r="L1148" s="94">
        <v>565</v>
      </c>
    </row>
    <row r="1149" spans="1:12" s="10" customFormat="1" ht="24.95" customHeight="1" thickBot="1">
      <c r="A1149" s="11"/>
      <c r="B1149" s="28" t="s">
        <v>1211</v>
      </c>
      <c r="C1149" s="101">
        <v>1113</v>
      </c>
      <c r="D1149" s="101">
        <v>33</v>
      </c>
      <c r="E1149" s="95">
        <v>1146</v>
      </c>
      <c r="F1149" s="101">
        <v>1085</v>
      </c>
      <c r="G1149" s="101">
        <v>24</v>
      </c>
      <c r="H1149" s="95">
        <v>1109</v>
      </c>
      <c r="I1149" s="101">
        <v>2198</v>
      </c>
      <c r="J1149" s="101">
        <v>57</v>
      </c>
      <c r="K1149" s="95">
        <v>2255</v>
      </c>
      <c r="L1149" s="101">
        <v>1009</v>
      </c>
    </row>
    <row r="1150" spans="1:12" s="10" customFormat="1" ht="24.95" customHeight="1" thickTop="1">
      <c r="A1150" s="12"/>
      <c r="B1150" s="15" t="s">
        <v>1247</v>
      </c>
      <c r="C1150" s="91">
        <v>17429</v>
      </c>
      <c r="D1150" s="91">
        <v>441</v>
      </c>
      <c r="E1150" s="91">
        <v>17870</v>
      </c>
      <c r="F1150" s="91">
        <v>17439</v>
      </c>
      <c r="G1150" s="91">
        <v>145</v>
      </c>
      <c r="H1150" s="91">
        <v>17584</v>
      </c>
      <c r="I1150" s="91">
        <v>34868</v>
      </c>
      <c r="J1150" s="91">
        <v>586</v>
      </c>
      <c r="K1150" s="91">
        <v>35454</v>
      </c>
      <c r="L1150" s="91">
        <v>15004</v>
      </c>
    </row>
    <row r="1151" spans="1:12" s="10" customFormat="1" ht="24.95" customHeight="1">
      <c r="A1151" s="8" t="s">
        <v>994</v>
      </c>
      <c r="B1151" s="16" t="s">
        <v>1212</v>
      </c>
      <c r="C1151" s="89">
        <v>2015</v>
      </c>
      <c r="D1151" s="89">
        <v>11</v>
      </c>
      <c r="E1151" s="94">
        <v>2026</v>
      </c>
      <c r="F1151" s="89">
        <v>2063</v>
      </c>
      <c r="G1151" s="89">
        <v>19</v>
      </c>
      <c r="H1151" s="94">
        <v>2082</v>
      </c>
      <c r="I1151" s="89">
        <v>4078</v>
      </c>
      <c r="J1151" s="89">
        <v>30</v>
      </c>
      <c r="K1151" s="94">
        <v>4108</v>
      </c>
      <c r="L1151" s="89">
        <v>1742</v>
      </c>
    </row>
    <row r="1152" spans="1:12" s="10" customFormat="1" ht="24.95" customHeight="1">
      <c r="A1152" s="11"/>
      <c r="B1152" s="16" t="s">
        <v>1213</v>
      </c>
      <c r="C1152" s="89">
        <v>4691</v>
      </c>
      <c r="D1152" s="89">
        <v>26</v>
      </c>
      <c r="E1152" s="94">
        <v>4717</v>
      </c>
      <c r="F1152" s="89">
        <v>4963</v>
      </c>
      <c r="G1152" s="89">
        <v>19</v>
      </c>
      <c r="H1152" s="94">
        <v>4982</v>
      </c>
      <c r="I1152" s="89">
        <v>9654</v>
      </c>
      <c r="J1152" s="89">
        <v>45</v>
      </c>
      <c r="K1152" s="94">
        <v>9699</v>
      </c>
      <c r="L1152" s="89">
        <v>4337</v>
      </c>
    </row>
    <row r="1153" spans="1:12" s="10" customFormat="1" ht="24.95" customHeight="1">
      <c r="A1153" s="11"/>
      <c r="B1153" s="16" t="s">
        <v>1214</v>
      </c>
      <c r="C1153" s="89">
        <v>871</v>
      </c>
      <c r="D1153" s="89">
        <v>6</v>
      </c>
      <c r="E1153" s="94">
        <v>877</v>
      </c>
      <c r="F1153" s="89">
        <v>915</v>
      </c>
      <c r="G1153" s="89">
        <v>4</v>
      </c>
      <c r="H1153" s="94">
        <v>919</v>
      </c>
      <c r="I1153" s="89">
        <v>1786</v>
      </c>
      <c r="J1153" s="89">
        <v>10</v>
      </c>
      <c r="K1153" s="94">
        <v>1796</v>
      </c>
      <c r="L1153" s="89">
        <v>729</v>
      </c>
    </row>
    <row r="1154" spans="1:12" s="10" customFormat="1" ht="24.95" customHeight="1" thickBot="1">
      <c r="A1154" s="11"/>
      <c r="B1154" s="17" t="s">
        <v>1215</v>
      </c>
      <c r="C1154" s="89">
        <v>2208</v>
      </c>
      <c r="D1154" s="89">
        <v>20</v>
      </c>
      <c r="E1154" s="95">
        <v>2228</v>
      </c>
      <c r="F1154" s="89">
        <v>2265</v>
      </c>
      <c r="G1154" s="89">
        <v>21</v>
      </c>
      <c r="H1154" s="95">
        <v>2286</v>
      </c>
      <c r="I1154" s="89">
        <v>4473</v>
      </c>
      <c r="J1154" s="89">
        <v>41</v>
      </c>
      <c r="K1154" s="95">
        <v>4514</v>
      </c>
      <c r="L1154" s="89">
        <v>1752</v>
      </c>
    </row>
    <row r="1155" spans="1:12" s="10" customFormat="1" ht="24.95" customHeight="1" thickTop="1">
      <c r="A1155" s="12"/>
      <c r="B1155" s="15" t="s">
        <v>1247</v>
      </c>
      <c r="C1155" s="91">
        <v>9785</v>
      </c>
      <c r="D1155" s="91">
        <v>63</v>
      </c>
      <c r="E1155" s="91">
        <v>9848</v>
      </c>
      <c r="F1155" s="91">
        <v>10206</v>
      </c>
      <c r="G1155" s="91">
        <v>63</v>
      </c>
      <c r="H1155" s="91">
        <v>10269</v>
      </c>
      <c r="I1155" s="91">
        <v>19991</v>
      </c>
      <c r="J1155" s="91">
        <v>126</v>
      </c>
      <c r="K1155" s="91">
        <v>20117</v>
      </c>
      <c r="L1155" s="91">
        <v>8560</v>
      </c>
    </row>
    <row r="1156" spans="1:12" s="10" customFormat="1" ht="24.95" customHeight="1">
      <c r="A1156" s="8" t="s">
        <v>995</v>
      </c>
      <c r="B1156" s="29" t="s">
        <v>996</v>
      </c>
      <c r="C1156" s="103">
        <v>1201</v>
      </c>
      <c r="D1156" s="103">
        <v>8</v>
      </c>
      <c r="E1156" s="94">
        <v>1209</v>
      </c>
      <c r="F1156" s="103">
        <v>1279</v>
      </c>
      <c r="G1156" s="103">
        <v>3</v>
      </c>
      <c r="H1156" s="94">
        <v>1282</v>
      </c>
      <c r="I1156" s="103">
        <v>2480</v>
      </c>
      <c r="J1156" s="103">
        <v>11</v>
      </c>
      <c r="K1156" s="94">
        <v>2491</v>
      </c>
      <c r="L1156" s="103">
        <v>993</v>
      </c>
    </row>
    <row r="1157" spans="1:12" s="10" customFormat="1" ht="24.95" customHeight="1">
      <c r="A1157" s="11"/>
      <c r="B1157" s="29" t="s">
        <v>871</v>
      </c>
      <c r="C1157" s="103">
        <v>534</v>
      </c>
      <c r="D1157" s="103">
        <v>2</v>
      </c>
      <c r="E1157" s="94">
        <v>536</v>
      </c>
      <c r="F1157" s="103">
        <v>501</v>
      </c>
      <c r="G1157" s="103">
        <v>0</v>
      </c>
      <c r="H1157" s="94">
        <v>501</v>
      </c>
      <c r="I1157" s="103">
        <v>1035</v>
      </c>
      <c r="J1157" s="103">
        <v>2</v>
      </c>
      <c r="K1157" s="94">
        <v>1037</v>
      </c>
      <c r="L1157" s="103">
        <v>395</v>
      </c>
    </row>
    <row r="1158" spans="1:12" s="10" customFormat="1" ht="24.95" customHeight="1">
      <c r="A1158" s="11"/>
      <c r="B1158" s="29" t="s">
        <v>997</v>
      </c>
      <c r="C1158" s="103">
        <v>515</v>
      </c>
      <c r="D1158" s="103">
        <v>14</v>
      </c>
      <c r="E1158" s="94">
        <v>529</v>
      </c>
      <c r="F1158" s="103">
        <v>478</v>
      </c>
      <c r="G1158" s="103">
        <v>1</v>
      </c>
      <c r="H1158" s="94">
        <v>479</v>
      </c>
      <c r="I1158" s="103">
        <v>993</v>
      </c>
      <c r="J1158" s="103">
        <v>15</v>
      </c>
      <c r="K1158" s="94">
        <v>1008</v>
      </c>
      <c r="L1158" s="103">
        <v>419</v>
      </c>
    </row>
    <row r="1159" spans="1:12" s="10" customFormat="1" ht="24.95" customHeight="1">
      <c r="A1159" s="11"/>
      <c r="B1159" s="29" t="s">
        <v>998</v>
      </c>
      <c r="C1159" s="103">
        <v>1353</v>
      </c>
      <c r="D1159" s="103">
        <v>4</v>
      </c>
      <c r="E1159" s="94">
        <v>1357</v>
      </c>
      <c r="F1159" s="103">
        <v>1477</v>
      </c>
      <c r="G1159" s="103">
        <v>2</v>
      </c>
      <c r="H1159" s="94">
        <v>1479</v>
      </c>
      <c r="I1159" s="103">
        <v>2830</v>
      </c>
      <c r="J1159" s="103">
        <v>6</v>
      </c>
      <c r="K1159" s="94">
        <v>2836</v>
      </c>
      <c r="L1159" s="103">
        <v>1286</v>
      </c>
    </row>
    <row r="1160" spans="1:12" s="10" customFormat="1" ht="24.95" customHeight="1">
      <c r="A1160" s="11"/>
      <c r="B1160" s="29" t="s">
        <v>999</v>
      </c>
      <c r="C1160" s="103">
        <v>4034</v>
      </c>
      <c r="D1160" s="103">
        <v>16</v>
      </c>
      <c r="E1160" s="94">
        <v>4050</v>
      </c>
      <c r="F1160" s="103">
        <v>4188</v>
      </c>
      <c r="G1160" s="103">
        <v>13</v>
      </c>
      <c r="H1160" s="94">
        <v>4201</v>
      </c>
      <c r="I1160" s="103">
        <v>8222</v>
      </c>
      <c r="J1160" s="103">
        <v>29</v>
      </c>
      <c r="K1160" s="94">
        <v>8251</v>
      </c>
      <c r="L1160" s="103">
        <v>3120</v>
      </c>
    </row>
    <row r="1161" spans="1:12" s="10" customFormat="1" ht="24.95" customHeight="1">
      <c r="A1161" s="11"/>
      <c r="B1161" s="29" t="s">
        <v>489</v>
      </c>
      <c r="C1161" s="103">
        <v>3200</v>
      </c>
      <c r="D1161" s="103">
        <v>31</v>
      </c>
      <c r="E1161" s="94">
        <v>3231</v>
      </c>
      <c r="F1161" s="103">
        <v>3373</v>
      </c>
      <c r="G1161" s="103">
        <v>7</v>
      </c>
      <c r="H1161" s="94">
        <v>3380</v>
      </c>
      <c r="I1161" s="103">
        <v>6573</v>
      </c>
      <c r="J1161" s="103">
        <v>38</v>
      </c>
      <c r="K1161" s="94">
        <v>6611</v>
      </c>
      <c r="L1161" s="103">
        <v>2603</v>
      </c>
    </row>
    <row r="1162" spans="1:12" s="10" customFormat="1" ht="24.95" customHeight="1">
      <c r="A1162" s="11"/>
      <c r="B1162" s="29" t="s">
        <v>1000</v>
      </c>
      <c r="C1162" s="103">
        <v>1185</v>
      </c>
      <c r="D1162" s="103">
        <v>0</v>
      </c>
      <c r="E1162" s="94">
        <v>1185</v>
      </c>
      <c r="F1162" s="103">
        <v>1175</v>
      </c>
      <c r="G1162" s="103">
        <v>0</v>
      </c>
      <c r="H1162" s="94">
        <v>1175</v>
      </c>
      <c r="I1162" s="103">
        <v>2360</v>
      </c>
      <c r="J1162" s="103">
        <v>0</v>
      </c>
      <c r="K1162" s="94">
        <v>2360</v>
      </c>
      <c r="L1162" s="103">
        <v>944</v>
      </c>
    </row>
    <row r="1163" spans="1:12" s="10" customFormat="1" ht="24.95" customHeight="1">
      <c r="A1163" s="11"/>
      <c r="B1163" s="29" t="s">
        <v>491</v>
      </c>
      <c r="C1163" s="103">
        <v>654</v>
      </c>
      <c r="D1163" s="103">
        <v>6</v>
      </c>
      <c r="E1163" s="94">
        <v>660</v>
      </c>
      <c r="F1163" s="103">
        <v>634</v>
      </c>
      <c r="G1163" s="103">
        <v>7</v>
      </c>
      <c r="H1163" s="94">
        <v>641</v>
      </c>
      <c r="I1163" s="103">
        <v>1288</v>
      </c>
      <c r="J1163" s="103">
        <v>13</v>
      </c>
      <c r="K1163" s="94">
        <v>1301</v>
      </c>
      <c r="L1163" s="103">
        <v>517</v>
      </c>
    </row>
    <row r="1164" spans="1:12" s="10" customFormat="1" ht="24.95" customHeight="1">
      <c r="A1164" s="11"/>
      <c r="B1164" s="29" t="s">
        <v>499</v>
      </c>
      <c r="C1164" s="103">
        <v>810</v>
      </c>
      <c r="D1164" s="103">
        <v>20</v>
      </c>
      <c r="E1164" s="94">
        <v>830</v>
      </c>
      <c r="F1164" s="103">
        <v>834</v>
      </c>
      <c r="G1164" s="103">
        <v>2</v>
      </c>
      <c r="H1164" s="94">
        <v>836</v>
      </c>
      <c r="I1164" s="103">
        <v>1644</v>
      </c>
      <c r="J1164" s="103">
        <v>22</v>
      </c>
      <c r="K1164" s="94">
        <v>1666</v>
      </c>
      <c r="L1164" s="103">
        <v>639</v>
      </c>
    </row>
    <row r="1165" spans="1:12" s="10" customFormat="1" ht="24.95" customHeight="1">
      <c r="A1165" s="11"/>
      <c r="B1165" s="29" t="s">
        <v>1216</v>
      </c>
      <c r="C1165" s="103">
        <v>5238</v>
      </c>
      <c r="D1165" s="103">
        <v>53</v>
      </c>
      <c r="E1165" s="94">
        <v>5291</v>
      </c>
      <c r="F1165" s="103">
        <v>5587</v>
      </c>
      <c r="G1165" s="103">
        <v>16</v>
      </c>
      <c r="H1165" s="94">
        <v>5603</v>
      </c>
      <c r="I1165" s="103">
        <v>10825</v>
      </c>
      <c r="J1165" s="103">
        <v>69</v>
      </c>
      <c r="K1165" s="94">
        <v>10894</v>
      </c>
      <c r="L1165" s="103">
        <v>4321</v>
      </c>
    </row>
    <row r="1166" spans="1:12" s="10" customFormat="1" ht="24.95" customHeight="1">
      <c r="A1166" s="11"/>
      <c r="B1166" s="29" t="s">
        <v>1001</v>
      </c>
      <c r="C1166" s="103">
        <v>520</v>
      </c>
      <c r="D1166" s="103">
        <v>3</v>
      </c>
      <c r="E1166" s="94">
        <v>523</v>
      </c>
      <c r="F1166" s="103">
        <v>538</v>
      </c>
      <c r="G1166" s="103">
        <v>5</v>
      </c>
      <c r="H1166" s="94">
        <v>543</v>
      </c>
      <c r="I1166" s="103">
        <v>1058</v>
      </c>
      <c r="J1166" s="103">
        <v>8</v>
      </c>
      <c r="K1166" s="94">
        <v>1066</v>
      </c>
      <c r="L1166" s="103">
        <v>410</v>
      </c>
    </row>
    <row r="1167" spans="1:12" s="10" customFormat="1" ht="24.95" customHeight="1" thickBot="1">
      <c r="A1167" s="11"/>
      <c r="B1167" s="29" t="s">
        <v>1217</v>
      </c>
      <c r="C1167" s="103">
        <v>444</v>
      </c>
      <c r="D1167" s="103">
        <v>4</v>
      </c>
      <c r="E1167" s="94">
        <v>448</v>
      </c>
      <c r="F1167" s="103">
        <v>404</v>
      </c>
      <c r="G1167" s="103">
        <v>2</v>
      </c>
      <c r="H1167" s="94">
        <v>406</v>
      </c>
      <c r="I1167" s="103">
        <v>848</v>
      </c>
      <c r="J1167" s="103">
        <v>6</v>
      </c>
      <c r="K1167" s="94">
        <v>854</v>
      </c>
      <c r="L1167" s="103">
        <v>356</v>
      </c>
    </row>
    <row r="1168" spans="1:12" s="10" customFormat="1" ht="24.95" customHeight="1" thickTop="1">
      <c r="A1168" s="12"/>
      <c r="B1168" s="15" t="s">
        <v>1247</v>
      </c>
      <c r="C1168" s="91">
        <v>19688</v>
      </c>
      <c r="D1168" s="91">
        <v>161</v>
      </c>
      <c r="E1168" s="91">
        <v>19849</v>
      </c>
      <c r="F1168" s="91">
        <v>20468</v>
      </c>
      <c r="G1168" s="91">
        <v>58</v>
      </c>
      <c r="H1168" s="91">
        <v>20526</v>
      </c>
      <c r="I1168" s="91">
        <v>40156</v>
      </c>
      <c r="J1168" s="91">
        <v>219</v>
      </c>
      <c r="K1168" s="91">
        <v>40375</v>
      </c>
      <c r="L1168" s="91">
        <v>16003</v>
      </c>
    </row>
    <row r="1169" spans="1:12" s="10" customFormat="1" ht="24.95" customHeight="1">
      <c r="A1169" s="8" t="s">
        <v>1078</v>
      </c>
      <c r="B1169" s="16" t="s">
        <v>1002</v>
      </c>
      <c r="C1169" s="89">
        <v>264</v>
      </c>
      <c r="D1169" s="89">
        <v>1</v>
      </c>
      <c r="E1169" s="94">
        <v>265</v>
      </c>
      <c r="F1169" s="89">
        <v>218</v>
      </c>
      <c r="G1169" s="89">
        <v>2</v>
      </c>
      <c r="H1169" s="94">
        <v>220</v>
      </c>
      <c r="I1169" s="89">
        <v>482</v>
      </c>
      <c r="J1169" s="89">
        <v>3</v>
      </c>
      <c r="K1169" s="94">
        <v>485</v>
      </c>
      <c r="L1169" s="89">
        <v>282</v>
      </c>
    </row>
    <row r="1170" spans="1:12" s="10" customFormat="1" ht="24.95" customHeight="1">
      <c r="A1170" s="11"/>
      <c r="B1170" s="16" t="s">
        <v>1003</v>
      </c>
      <c r="C1170" s="89">
        <v>125</v>
      </c>
      <c r="D1170" s="89">
        <v>3</v>
      </c>
      <c r="E1170" s="94">
        <v>128</v>
      </c>
      <c r="F1170" s="89">
        <v>110</v>
      </c>
      <c r="G1170" s="89">
        <v>0</v>
      </c>
      <c r="H1170" s="94">
        <v>110</v>
      </c>
      <c r="I1170" s="89">
        <v>235</v>
      </c>
      <c r="J1170" s="89">
        <v>3</v>
      </c>
      <c r="K1170" s="94">
        <v>238</v>
      </c>
      <c r="L1170" s="89">
        <v>141</v>
      </c>
    </row>
    <row r="1171" spans="1:12" s="10" customFormat="1" ht="24.95" customHeight="1" thickBot="1">
      <c r="A1171" s="11"/>
      <c r="B1171" s="17" t="s">
        <v>1004</v>
      </c>
      <c r="C1171" s="89">
        <v>1</v>
      </c>
      <c r="D1171" s="95">
        <v>0</v>
      </c>
      <c r="E1171" s="95">
        <v>1</v>
      </c>
      <c r="F1171" s="89">
        <v>0</v>
      </c>
      <c r="G1171" s="95">
        <v>0</v>
      </c>
      <c r="H1171" s="95">
        <v>0</v>
      </c>
      <c r="I1171" s="89">
        <v>1</v>
      </c>
      <c r="J1171" s="95">
        <v>0</v>
      </c>
      <c r="K1171" s="95">
        <v>1</v>
      </c>
      <c r="L1171" s="89">
        <v>1</v>
      </c>
    </row>
    <row r="1172" spans="1:12" s="10" customFormat="1" ht="24.95" customHeight="1" thickTop="1">
      <c r="A1172" s="12"/>
      <c r="B1172" s="15" t="s">
        <v>1247</v>
      </c>
      <c r="C1172" s="91">
        <v>390</v>
      </c>
      <c r="D1172" s="91">
        <v>4</v>
      </c>
      <c r="E1172" s="91">
        <v>394</v>
      </c>
      <c r="F1172" s="91">
        <v>328</v>
      </c>
      <c r="G1172" s="91">
        <v>2</v>
      </c>
      <c r="H1172" s="91">
        <v>330</v>
      </c>
      <c r="I1172" s="91">
        <v>718</v>
      </c>
      <c r="J1172" s="91">
        <v>6</v>
      </c>
      <c r="K1172" s="91">
        <v>724</v>
      </c>
      <c r="L1172" s="91">
        <v>424</v>
      </c>
    </row>
    <row r="1173" spans="1:12" s="10" customFormat="1" ht="24.95" customHeight="1">
      <c r="A1173" s="8" t="s">
        <v>1005</v>
      </c>
      <c r="B1173" s="16" t="s">
        <v>1006</v>
      </c>
      <c r="C1173" s="89">
        <v>143</v>
      </c>
      <c r="D1173" s="89">
        <v>1</v>
      </c>
      <c r="E1173" s="94">
        <v>144</v>
      </c>
      <c r="F1173" s="89">
        <v>112</v>
      </c>
      <c r="G1173" s="89">
        <v>1</v>
      </c>
      <c r="H1173" s="94">
        <v>113</v>
      </c>
      <c r="I1173" s="89">
        <v>255</v>
      </c>
      <c r="J1173" s="89">
        <v>2</v>
      </c>
      <c r="K1173" s="94">
        <v>257</v>
      </c>
      <c r="L1173" s="89">
        <v>153</v>
      </c>
    </row>
    <row r="1174" spans="1:12" s="10" customFormat="1" ht="24.95" customHeight="1">
      <c r="A1174" s="11"/>
      <c r="B1174" s="16" t="s">
        <v>1007</v>
      </c>
      <c r="C1174" s="89">
        <v>42</v>
      </c>
      <c r="D1174" s="89">
        <v>1</v>
      </c>
      <c r="E1174" s="94">
        <v>43</v>
      </c>
      <c r="F1174" s="89">
        <v>45</v>
      </c>
      <c r="G1174" s="89">
        <v>0</v>
      </c>
      <c r="H1174" s="94">
        <v>45</v>
      </c>
      <c r="I1174" s="89">
        <v>87</v>
      </c>
      <c r="J1174" s="89">
        <v>1</v>
      </c>
      <c r="K1174" s="94">
        <v>88</v>
      </c>
      <c r="L1174" s="89">
        <v>51</v>
      </c>
    </row>
    <row r="1175" spans="1:12" s="10" customFormat="1" ht="24.95" customHeight="1">
      <c r="A1175" s="11"/>
      <c r="B1175" s="16" t="s">
        <v>1008</v>
      </c>
      <c r="C1175" s="89">
        <v>44</v>
      </c>
      <c r="D1175" s="89">
        <v>1</v>
      </c>
      <c r="E1175" s="94">
        <v>45</v>
      </c>
      <c r="F1175" s="89">
        <v>37</v>
      </c>
      <c r="G1175" s="89">
        <v>2</v>
      </c>
      <c r="H1175" s="94">
        <v>39</v>
      </c>
      <c r="I1175" s="89">
        <v>81</v>
      </c>
      <c r="J1175" s="89">
        <v>3</v>
      </c>
      <c r="K1175" s="94">
        <v>84</v>
      </c>
      <c r="L1175" s="89">
        <v>54</v>
      </c>
    </row>
    <row r="1176" spans="1:12" s="10" customFormat="1" ht="24.95" customHeight="1">
      <c r="A1176" s="11"/>
      <c r="B1176" s="16" t="s">
        <v>1009</v>
      </c>
      <c r="C1176" s="89">
        <v>40</v>
      </c>
      <c r="D1176" s="89">
        <v>0</v>
      </c>
      <c r="E1176" s="94">
        <v>40</v>
      </c>
      <c r="F1176" s="89">
        <v>35</v>
      </c>
      <c r="G1176" s="89">
        <v>0</v>
      </c>
      <c r="H1176" s="94">
        <v>35</v>
      </c>
      <c r="I1176" s="89">
        <v>75</v>
      </c>
      <c r="J1176" s="89">
        <v>0</v>
      </c>
      <c r="K1176" s="94">
        <v>75</v>
      </c>
      <c r="L1176" s="89">
        <v>41</v>
      </c>
    </row>
    <row r="1177" spans="1:12" s="10" customFormat="1" ht="24.95" customHeight="1" thickBot="1">
      <c r="A1177" s="11"/>
      <c r="B1177" s="17" t="s">
        <v>1010</v>
      </c>
      <c r="C1177" s="89">
        <v>226</v>
      </c>
      <c r="D1177" s="89">
        <v>7</v>
      </c>
      <c r="E1177" s="94">
        <v>233</v>
      </c>
      <c r="F1177" s="89">
        <v>173</v>
      </c>
      <c r="G1177" s="89">
        <v>5</v>
      </c>
      <c r="H1177" s="94">
        <v>178</v>
      </c>
      <c r="I1177" s="89">
        <v>399</v>
      </c>
      <c r="J1177" s="89">
        <v>12</v>
      </c>
      <c r="K1177" s="94">
        <v>411</v>
      </c>
      <c r="L1177" s="89">
        <v>245</v>
      </c>
    </row>
    <row r="1178" spans="1:12" s="10" customFormat="1" ht="24.95" customHeight="1" thickTop="1">
      <c r="A1178" s="12"/>
      <c r="B1178" s="15" t="s">
        <v>1247</v>
      </c>
      <c r="C1178" s="91">
        <v>495</v>
      </c>
      <c r="D1178" s="91">
        <v>10</v>
      </c>
      <c r="E1178" s="91">
        <v>505</v>
      </c>
      <c r="F1178" s="91">
        <v>402</v>
      </c>
      <c r="G1178" s="91">
        <v>8</v>
      </c>
      <c r="H1178" s="91">
        <v>410</v>
      </c>
      <c r="I1178" s="91">
        <v>897</v>
      </c>
      <c r="J1178" s="91">
        <v>18</v>
      </c>
      <c r="K1178" s="91">
        <v>915</v>
      </c>
      <c r="L1178" s="91">
        <v>544</v>
      </c>
    </row>
    <row r="1179" spans="1:12" s="10" customFormat="1" ht="24.95" customHeight="1">
      <c r="A1179" s="8" t="s">
        <v>1079</v>
      </c>
      <c r="B1179" s="16" t="s">
        <v>1011</v>
      </c>
      <c r="C1179" s="89">
        <v>92</v>
      </c>
      <c r="D1179" s="89">
        <v>2</v>
      </c>
      <c r="E1179" s="94">
        <v>94</v>
      </c>
      <c r="F1179" s="89">
        <v>77</v>
      </c>
      <c r="G1179" s="89">
        <v>0</v>
      </c>
      <c r="H1179" s="94">
        <v>77</v>
      </c>
      <c r="I1179" s="89">
        <v>169</v>
      </c>
      <c r="J1179" s="89">
        <v>2</v>
      </c>
      <c r="K1179" s="94">
        <v>171</v>
      </c>
      <c r="L1179" s="89">
        <v>112</v>
      </c>
    </row>
    <row r="1180" spans="1:12" s="10" customFormat="1" ht="24.95" customHeight="1">
      <c r="A1180" s="11"/>
      <c r="B1180" s="16" t="s">
        <v>1012</v>
      </c>
      <c r="C1180" s="89">
        <v>124</v>
      </c>
      <c r="D1180" s="89">
        <v>0</v>
      </c>
      <c r="E1180" s="94">
        <v>124</v>
      </c>
      <c r="F1180" s="89">
        <v>99</v>
      </c>
      <c r="G1180" s="89">
        <v>2</v>
      </c>
      <c r="H1180" s="94">
        <v>101</v>
      </c>
      <c r="I1180" s="89">
        <v>223</v>
      </c>
      <c r="J1180" s="89">
        <v>2</v>
      </c>
      <c r="K1180" s="94">
        <v>225</v>
      </c>
      <c r="L1180" s="89">
        <v>142</v>
      </c>
    </row>
    <row r="1181" spans="1:12" s="10" customFormat="1" ht="24.95" customHeight="1" thickBot="1">
      <c r="A1181" s="11"/>
      <c r="B1181" s="17" t="s">
        <v>910</v>
      </c>
      <c r="C1181" s="89">
        <v>151</v>
      </c>
      <c r="D1181" s="89">
        <v>0</v>
      </c>
      <c r="E1181" s="95">
        <v>151</v>
      </c>
      <c r="F1181" s="89">
        <v>141</v>
      </c>
      <c r="G1181" s="89">
        <v>1</v>
      </c>
      <c r="H1181" s="95">
        <v>142</v>
      </c>
      <c r="I1181" s="89">
        <v>292</v>
      </c>
      <c r="J1181" s="89">
        <v>1</v>
      </c>
      <c r="K1181" s="95">
        <v>293</v>
      </c>
      <c r="L1181" s="89">
        <v>166</v>
      </c>
    </row>
    <row r="1182" spans="1:12" s="10" customFormat="1" ht="24.95" customHeight="1" thickTop="1">
      <c r="A1182" s="12"/>
      <c r="B1182" s="15" t="s">
        <v>1247</v>
      </c>
      <c r="C1182" s="91">
        <v>367</v>
      </c>
      <c r="D1182" s="91">
        <v>2</v>
      </c>
      <c r="E1182" s="91">
        <v>369</v>
      </c>
      <c r="F1182" s="91">
        <v>317</v>
      </c>
      <c r="G1182" s="91">
        <v>3</v>
      </c>
      <c r="H1182" s="91">
        <v>320</v>
      </c>
      <c r="I1182" s="91">
        <v>684</v>
      </c>
      <c r="J1182" s="91">
        <v>5</v>
      </c>
      <c r="K1182" s="91">
        <v>689</v>
      </c>
      <c r="L1182" s="91">
        <v>420</v>
      </c>
    </row>
    <row r="1183" spans="1:12" s="10" customFormat="1" ht="24.95" customHeight="1">
      <c r="A1183" s="8" t="s">
        <v>1013</v>
      </c>
      <c r="B1183" s="16" t="s">
        <v>1218</v>
      </c>
      <c r="C1183" s="89">
        <v>2</v>
      </c>
      <c r="D1183" s="89">
        <v>0</v>
      </c>
      <c r="E1183" s="94">
        <v>2</v>
      </c>
      <c r="F1183" s="89">
        <v>2</v>
      </c>
      <c r="G1183" s="89">
        <v>0</v>
      </c>
      <c r="H1183" s="94">
        <v>2</v>
      </c>
      <c r="I1183" s="89">
        <v>4</v>
      </c>
      <c r="J1183" s="89">
        <v>0</v>
      </c>
      <c r="K1183" s="94">
        <v>4</v>
      </c>
      <c r="L1183" s="89">
        <v>4</v>
      </c>
    </row>
    <row r="1184" spans="1:12" s="10" customFormat="1" ht="24.95" customHeight="1">
      <c r="A1184" s="11"/>
      <c r="B1184" s="16" t="s">
        <v>1014</v>
      </c>
      <c r="C1184" s="89">
        <v>1</v>
      </c>
      <c r="D1184" s="89">
        <v>0</v>
      </c>
      <c r="E1184" s="94">
        <v>1</v>
      </c>
      <c r="F1184" s="89">
        <v>1</v>
      </c>
      <c r="G1184" s="89">
        <v>0</v>
      </c>
      <c r="H1184" s="94">
        <v>1</v>
      </c>
      <c r="I1184" s="89">
        <v>2</v>
      </c>
      <c r="J1184" s="89">
        <v>0</v>
      </c>
      <c r="K1184" s="94">
        <v>2</v>
      </c>
      <c r="L1184" s="89">
        <v>1</v>
      </c>
    </row>
    <row r="1185" spans="1:12" s="10" customFormat="1" ht="24.95" customHeight="1">
      <c r="A1185" s="11"/>
      <c r="B1185" s="16" t="s">
        <v>1015</v>
      </c>
      <c r="C1185" s="89">
        <v>0</v>
      </c>
      <c r="D1185" s="89">
        <v>0</v>
      </c>
      <c r="E1185" s="94">
        <v>0</v>
      </c>
      <c r="F1185" s="89">
        <v>1</v>
      </c>
      <c r="G1185" s="89">
        <v>0</v>
      </c>
      <c r="H1185" s="94">
        <v>1</v>
      </c>
      <c r="I1185" s="89">
        <v>1</v>
      </c>
      <c r="J1185" s="89">
        <v>0</v>
      </c>
      <c r="K1185" s="94">
        <v>1</v>
      </c>
      <c r="L1185" s="89">
        <v>1</v>
      </c>
    </row>
    <row r="1186" spans="1:12" s="10" customFormat="1" ht="24.95" customHeight="1" thickBot="1">
      <c r="A1186" s="11"/>
      <c r="B1186" s="17" t="s">
        <v>1219</v>
      </c>
      <c r="C1186" s="89">
        <v>192</v>
      </c>
      <c r="D1186" s="89">
        <v>2</v>
      </c>
      <c r="E1186" s="95">
        <v>194</v>
      </c>
      <c r="F1186" s="89">
        <v>143</v>
      </c>
      <c r="G1186" s="89">
        <v>1</v>
      </c>
      <c r="H1186" s="95">
        <v>144</v>
      </c>
      <c r="I1186" s="89">
        <v>335</v>
      </c>
      <c r="J1186" s="89">
        <v>3</v>
      </c>
      <c r="K1186" s="95">
        <v>338</v>
      </c>
      <c r="L1186" s="89">
        <v>209</v>
      </c>
    </row>
    <row r="1187" spans="1:12" s="10" customFormat="1" ht="24.95" customHeight="1" thickTop="1">
      <c r="A1187" s="12"/>
      <c r="B1187" s="15" t="s">
        <v>1247</v>
      </c>
      <c r="C1187" s="91">
        <v>195</v>
      </c>
      <c r="D1187" s="91">
        <v>2</v>
      </c>
      <c r="E1187" s="91">
        <v>197</v>
      </c>
      <c r="F1187" s="91">
        <v>147</v>
      </c>
      <c r="G1187" s="91">
        <v>1</v>
      </c>
      <c r="H1187" s="91">
        <v>148</v>
      </c>
      <c r="I1187" s="91">
        <v>342</v>
      </c>
      <c r="J1187" s="91">
        <v>3</v>
      </c>
      <c r="K1187" s="91">
        <v>345</v>
      </c>
      <c r="L1187" s="91">
        <v>215</v>
      </c>
    </row>
    <row r="1188" spans="1:12" s="10" customFormat="1" ht="24.95" customHeight="1">
      <c r="A1188" s="30" t="s">
        <v>1220</v>
      </c>
      <c r="B1188" s="31"/>
      <c r="C1188" s="104"/>
      <c r="D1188" s="104"/>
      <c r="E1188" s="104"/>
      <c r="F1188" s="104"/>
      <c r="G1188" s="104"/>
      <c r="H1188" s="104"/>
      <c r="I1188" s="104"/>
      <c r="J1188" s="104"/>
      <c r="K1188" s="104"/>
      <c r="L1188" s="105"/>
    </row>
    <row r="1189" spans="1:12" s="10" customFormat="1" ht="24.95" customHeight="1">
      <c r="A1189" s="8" t="s">
        <v>1080</v>
      </c>
      <c r="B1189" s="16" t="s">
        <v>1016</v>
      </c>
      <c r="C1189" s="89">
        <v>76</v>
      </c>
      <c r="D1189" s="89">
        <v>0</v>
      </c>
      <c r="E1189" s="94">
        <v>76</v>
      </c>
      <c r="F1189" s="89">
        <v>63</v>
      </c>
      <c r="G1189" s="89">
        <v>1</v>
      </c>
      <c r="H1189" s="94">
        <v>64</v>
      </c>
      <c r="I1189" s="89">
        <v>139</v>
      </c>
      <c r="J1189" s="89">
        <v>1</v>
      </c>
      <c r="K1189" s="94">
        <v>140</v>
      </c>
      <c r="L1189" s="89">
        <v>70</v>
      </c>
    </row>
    <row r="1190" spans="1:12" s="10" customFormat="1" ht="24.95" customHeight="1">
      <c r="A1190" s="11"/>
      <c r="B1190" s="16" t="s">
        <v>1017</v>
      </c>
      <c r="C1190" s="89">
        <v>82</v>
      </c>
      <c r="D1190" s="89">
        <v>0</v>
      </c>
      <c r="E1190" s="94">
        <v>82</v>
      </c>
      <c r="F1190" s="89">
        <v>61</v>
      </c>
      <c r="G1190" s="89">
        <v>1</v>
      </c>
      <c r="H1190" s="94">
        <v>62</v>
      </c>
      <c r="I1190" s="89">
        <v>143</v>
      </c>
      <c r="J1190" s="89">
        <v>1</v>
      </c>
      <c r="K1190" s="94">
        <v>144</v>
      </c>
      <c r="L1190" s="89">
        <v>61</v>
      </c>
    </row>
    <row r="1191" spans="1:12" s="10" customFormat="1" ht="24.95" customHeight="1">
      <c r="A1191" s="11"/>
      <c r="B1191" s="16" t="s">
        <v>1018</v>
      </c>
      <c r="C1191" s="89">
        <v>20</v>
      </c>
      <c r="D1191" s="89">
        <v>0</v>
      </c>
      <c r="E1191" s="94">
        <v>20</v>
      </c>
      <c r="F1191" s="89">
        <v>15</v>
      </c>
      <c r="G1191" s="89">
        <v>0</v>
      </c>
      <c r="H1191" s="94">
        <v>15</v>
      </c>
      <c r="I1191" s="89">
        <v>35</v>
      </c>
      <c r="J1191" s="89">
        <v>0</v>
      </c>
      <c r="K1191" s="94">
        <v>35</v>
      </c>
      <c r="L1191" s="89">
        <v>21</v>
      </c>
    </row>
    <row r="1192" spans="1:12" s="10" customFormat="1" ht="24.95" customHeight="1">
      <c r="A1192" s="11"/>
      <c r="B1192" s="16" t="s">
        <v>1019</v>
      </c>
      <c r="C1192" s="89">
        <v>56</v>
      </c>
      <c r="D1192" s="89">
        <v>0</v>
      </c>
      <c r="E1192" s="94">
        <v>56</v>
      </c>
      <c r="F1192" s="89">
        <v>37</v>
      </c>
      <c r="G1192" s="89">
        <v>0</v>
      </c>
      <c r="H1192" s="94">
        <v>37</v>
      </c>
      <c r="I1192" s="89">
        <v>93</v>
      </c>
      <c r="J1192" s="89">
        <v>0</v>
      </c>
      <c r="K1192" s="94">
        <v>93</v>
      </c>
      <c r="L1192" s="89">
        <v>58</v>
      </c>
    </row>
    <row r="1193" spans="1:12" s="10" customFormat="1" ht="24.95" customHeight="1">
      <c r="A1193" s="11"/>
      <c r="B1193" s="16" t="s">
        <v>1020</v>
      </c>
      <c r="C1193" s="89">
        <v>100</v>
      </c>
      <c r="D1193" s="89">
        <v>2</v>
      </c>
      <c r="E1193" s="94">
        <v>102</v>
      </c>
      <c r="F1193" s="89">
        <v>81</v>
      </c>
      <c r="G1193" s="89">
        <v>0</v>
      </c>
      <c r="H1193" s="94">
        <v>81</v>
      </c>
      <c r="I1193" s="89">
        <v>181</v>
      </c>
      <c r="J1193" s="89">
        <v>2</v>
      </c>
      <c r="K1193" s="94">
        <v>183</v>
      </c>
      <c r="L1193" s="89">
        <v>100</v>
      </c>
    </row>
    <row r="1194" spans="1:12" s="10" customFormat="1" ht="24.95" customHeight="1" thickBot="1">
      <c r="A1194" s="11"/>
      <c r="B1194" s="17" t="s">
        <v>1021</v>
      </c>
      <c r="C1194" s="89">
        <v>367</v>
      </c>
      <c r="D1194" s="89">
        <v>12</v>
      </c>
      <c r="E1194" s="95">
        <v>379</v>
      </c>
      <c r="F1194" s="89">
        <v>266</v>
      </c>
      <c r="G1194" s="89">
        <v>17</v>
      </c>
      <c r="H1194" s="95">
        <v>283</v>
      </c>
      <c r="I1194" s="89">
        <v>633</v>
      </c>
      <c r="J1194" s="89">
        <v>29</v>
      </c>
      <c r="K1194" s="95">
        <v>662</v>
      </c>
      <c r="L1194" s="89">
        <v>376</v>
      </c>
    </row>
    <row r="1195" spans="1:12" s="10" customFormat="1" ht="24.95" customHeight="1" thickTop="1">
      <c r="A1195" s="12"/>
      <c r="B1195" s="15" t="s">
        <v>1247</v>
      </c>
      <c r="C1195" s="91">
        <v>701</v>
      </c>
      <c r="D1195" s="91">
        <v>14</v>
      </c>
      <c r="E1195" s="91">
        <v>715</v>
      </c>
      <c r="F1195" s="91">
        <v>523</v>
      </c>
      <c r="G1195" s="91">
        <v>19</v>
      </c>
      <c r="H1195" s="91">
        <v>542</v>
      </c>
      <c r="I1195" s="91">
        <v>1224</v>
      </c>
      <c r="J1195" s="91">
        <v>33</v>
      </c>
      <c r="K1195" s="91">
        <v>1257</v>
      </c>
      <c r="L1195" s="91">
        <v>686</v>
      </c>
    </row>
    <row r="1196" spans="1:12" s="10" customFormat="1" ht="24.95" customHeight="1">
      <c r="A1196" s="8" t="s">
        <v>1022</v>
      </c>
      <c r="B1196" s="16" t="s">
        <v>1023</v>
      </c>
      <c r="C1196" s="89">
        <v>118</v>
      </c>
      <c r="D1196" s="89">
        <v>1</v>
      </c>
      <c r="E1196" s="94">
        <v>119</v>
      </c>
      <c r="F1196" s="89">
        <v>90</v>
      </c>
      <c r="G1196" s="89">
        <v>2</v>
      </c>
      <c r="H1196" s="94">
        <v>92</v>
      </c>
      <c r="I1196" s="89">
        <v>208</v>
      </c>
      <c r="J1196" s="89">
        <v>3</v>
      </c>
      <c r="K1196" s="94">
        <v>211</v>
      </c>
      <c r="L1196" s="89">
        <v>112</v>
      </c>
    </row>
    <row r="1197" spans="1:12" s="10" customFormat="1" ht="24.95" customHeight="1">
      <c r="A1197" s="11"/>
      <c r="B1197" s="16" t="s">
        <v>1016</v>
      </c>
      <c r="C1197" s="89">
        <v>113</v>
      </c>
      <c r="D1197" s="89">
        <v>0</v>
      </c>
      <c r="E1197" s="94">
        <v>113</v>
      </c>
      <c r="F1197" s="89">
        <v>84</v>
      </c>
      <c r="G1197" s="89">
        <v>0</v>
      </c>
      <c r="H1197" s="94">
        <v>84</v>
      </c>
      <c r="I1197" s="89">
        <v>197</v>
      </c>
      <c r="J1197" s="89">
        <v>0</v>
      </c>
      <c r="K1197" s="94">
        <v>197</v>
      </c>
      <c r="L1197" s="89">
        <v>87</v>
      </c>
    </row>
    <row r="1198" spans="1:12" s="10" customFormat="1" ht="24.95" customHeight="1" thickBot="1">
      <c r="A1198" s="11"/>
      <c r="B1198" s="17" t="s">
        <v>953</v>
      </c>
      <c r="C1198" s="89">
        <v>96</v>
      </c>
      <c r="D1198" s="89">
        <v>2</v>
      </c>
      <c r="E1198" s="95">
        <v>98</v>
      </c>
      <c r="F1198" s="89">
        <v>60</v>
      </c>
      <c r="G1198" s="89">
        <v>1</v>
      </c>
      <c r="H1198" s="95">
        <v>61</v>
      </c>
      <c r="I1198" s="89">
        <v>156</v>
      </c>
      <c r="J1198" s="89">
        <v>3</v>
      </c>
      <c r="K1198" s="95">
        <v>159</v>
      </c>
      <c r="L1198" s="89">
        <v>93</v>
      </c>
    </row>
    <row r="1199" spans="1:12" s="10" customFormat="1" ht="24.95" customHeight="1" thickTop="1">
      <c r="A1199" s="12"/>
      <c r="B1199" s="15" t="s">
        <v>1247</v>
      </c>
      <c r="C1199" s="91">
        <v>327</v>
      </c>
      <c r="D1199" s="91">
        <v>3</v>
      </c>
      <c r="E1199" s="91">
        <v>330</v>
      </c>
      <c r="F1199" s="91">
        <v>234</v>
      </c>
      <c r="G1199" s="91">
        <v>3</v>
      </c>
      <c r="H1199" s="91">
        <v>237</v>
      </c>
      <c r="I1199" s="91">
        <v>561</v>
      </c>
      <c r="J1199" s="91">
        <v>6</v>
      </c>
      <c r="K1199" s="91">
        <v>567</v>
      </c>
      <c r="L1199" s="91">
        <v>292</v>
      </c>
    </row>
    <row r="1200" spans="1:12" s="10" customFormat="1" ht="24.95" customHeight="1">
      <c r="A1200" s="8" t="s">
        <v>1024</v>
      </c>
      <c r="B1200" s="20" t="s">
        <v>1025</v>
      </c>
      <c r="C1200" s="89">
        <v>145</v>
      </c>
      <c r="D1200" s="89">
        <v>0</v>
      </c>
      <c r="E1200" s="94">
        <v>145</v>
      </c>
      <c r="F1200" s="89">
        <v>118</v>
      </c>
      <c r="G1200" s="89">
        <v>1</v>
      </c>
      <c r="H1200" s="94">
        <v>119</v>
      </c>
      <c r="I1200" s="89">
        <v>263</v>
      </c>
      <c r="J1200" s="89">
        <v>1</v>
      </c>
      <c r="K1200" s="94">
        <v>264</v>
      </c>
      <c r="L1200" s="89">
        <v>124</v>
      </c>
    </row>
    <row r="1201" spans="1:12" s="10" customFormat="1" ht="24.95" customHeight="1">
      <c r="A1201" s="11"/>
      <c r="B1201" s="20" t="s">
        <v>1026</v>
      </c>
      <c r="C1201" s="89">
        <v>127</v>
      </c>
      <c r="D1201" s="89">
        <v>0</v>
      </c>
      <c r="E1201" s="94">
        <v>127</v>
      </c>
      <c r="F1201" s="89">
        <v>125</v>
      </c>
      <c r="G1201" s="89">
        <v>0</v>
      </c>
      <c r="H1201" s="94">
        <v>125</v>
      </c>
      <c r="I1201" s="89">
        <v>252</v>
      </c>
      <c r="J1201" s="89">
        <v>0</v>
      </c>
      <c r="K1201" s="94">
        <v>252</v>
      </c>
      <c r="L1201" s="89">
        <v>121</v>
      </c>
    </row>
    <row r="1202" spans="1:12" s="10" customFormat="1" ht="24.95" customHeight="1">
      <c r="A1202" s="11"/>
      <c r="B1202" s="20" t="s">
        <v>1027</v>
      </c>
      <c r="C1202" s="89">
        <v>159</v>
      </c>
      <c r="D1202" s="89">
        <v>1</v>
      </c>
      <c r="E1202" s="94">
        <v>160</v>
      </c>
      <c r="F1202" s="89">
        <v>149</v>
      </c>
      <c r="G1202" s="89">
        <v>6</v>
      </c>
      <c r="H1202" s="94">
        <v>155</v>
      </c>
      <c r="I1202" s="89">
        <v>308</v>
      </c>
      <c r="J1202" s="89">
        <v>7</v>
      </c>
      <c r="K1202" s="94">
        <v>315</v>
      </c>
      <c r="L1202" s="89">
        <v>159</v>
      </c>
    </row>
    <row r="1203" spans="1:12" s="10" customFormat="1" ht="24.95" customHeight="1">
      <c r="A1203" s="11"/>
      <c r="B1203" s="20" t="s">
        <v>1028</v>
      </c>
      <c r="C1203" s="89">
        <v>162</v>
      </c>
      <c r="D1203" s="89">
        <v>0</v>
      </c>
      <c r="E1203" s="94">
        <v>162</v>
      </c>
      <c r="F1203" s="89">
        <v>115</v>
      </c>
      <c r="G1203" s="89">
        <v>1</v>
      </c>
      <c r="H1203" s="94">
        <v>116</v>
      </c>
      <c r="I1203" s="89">
        <v>277</v>
      </c>
      <c r="J1203" s="89">
        <v>1</v>
      </c>
      <c r="K1203" s="94">
        <v>278</v>
      </c>
      <c r="L1203" s="89">
        <v>131</v>
      </c>
    </row>
    <row r="1204" spans="1:12" s="10" customFormat="1" ht="24.95" customHeight="1" thickBot="1">
      <c r="A1204" s="11"/>
      <c r="B1204" s="20" t="s">
        <v>1029</v>
      </c>
      <c r="C1204" s="89">
        <v>48</v>
      </c>
      <c r="D1204" s="89">
        <v>0</v>
      </c>
      <c r="E1204" s="95">
        <v>48</v>
      </c>
      <c r="F1204" s="89">
        <v>52</v>
      </c>
      <c r="G1204" s="89">
        <v>1</v>
      </c>
      <c r="H1204" s="95">
        <v>53</v>
      </c>
      <c r="I1204" s="89">
        <v>100</v>
      </c>
      <c r="J1204" s="89">
        <v>1</v>
      </c>
      <c r="K1204" s="95">
        <v>101</v>
      </c>
      <c r="L1204" s="89">
        <v>53</v>
      </c>
    </row>
    <row r="1205" spans="1:12" s="10" customFormat="1" ht="24.95" customHeight="1" thickTop="1">
      <c r="A1205" s="12"/>
      <c r="B1205" s="15" t="s">
        <v>1247</v>
      </c>
      <c r="C1205" s="91">
        <v>641</v>
      </c>
      <c r="D1205" s="91">
        <v>1</v>
      </c>
      <c r="E1205" s="91">
        <v>642</v>
      </c>
      <c r="F1205" s="91">
        <v>559</v>
      </c>
      <c r="G1205" s="91">
        <v>9</v>
      </c>
      <c r="H1205" s="91">
        <v>568</v>
      </c>
      <c r="I1205" s="91">
        <v>1200</v>
      </c>
      <c r="J1205" s="91">
        <v>10</v>
      </c>
      <c r="K1205" s="91">
        <v>1210</v>
      </c>
      <c r="L1205" s="91">
        <v>588</v>
      </c>
    </row>
    <row r="1206" spans="1:12" s="10" customFormat="1" ht="24.95" customHeight="1">
      <c r="A1206" s="8" t="s">
        <v>1030</v>
      </c>
      <c r="B1206" s="16" t="s">
        <v>1031</v>
      </c>
      <c r="C1206" s="89">
        <v>126</v>
      </c>
      <c r="D1206" s="89">
        <v>2</v>
      </c>
      <c r="E1206" s="94">
        <v>128</v>
      </c>
      <c r="F1206" s="89">
        <v>105</v>
      </c>
      <c r="G1206" s="89">
        <v>1</v>
      </c>
      <c r="H1206" s="94">
        <v>106</v>
      </c>
      <c r="I1206" s="89">
        <v>231</v>
      </c>
      <c r="J1206" s="89">
        <v>3</v>
      </c>
      <c r="K1206" s="94">
        <v>234</v>
      </c>
      <c r="L1206" s="89">
        <v>144</v>
      </c>
    </row>
    <row r="1207" spans="1:12" s="10" customFormat="1" ht="24.95" customHeight="1">
      <c r="A1207" s="11"/>
      <c r="B1207" s="16" t="s">
        <v>1032</v>
      </c>
      <c r="C1207" s="89">
        <v>173</v>
      </c>
      <c r="D1207" s="89">
        <v>7</v>
      </c>
      <c r="E1207" s="94">
        <v>180</v>
      </c>
      <c r="F1207" s="89">
        <v>167</v>
      </c>
      <c r="G1207" s="89">
        <v>2</v>
      </c>
      <c r="H1207" s="94">
        <v>169</v>
      </c>
      <c r="I1207" s="89">
        <v>340</v>
      </c>
      <c r="J1207" s="89">
        <v>9</v>
      </c>
      <c r="K1207" s="94">
        <v>349</v>
      </c>
      <c r="L1207" s="89">
        <v>198</v>
      </c>
    </row>
    <row r="1208" spans="1:12" s="10" customFormat="1" ht="24.95" customHeight="1">
      <c r="A1208" s="11"/>
      <c r="B1208" s="16" t="s">
        <v>1221</v>
      </c>
      <c r="C1208" s="89">
        <v>228</v>
      </c>
      <c r="D1208" s="89">
        <v>7</v>
      </c>
      <c r="E1208" s="94">
        <v>235</v>
      </c>
      <c r="F1208" s="89">
        <v>171</v>
      </c>
      <c r="G1208" s="89">
        <v>6</v>
      </c>
      <c r="H1208" s="94">
        <v>177</v>
      </c>
      <c r="I1208" s="89">
        <v>399</v>
      </c>
      <c r="J1208" s="89">
        <v>13</v>
      </c>
      <c r="K1208" s="94">
        <v>412</v>
      </c>
      <c r="L1208" s="89">
        <v>234</v>
      </c>
    </row>
    <row r="1209" spans="1:12" s="10" customFormat="1" ht="24.95" customHeight="1">
      <c r="A1209" s="11"/>
      <c r="B1209" s="16" t="s">
        <v>1222</v>
      </c>
      <c r="C1209" s="89">
        <v>91</v>
      </c>
      <c r="D1209" s="89">
        <v>0</v>
      </c>
      <c r="E1209" s="94">
        <v>91</v>
      </c>
      <c r="F1209" s="89">
        <v>68</v>
      </c>
      <c r="G1209" s="89">
        <v>2</v>
      </c>
      <c r="H1209" s="94">
        <v>70</v>
      </c>
      <c r="I1209" s="89">
        <v>159</v>
      </c>
      <c r="J1209" s="89">
        <v>2</v>
      </c>
      <c r="K1209" s="94">
        <v>161</v>
      </c>
      <c r="L1209" s="89">
        <v>79</v>
      </c>
    </row>
    <row r="1210" spans="1:12" s="10" customFormat="1" ht="24.95" customHeight="1" thickBot="1">
      <c r="A1210" s="11"/>
      <c r="B1210" s="17" t="s">
        <v>1033</v>
      </c>
      <c r="C1210" s="89">
        <v>90</v>
      </c>
      <c r="D1210" s="89">
        <v>4</v>
      </c>
      <c r="E1210" s="95">
        <v>94</v>
      </c>
      <c r="F1210" s="89">
        <v>103</v>
      </c>
      <c r="G1210" s="89">
        <v>1</v>
      </c>
      <c r="H1210" s="95">
        <v>104</v>
      </c>
      <c r="I1210" s="89">
        <v>193</v>
      </c>
      <c r="J1210" s="89">
        <v>5</v>
      </c>
      <c r="K1210" s="95">
        <v>198</v>
      </c>
      <c r="L1210" s="89">
        <v>90</v>
      </c>
    </row>
    <row r="1211" spans="1:12" s="10" customFormat="1" ht="24.95" customHeight="1" thickTop="1">
      <c r="A1211" s="12"/>
      <c r="B1211" s="15" t="s">
        <v>1247</v>
      </c>
      <c r="C1211" s="91">
        <v>708</v>
      </c>
      <c r="D1211" s="91">
        <v>20</v>
      </c>
      <c r="E1211" s="91">
        <v>728</v>
      </c>
      <c r="F1211" s="91">
        <v>614</v>
      </c>
      <c r="G1211" s="91">
        <v>12</v>
      </c>
      <c r="H1211" s="91">
        <v>626</v>
      </c>
      <c r="I1211" s="91">
        <v>1322</v>
      </c>
      <c r="J1211" s="91">
        <v>32</v>
      </c>
      <c r="K1211" s="91">
        <v>1354</v>
      </c>
      <c r="L1211" s="91">
        <v>745</v>
      </c>
    </row>
    <row r="1212" spans="1:12" s="10" customFormat="1" ht="24.95" customHeight="1">
      <c r="A1212" s="8" t="s">
        <v>1034</v>
      </c>
      <c r="B1212" s="20" t="s">
        <v>1223</v>
      </c>
      <c r="C1212" s="89">
        <v>57</v>
      </c>
      <c r="D1212" s="89">
        <v>0</v>
      </c>
      <c r="E1212" s="94">
        <v>57</v>
      </c>
      <c r="F1212" s="89">
        <v>49</v>
      </c>
      <c r="G1212" s="89">
        <v>0</v>
      </c>
      <c r="H1212" s="94">
        <v>49</v>
      </c>
      <c r="I1212" s="89">
        <v>106</v>
      </c>
      <c r="J1212" s="89">
        <v>0</v>
      </c>
      <c r="K1212" s="94">
        <v>106</v>
      </c>
      <c r="L1212" s="89">
        <v>55</v>
      </c>
    </row>
    <row r="1213" spans="1:12" s="10" customFormat="1" ht="24.95" customHeight="1">
      <c r="A1213" s="11"/>
      <c r="B1213" s="20" t="s">
        <v>676</v>
      </c>
      <c r="C1213" s="89">
        <v>56</v>
      </c>
      <c r="D1213" s="89">
        <v>0</v>
      </c>
      <c r="E1213" s="94">
        <v>56</v>
      </c>
      <c r="F1213" s="89">
        <v>43</v>
      </c>
      <c r="G1213" s="89">
        <v>1</v>
      </c>
      <c r="H1213" s="94">
        <v>44</v>
      </c>
      <c r="I1213" s="89">
        <v>99</v>
      </c>
      <c r="J1213" s="89">
        <v>1</v>
      </c>
      <c r="K1213" s="94">
        <v>100</v>
      </c>
      <c r="L1213" s="89">
        <v>68</v>
      </c>
    </row>
    <row r="1214" spans="1:12" s="10" customFormat="1" ht="24.95" customHeight="1">
      <c r="A1214" s="11"/>
      <c r="B1214" s="20" t="s">
        <v>1224</v>
      </c>
      <c r="C1214" s="89">
        <v>116</v>
      </c>
      <c r="D1214" s="89">
        <v>1</v>
      </c>
      <c r="E1214" s="94">
        <v>117</v>
      </c>
      <c r="F1214" s="89">
        <v>126</v>
      </c>
      <c r="G1214" s="89">
        <v>0</v>
      </c>
      <c r="H1214" s="94">
        <v>126</v>
      </c>
      <c r="I1214" s="89">
        <v>242</v>
      </c>
      <c r="J1214" s="89">
        <v>1</v>
      </c>
      <c r="K1214" s="94">
        <v>243</v>
      </c>
      <c r="L1214" s="89">
        <v>109</v>
      </c>
    </row>
    <row r="1215" spans="1:12" s="10" customFormat="1" ht="24.95" customHeight="1">
      <c r="A1215" s="11"/>
      <c r="B1215" s="20" t="s">
        <v>1225</v>
      </c>
      <c r="C1215" s="89">
        <v>62</v>
      </c>
      <c r="D1215" s="89">
        <v>0</v>
      </c>
      <c r="E1215" s="94">
        <v>62</v>
      </c>
      <c r="F1215" s="89">
        <v>56</v>
      </c>
      <c r="G1215" s="89">
        <v>0</v>
      </c>
      <c r="H1215" s="94">
        <v>56</v>
      </c>
      <c r="I1215" s="89">
        <v>118</v>
      </c>
      <c r="J1215" s="89">
        <v>0</v>
      </c>
      <c r="K1215" s="94">
        <v>118</v>
      </c>
      <c r="L1215" s="89">
        <v>62</v>
      </c>
    </row>
    <row r="1216" spans="1:12" s="10" customFormat="1" ht="24.95" customHeight="1">
      <c r="A1216" s="11"/>
      <c r="B1216" s="20" t="s">
        <v>705</v>
      </c>
      <c r="C1216" s="89">
        <v>52</v>
      </c>
      <c r="D1216" s="89">
        <v>1</v>
      </c>
      <c r="E1216" s="94">
        <v>53</v>
      </c>
      <c r="F1216" s="89">
        <v>51</v>
      </c>
      <c r="G1216" s="89">
        <v>2</v>
      </c>
      <c r="H1216" s="94">
        <v>53</v>
      </c>
      <c r="I1216" s="89">
        <v>103</v>
      </c>
      <c r="J1216" s="89">
        <v>3</v>
      </c>
      <c r="K1216" s="94">
        <v>106</v>
      </c>
      <c r="L1216" s="89">
        <v>53</v>
      </c>
    </row>
    <row r="1217" spans="1:12" s="10" customFormat="1" ht="24.95" customHeight="1">
      <c r="A1217" s="11"/>
      <c r="B1217" s="20" t="s">
        <v>1226</v>
      </c>
      <c r="C1217" s="89">
        <v>145</v>
      </c>
      <c r="D1217" s="89">
        <v>1</v>
      </c>
      <c r="E1217" s="94">
        <v>146</v>
      </c>
      <c r="F1217" s="89">
        <v>129</v>
      </c>
      <c r="G1217" s="89">
        <v>2</v>
      </c>
      <c r="H1217" s="94">
        <v>131</v>
      </c>
      <c r="I1217" s="89">
        <v>274</v>
      </c>
      <c r="J1217" s="89">
        <v>3</v>
      </c>
      <c r="K1217" s="94">
        <v>277</v>
      </c>
      <c r="L1217" s="89">
        <v>127</v>
      </c>
    </row>
    <row r="1218" spans="1:12" s="10" customFormat="1" ht="24.95" customHeight="1">
      <c r="A1218" s="11"/>
      <c r="B1218" s="20" t="s">
        <v>1227</v>
      </c>
      <c r="C1218" s="89">
        <v>73</v>
      </c>
      <c r="D1218" s="89">
        <v>0</v>
      </c>
      <c r="E1218" s="94">
        <v>73</v>
      </c>
      <c r="F1218" s="89">
        <v>64</v>
      </c>
      <c r="G1218" s="89">
        <v>0</v>
      </c>
      <c r="H1218" s="94">
        <v>64</v>
      </c>
      <c r="I1218" s="89">
        <v>137</v>
      </c>
      <c r="J1218" s="89">
        <v>0</v>
      </c>
      <c r="K1218" s="94">
        <v>137</v>
      </c>
      <c r="L1218" s="89">
        <v>72</v>
      </c>
    </row>
    <row r="1219" spans="1:12" s="10" customFormat="1" ht="24.95" customHeight="1">
      <c r="A1219" s="11"/>
      <c r="B1219" s="20" t="s">
        <v>1228</v>
      </c>
      <c r="C1219" s="89">
        <v>131</v>
      </c>
      <c r="D1219" s="89">
        <v>0</v>
      </c>
      <c r="E1219" s="94">
        <v>131</v>
      </c>
      <c r="F1219" s="89">
        <v>101</v>
      </c>
      <c r="G1219" s="89">
        <v>0</v>
      </c>
      <c r="H1219" s="94">
        <v>101</v>
      </c>
      <c r="I1219" s="89">
        <v>232</v>
      </c>
      <c r="J1219" s="89">
        <v>0</v>
      </c>
      <c r="K1219" s="94">
        <v>232</v>
      </c>
      <c r="L1219" s="89">
        <v>113</v>
      </c>
    </row>
    <row r="1220" spans="1:12" s="10" customFormat="1" ht="24.95" customHeight="1">
      <c r="A1220" s="11"/>
      <c r="B1220" s="20" t="s">
        <v>1229</v>
      </c>
      <c r="C1220" s="89">
        <v>202</v>
      </c>
      <c r="D1220" s="89">
        <v>0</v>
      </c>
      <c r="E1220" s="94">
        <v>202</v>
      </c>
      <c r="F1220" s="89">
        <v>160</v>
      </c>
      <c r="G1220" s="89">
        <v>4</v>
      </c>
      <c r="H1220" s="94">
        <v>164</v>
      </c>
      <c r="I1220" s="89">
        <v>362</v>
      </c>
      <c r="J1220" s="89">
        <v>4</v>
      </c>
      <c r="K1220" s="94">
        <v>366</v>
      </c>
      <c r="L1220" s="89">
        <v>185</v>
      </c>
    </row>
    <row r="1221" spans="1:12" s="10" customFormat="1" ht="24.95" customHeight="1">
      <c r="A1221" s="11"/>
      <c r="B1221" s="20" t="s">
        <v>1230</v>
      </c>
      <c r="C1221" s="89">
        <v>564</v>
      </c>
      <c r="D1221" s="89">
        <v>4</v>
      </c>
      <c r="E1221" s="94">
        <v>568</v>
      </c>
      <c r="F1221" s="89">
        <v>509</v>
      </c>
      <c r="G1221" s="89">
        <v>1</v>
      </c>
      <c r="H1221" s="94">
        <v>510</v>
      </c>
      <c r="I1221" s="89">
        <v>1073</v>
      </c>
      <c r="J1221" s="89">
        <v>5</v>
      </c>
      <c r="K1221" s="94">
        <v>1078</v>
      </c>
      <c r="L1221" s="89">
        <v>536</v>
      </c>
    </row>
    <row r="1222" spans="1:12" s="10" customFormat="1" ht="24.95" customHeight="1">
      <c r="A1222" s="11"/>
      <c r="B1222" s="20" t="s">
        <v>706</v>
      </c>
      <c r="C1222" s="89">
        <v>141</v>
      </c>
      <c r="D1222" s="89">
        <v>0</v>
      </c>
      <c r="E1222" s="94">
        <v>141</v>
      </c>
      <c r="F1222" s="89">
        <v>133</v>
      </c>
      <c r="G1222" s="89">
        <v>1</v>
      </c>
      <c r="H1222" s="94">
        <v>134</v>
      </c>
      <c r="I1222" s="89">
        <v>274</v>
      </c>
      <c r="J1222" s="89">
        <v>1</v>
      </c>
      <c r="K1222" s="94">
        <v>275</v>
      </c>
      <c r="L1222" s="89">
        <v>132</v>
      </c>
    </row>
    <row r="1223" spans="1:12" s="10" customFormat="1" ht="24.95" customHeight="1">
      <c r="A1223" s="11"/>
      <c r="B1223" s="20" t="s">
        <v>489</v>
      </c>
      <c r="C1223" s="89">
        <v>118</v>
      </c>
      <c r="D1223" s="89">
        <v>2</v>
      </c>
      <c r="E1223" s="94">
        <v>120</v>
      </c>
      <c r="F1223" s="89">
        <v>94</v>
      </c>
      <c r="G1223" s="89">
        <v>0</v>
      </c>
      <c r="H1223" s="94">
        <v>94</v>
      </c>
      <c r="I1223" s="89">
        <v>212</v>
      </c>
      <c r="J1223" s="89">
        <v>2</v>
      </c>
      <c r="K1223" s="94">
        <v>214</v>
      </c>
      <c r="L1223" s="89">
        <v>130</v>
      </c>
    </row>
    <row r="1224" spans="1:12" s="10" customFormat="1" ht="24.95" customHeight="1">
      <c r="A1224" s="11"/>
      <c r="B1224" s="20" t="s">
        <v>1202</v>
      </c>
      <c r="C1224" s="89">
        <v>221</v>
      </c>
      <c r="D1224" s="89">
        <v>0</v>
      </c>
      <c r="E1224" s="94">
        <v>221</v>
      </c>
      <c r="F1224" s="89">
        <v>176</v>
      </c>
      <c r="G1224" s="89">
        <v>0</v>
      </c>
      <c r="H1224" s="94">
        <v>176</v>
      </c>
      <c r="I1224" s="89">
        <v>397</v>
      </c>
      <c r="J1224" s="89">
        <v>0</v>
      </c>
      <c r="K1224" s="94">
        <v>397</v>
      </c>
      <c r="L1224" s="89">
        <v>224</v>
      </c>
    </row>
    <row r="1225" spans="1:12" s="10" customFormat="1" ht="24.95" customHeight="1">
      <c r="A1225" s="11"/>
      <c r="B1225" s="20" t="s">
        <v>1231</v>
      </c>
      <c r="C1225" s="89">
        <v>108</v>
      </c>
      <c r="D1225" s="89">
        <v>0</v>
      </c>
      <c r="E1225" s="94">
        <v>108</v>
      </c>
      <c r="F1225" s="89">
        <v>83</v>
      </c>
      <c r="G1225" s="89">
        <v>0</v>
      </c>
      <c r="H1225" s="94">
        <v>83</v>
      </c>
      <c r="I1225" s="89">
        <v>191</v>
      </c>
      <c r="J1225" s="89">
        <v>0</v>
      </c>
      <c r="K1225" s="94">
        <v>191</v>
      </c>
      <c r="L1225" s="89">
        <v>92</v>
      </c>
    </row>
    <row r="1226" spans="1:12" s="10" customFormat="1" ht="24.95" customHeight="1">
      <c r="A1226" s="11"/>
      <c r="B1226" s="20" t="s">
        <v>1232</v>
      </c>
      <c r="C1226" s="96">
        <v>46</v>
      </c>
      <c r="D1226" s="96">
        <v>0</v>
      </c>
      <c r="E1226" s="94">
        <v>46</v>
      </c>
      <c r="F1226" s="96">
        <v>40</v>
      </c>
      <c r="G1226" s="96">
        <v>0</v>
      </c>
      <c r="H1226" s="94">
        <v>40</v>
      </c>
      <c r="I1226" s="96">
        <v>86</v>
      </c>
      <c r="J1226" s="96">
        <v>0</v>
      </c>
      <c r="K1226" s="94">
        <v>86</v>
      </c>
      <c r="L1226" s="96">
        <v>44</v>
      </c>
    </row>
    <row r="1227" spans="1:12" s="10" customFormat="1" ht="24.95" customHeight="1">
      <c r="A1227" s="11"/>
      <c r="B1227" s="20" t="s">
        <v>1006</v>
      </c>
      <c r="C1227" s="89">
        <v>40</v>
      </c>
      <c r="D1227" s="89">
        <v>1</v>
      </c>
      <c r="E1227" s="94">
        <v>41</v>
      </c>
      <c r="F1227" s="89">
        <v>38</v>
      </c>
      <c r="G1227" s="89">
        <v>1</v>
      </c>
      <c r="H1227" s="94">
        <v>39</v>
      </c>
      <c r="I1227" s="89">
        <v>78</v>
      </c>
      <c r="J1227" s="89">
        <v>2</v>
      </c>
      <c r="K1227" s="94">
        <v>80</v>
      </c>
      <c r="L1227" s="89">
        <v>40</v>
      </c>
    </row>
    <row r="1228" spans="1:12" s="10" customFormat="1" ht="24.95" customHeight="1">
      <c r="A1228" s="11"/>
      <c r="B1228" s="20" t="s">
        <v>1233</v>
      </c>
      <c r="C1228" s="89">
        <v>233</v>
      </c>
      <c r="D1228" s="89">
        <v>0</v>
      </c>
      <c r="E1228" s="94">
        <v>233</v>
      </c>
      <c r="F1228" s="89">
        <v>204</v>
      </c>
      <c r="G1228" s="89">
        <v>0</v>
      </c>
      <c r="H1228" s="94">
        <v>204</v>
      </c>
      <c r="I1228" s="89">
        <v>437</v>
      </c>
      <c r="J1228" s="89">
        <v>0</v>
      </c>
      <c r="K1228" s="94">
        <v>437</v>
      </c>
      <c r="L1228" s="89">
        <v>241</v>
      </c>
    </row>
    <row r="1229" spans="1:12" s="10" customFormat="1" ht="24.95" customHeight="1">
      <c r="A1229" s="11"/>
      <c r="B1229" s="20" t="s">
        <v>1234</v>
      </c>
      <c r="C1229" s="89">
        <v>220</v>
      </c>
      <c r="D1229" s="89">
        <v>0</v>
      </c>
      <c r="E1229" s="94">
        <v>220</v>
      </c>
      <c r="F1229" s="89">
        <v>190</v>
      </c>
      <c r="G1229" s="89">
        <v>0</v>
      </c>
      <c r="H1229" s="94">
        <v>190</v>
      </c>
      <c r="I1229" s="89">
        <v>410</v>
      </c>
      <c r="J1229" s="89">
        <v>0</v>
      </c>
      <c r="K1229" s="94">
        <v>410</v>
      </c>
      <c r="L1229" s="89">
        <v>221</v>
      </c>
    </row>
    <row r="1230" spans="1:12" s="10" customFormat="1" ht="24.95" customHeight="1">
      <c r="A1230" s="11"/>
      <c r="B1230" s="20" t="s">
        <v>1326</v>
      </c>
      <c r="C1230" s="89">
        <v>22</v>
      </c>
      <c r="D1230" s="89">
        <v>0</v>
      </c>
      <c r="E1230" s="94">
        <v>22</v>
      </c>
      <c r="F1230" s="89">
        <v>16</v>
      </c>
      <c r="G1230" s="89">
        <v>0</v>
      </c>
      <c r="H1230" s="94">
        <v>16</v>
      </c>
      <c r="I1230" s="89">
        <v>38</v>
      </c>
      <c r="J1230" s="89">
        <v>0</v>
      </c>
      <c r="K1230" s="94">
        <v>38</v>
      </c>
      <c r="L1230" s="89">
        <v>20</v>
      </c>
    </row>
    <row r="1231" spans="1:12" s="10" customFormat="1" ht="24.95" customHeight="1">
      <c r="A1231" s="11"/>
      <c r="B1231" s="20" t="s">
        <v>1235</v>
      </c>
      <c r="C1231" s="89">
        <v>289</v>
      </c>
      <c r="D1231" s="89">
        <v>3</v>
      </c>
      <c r="E1231" s="94">
        <v>292</v>
      </c>
      <c r="F1231" s="89">
        <v>274</v>
      </c>
      <c r="G1231" s="89">
        <v>1</v>
      </c>
      <c r="H1231" s="94">
        <v>275</v>
      </c>
      <c r="I1231" s="89">
        <v>563</v>
      </c>
      <c r="J1231" s="89">
        <v>4</v>
      </c>
      <c r="K1231" s="94">
        <v>567</v>
      </c>
      <c r="L1231" s="89">
        <v>289</v>
      </c>
    </row>
    <row r="1232" spans="1:12" s="10" customFormat="1" ht="24.95" customHeight="1">
      <c r="A1232" s="11"/>
      <c r="B1232" s="20" t="s">
        <v>974</v>
      </c>
      <c r="C1232" s="89">
        <v>447</v>
      </c>
      <c r="D1232" s="89">
        <v>4</v>
      </c>
      <c r="E1232" s="94">
        <v>451</v>
      </c>
      <c r="F1232" s="89">
        <v>456</v>
      </c>
      <c r="G1232" s="89">
        <v>6</v>
      </c>
      <c r="H1232" s="94">
        <v>462</v>
      </c>
      <c r="I1232" s="89">
        <v>903</v>
      </c>
      <c r="J1232" s="89">
        <v>10</v>
      </c>
      <c r="K1232" s="94">
        <v>913</v>
      </c>
      <c r="L1232" s="89">
        <v>434</v>
      </c>
    </row>
    <row r="1233" spans="1:12" s="10" customFormat="1" ht="24.95" customHeight="1">
      <c r="A1233" s="11"/>
      <c r="B1233" s="20" t="s">
        <v>1236</v>
      </c>
      <c r="C1233" s="89">
        <v>113</v>
      </c>
      <c r="D1233" s="89">
        <v>0</v>
      </c>
      <c r="E1233" s="94">
        <v>113</v>
      </c>
      <c r="F1233" s="89">
        <v>113</v>
      </c>
      <c r="G1233" s="89">
        <v>1</v>
      </c>
      <c r="H1233" s="94">
        <v>114</v>
      </c>
      <c r="I1233" s="89">
        <v>226</v>
      </c>
      <c r="J1233" s="89">
        <v>1</v>
      </c>
      <c r="K1233" s="94">
        <v>227</v>
      </c>
      <c r="L1233" s="89">
        <v>131</v>
      </c>
    </row>
    <row r="1234" spans="1:12" s="10" customFormat="1" ht="24.95" customHeight="1">
      <c r="A1234" s="11"/>
      <c r="B1234" s="20" t="s">
        <v>1237</v>
      </c>
      <c r="C1234" s="89">
        <v>65</v>
      </c>
      <c r="D1234" s="89">
        <v>0</v>
      </c>
      <c r="E1234" s="94">
        <v>65</v>
      </c>
      <c r="F1234" s="89">
        <v>50</v>
      </c>
      <c r="G1234" s="89">
        <v>0</v>
      </c>
      <c r="H1234" s="94">
        <v>50</v>
      </c>
      <c r="I1234" s="89">
        <v>115</v>
      </c>
      <c r="J1234" s="89">
        <v>0</v>
      </c>
      <c r="K1234" s="94">
        <v>115</v>
      </c>
      <c r="L1234" s="89">
        <v>62</v>
      </c>
    </row>
    <row r="1235" spans="1:12" s="10" customFormat="1" ht="24.95" customHeight="1">
      <c r="A1235" s="11"/>
      <c r="B1235" s="20" t="s">
        <v>1028</v>
      </c>
      <c r="C1235" s="89">
        <v>65</v>
      </c>
      <c r="D1235" s="89">
        <v>0</v>
      </c>
      <c r="E1235" s="94">
        <v>65</v>
      </c>
      <c r="F1235" s="89">
        <v>47</v>
      </c>
      <c r="G1235" s="89">
        <v>0</v>
      </c>
      <c r="H1235" s="94">
        <v>47</v>
      </c>
      <c r="I1235" s="89">
        <v>112</v>
      </c>
      <c r="J1235" s="89">
        <v>0</v>
      </c>
      <c r="K1235" s="94">
        <v>112</v>
      </c>
      <c r="L1235" s="89">
        <v>62</v>
      </c>
    </row>
    <row r="1236" spans="1:12" s="10" customFormat="1" ht="24.95" customHeight="1">
      <c r="A1236" s="11"/>
      <c r="B1236" s="20" t="s">
        <v>1238</v>
      </c>
      <c r="C1236" s="89">
        <v>67</v>
      </c>
      <c r="D1236" s="89">
        <v>0</v>
      </c>
      <c r="E1236" s="94">
        <v>67</v>
      </c>
      <c r="F1236" s="89">
        <v>51</v>
      </c>
      <c r="G1236" s="89">
        <v>0</v>
      </c>
      <c r="H1236" s="94">
        <v>51</v>
      </c>
      <c r="I1236" s="89">
        <v>118</v>
      </c>
      <c r="J1236" s="89">
        <v>0</v>
      </c>
      <c r="K1236" s="94">
        <v>118</v>
      </c>
      <c r="L1236" s="89">
        <v>58</v>
      </c>
    </row>
    <row r="1237" spans="1:12" s="10" customFormat="1" ht="24.95" customHeight="1">
      <c r="A1237" s="11"/>
      <c r="B1237" s="20" t="s">
        <v>1181</v>
      </c>
      <c r="C1237" s="89">
        <v>355</v>
      </c>
      <c r="D1237" s="89">
        <v>1</v>
      </c>
      <c r="E1237" s="94">
        <v>356</v>
      </c>
      <c r="F1237" s="89">
        <v>323</v>
      </c>
      <c r="G1237" s="89">
        <v>4</v>
      </c>
      <c r="H1237" s="94">
        <v>327</v>
      </c>
      <c r="I1237" s="89">
        <v>678</v>
      </c>
      <c r="J1237" s="89">
        <v>5</v>
      </c>
      <c r="K1237" s="94">
        <v>683</v>
      </c>
      <c r="L1237" s="89">
        <v>369</v>
      </c>
    </row>
    <row r="1238" spans="1:12" s="10" customFormat="1" ht="24.95" customHeight="1" thickBot="1">
      <c r="A1238" s="11"/>
      <c r="B1238" s="20" t="s">
        <v>1239</v>
      </c>
      <c r="C1238" s="89">
        <v>68</v>
      </c>
      <c r="D1238" s="89">
        <v>0</v>
      </c>
      <c r="E1238" s="94">
        <v>68</v>
      </c>
      <c r="F1238" s="89">
        <v>0</v>
      </c>
      <c r="G1238" s="89">
        <v>0</v>
      </c>
      <c r="H1238" s="94">
        <v>0</v>
      </c>
      <c r="I1238" s="89">
        <v>68</v>
      </c>
      <c r="J1238" s="89">
        <v>0</v>
      </c>
      <c r="K1238" s="94">
        <v>68</v>
      </c>
      <c r="L1238" s="89">
        <v>68</v>
      </c>
    </row>
    <row r="1239" spans="1:12" s="10" customFormat="1" ht="24.95" customHeight="1" thickTop="1">
      <c r="A1239" s="12"/>
      <c r="B1239" s="15" t="s">
        <v>1247</v>
      </c>
      <c r="C1239" s="91">
        <v>4076</v>
      </c>
      <c r="D1239" s="91">
        <v>18</v>
      </c>
      <c r="E1239" s="91">
        <v>4094</v>
      </c>
      <c r="F1239" s="91">
        <v>3576</v>
      </c>
      <c r="G1239" s="91">
        <v>24</v>
      </c>
      <c r="H1239" s="91">
        <v>3600</v>
      </c>
      <c r="I1239" s="91">
        <v>7652</v>
      </c>
      <c r="J1239" s="91">
        <v>42</v>
      </c>
      <c r="K1239" s="91">
        <v>7694</v>
      </c>
      <c r="L1239" s="91">
        <v>3997</v>
      </c>
    </row>
    <row r="1240" spans="1:12" s="10" customFormat="1" ht="24.95" customHeight="1">
      <c r="A1240" s="8" t="s">
        <v>1240</v>
      </c>
      <c r="B1240" s="16" t="s">
        <v>1036</v>
      </c>
      <c r="C1240" s="94">
        <v>2978</v>
      </c>
      <c r="D1240" s="94">
        <v>13</v>
      </c>
      <c r="E1240" s="94">
        <v>2991</v>
      </c>
      <c r="F1240" s="94">
        <v>3163</v>
      </c>
      <c r="G1240" s="94">
        <v>8</v>
      </c>
      <c r="H1240" s="94">
        <v>3171</v>
      </c>
      <c r="I1240" s="94">
        <v>6141</v>
      </c>
      <c r="J1240" s="94">
        <v>21</v>
      </c>
      <c r="K1240" s="94">
        <v>6162</v>
      </c>
      <c r="L1240" s="94">
        <v>2306</v>
      </c>
    </row>
    <row r="1241" spans="1:12" s="10" customFormat="1" ht="24.95" customHeight="1">
      <c r="A1241" s="11"/>
      <c r="B1241" s="16" t="s">
        <v>1037</v>
      </c>
      <c r="C1241" s="94">
        <v>1587</v>
      </c>
      <c r="D1241" s="94">
        <v>8</v>
      </c>
      <c r="E1241" s="94">
        <v>1595</v>
      </c>
      <c r="F1241" s="94">
        <v>1663</v>
      </c>
      <c r="G1241" s="94">
        <v>6</v>
      </c>
      <c r="H1241" s="94">
        <v>1669</v>
      </c>
      <c r="I1241" s="94">
        <v>3250</v>
      </c>
      <c r="J1241" s="94">
        <v>14</v>
      </c>
      <c r="K1241" s="94">
        <v>3264</v>
      </c>
      <c r="L1241" s="94">
        <v>1114</v>
      </c>
    </row>
    <row r="1242" spans="1:12" s="10" customFormat="1" ht="24.95" customHeight="1">
      <c r="A1242" s="11"/>
      <c r="B1242" s="16" t="s">
        <v>1038</v>
      </c>
      <c r="C1242" s="94">
        <v>258</v>
      </c>
      <c r="D1242" s="94">
        <v>7</v>
      </c>
      <c r="E1242" s="94">
        <v>265</v>
      </c>
      <c r="F1242" s="94">
        <v>279</v>
      </c>
      <c r="G1242" s="94">
        <v>0</v>
      </c>
      <c r="H1242" s="94">
        <v>279</v>
      </c>
      <c r="I1242" s="94">
        <v>537</v>
      </c>
      <c r="J1242" s="94">
        <v>7</v>
      </c>
      <c r="K1242" s="94">
        <v>544</v>
      </c>
      <c r="L1242" s="94">
        <v>191</v>
      </c>
    </row>
    <row r="1243" spans="1:12" s="10" customFormat="1" ht="24.95" customHeight="1">
      <c r="A1243" s="11"/>
      <c r="B1243" s="16" t="s">
        <v>1039</v>
      </c>
      <c r="C1243" s="94">
        <v>1309</v>
      </c>
      <c r="D1243" s="94">
        <v>7</v>
      </c>
      <c r="E1243" s="94">
        <v>1316</v>
      </c>
      <c r="F1243" s="94">
        <v>1389</v>
      </c>
      <c r="G1243" s="94">
        <v>5</v>
      </c>
      <c r="H1243" s="94">
        <v>1394</v>
      </c>
      <c r="I1243" s="94">
        <v>2698</v>
      </c>
      <c r="J1243" s="94">
        <v>12</v>
      </c>
      <c r="K1243" s="94">
        <v>2710</v>
      </c>
      <c r="L1243" s="94">
        <v>970</v>
      </c>
    </row>
    <row r="1244" spans="1:12" s="10" customFormat="1" ht="24.95" customHeight="1">
      <c r="A1244" s="11"/>
      <c r="B1244" s="16" t="s">
        <v>1040</v>
      </c>
      <c r="C1244" s="94">
        <v>902</v>
      </c>
      <c r="D1244" s="94">
        <v>5</v>
      </c>
      <c r="E1244" s="94">
        <v>907</v>
      </c>
      <c r="F1244" s="94">
        <v>866</v>
      </c>
      <c r="G1244" s="94">
        <v>3</v>
      </c>
      <c r="H1244" s="94">
        <v>869</v>
      </c>
      <c r="I1244" s="94">
        <v>1768</v>
      </c>
      <c r="J1244" s="94">
        <v>8</v>
      </c>
      <c r="K1244" s="94">
        <v>1776</v>
      </c>
      <c r="L1244" s="94">
        <v>718</v>
      </c>
    </row>
    <row r="1245" spans="1:12" s="10" customFormat="1" ht="24.95" customHeight="1">
      <c r="A1245" s="11"/>
      <c r="B1245" s="16" t="s">
        <v>1041</v>
      </c>
      <c r="C1245" s="94">
        <v>611</v>
      </c>
      <c r="D1245" s="94">
        <v>5</v>
      </c>
      <c r="E1245" s="94">
        <v>616</v>
      </c>
      <c r="F1245" s="94">
        <v>558</v>
      </c>
      <c r="G1245" s="94">
        <v>1</v>
      </c>
      <c r="H1245" s="94">
        <v>559</v>
      </c>
      <c r="I1245" s="94">
        <v>1169</v>
      </c>
      <c r="J1245" s="94">
        <v>6</v>
      </c>
      <c r="K1245" s="94">
        <v>1175</v>
      </c>
      <c r="L1245" s="94">
        <v>470</v>
      </c>
    </row>
    <row r="1246" spans="1:12" s="10" customFormat="1" ht="24.95" customHeight="1">
      <c r="A1246" s="11"/>
      <c r="B1246" s="16" t="s">
        <v>1042</v>
      </c>
      <c r="C1246" s="94">
        <v>124</v>
      </c>
      <c r="D1246" s="94">
        <v>11</v>
      </c>
      <c r="E1246" s="94">
        <v>135</v>
      </c>
      <c r="F1246" s="94">
        <v>118</v>
      </c>
      <c r="G1246" s="94">
        <v>0</v>
      </c>
      <c r="H1246" s="94">
        <v>118</v>
      </c>
      <c r="I1246" s="94">
        <v>242</v>
      </c>
      <c r="J1246" s="94">
        <v>11</v>
      </c>
      <c r="K1246" s="94">
        <v>253</v>
      </c>
      <c r="L1246" s="94">
        <v>119</v>
      </c>
    </row>
    <row r="1247" spans="1:12" s="10" customFormat="1" ht="24.95" customHeight="1">
      <c r="A1247" s="11"/>
      <c r="B1247" s="16" t="s">
        <v>1043</v>
      </c>
      <c r="C1247" s="94">
        <v>507</v>
      </c>
      <c r="D1247" s="94">
        <v>1</v>
      </c>
      <c r="E1247" s="94">
        <v>508</v>
      </c>
      <c r="F1247" s="94">
        <v>463</v>
      </c>
      <c r="G1247" s="94">
        <v>0</v>
      </c>
      <c r="H1247" s="94">
        <v>463</v>
      </c>
      <c r="I1247" s="94">
        <v>970</v>
      </c>
      <c r="J1247" s="94">
        <v>1</v>
      </c>
      <c r="K1247" s="94">
        <v>971</v>
      </c>
      <c r="L1247" s="94">
        <v>386</v>
      </c>
    </row>
    <row r="1248" spans="1:12" s="10" customFormat="1" ht="24.95" customHeight="1">
      <c r="A1248" s="11"/>
      <c r="B1248" s="16" t="s">
        <v>1044</v>
      </c>
      <c r="C1248" s="94">
        <v>299</v>
      </c>
      <c r="D1248" s="94">
        <v>0</v>
      </c>
      <c r="E1248" s="94">
        <v>299</v>
      </c>
      <c r="F1248" s="94">
        <v>334</v>
      </c>
      <c r="G1248" s="94">
        <v>0</v>
      </c>
      <c r="H1248" s="94">
        <v>334</v>
      </c>
      <c r="I1248" s="94">
        <v>633</v>
      </c>
      <c r="J1248" s="94">
        <v>0</v>
      </c>
      <c r="K1248" s="94">
        <v>633</v>
      </c>
      <c r="L1248" s="94">
        <v>300</v>
      </c>
    </row>
    <row r="1249" spans="1:12" s="10" customFormat="1" ht="24.95" customHeight="1">
      <c r="A1249" s="11"/>
      <c r="B1249" s="16" t="s">
        <v>1045</v>
      </c>
      <c r="C1249" s="94">
        <v>336</v>
      </c>
      <c r="D1249" s="94">
        <v>0</v>
      </c>
      <c r="E1249" s="94">
        <v>336</v>
      </c>
      <c r="F1249" s="94">
        <v>330</v>
      </c>
      <c r="G1249" s="94">
        <v>0</v>
      </c>
      <c r="H1249" s="94">
        <v>330</v>
      </c>
      <c r="I1249" s="94">
        <v>666</v>
      </c>
      <c r="J1249" s="94">
        <v>0</v>
      </c>
      <c r="K1249" s="94">
        <v>666</v>
      </c>
      <c r="L1249" s="94">
        <v>251</v>
      </c>
    </row>
    <row r="1250" spans="1:12" s="10" customFormat="1" ht="24.95" customHeight="1">
      <c r="A1250" s="11"/>
      <c r="B1250" s="16" t="s">
        <v>1046</v>
      </c>
      <c r="C1250" s="94">
        <v>756</v>
      </c>
      <c r="D1250" s="94">
        <v>1</v>
      </c>
      <c r="E1250" s="94">
        <v>757</v>
      </c>
      <c r="F1250" s="94">
        <v>776</v>
      </c>
      <c r="G1250" s="94">
        <v>0</v>
      </c>
      <c r="H1250" s="94">
        <v>776</v>
      </c>
      <c r="I1250" s="94">
        <v>1532</v>
      </c>
      <c r="J1250" s="94">
        <v>1</v>
      </c>
      <c r="K1250" s="94">
        <v>1533</v>
      </c>
      <c r="L1250" s="94">
        <v>639</v>
      </c>
    </row>
    <row r="1251" spans="1:12" s="10" customFormat="1" ht="24.95" customHeight="1">
      <c r="A1251" s="11"/>
      <c r="B1251" s="16" t="s">
        <v>1047</v>
      </c>
      <c r="C1251" s="94">
        <v>349</v>
      </c>
      <c r="D1251" s="94">
        <v>3</v>
      </c>
      <c r="E1251" s="94">
        <v>352</v>
      </c>
      <c r="F1251" s="94">
        <v>389</v>
      </c>
      <c r="G1251" s="94">
        <v>0</v>
      </c>
      <c r="H1251" s="94">
        <v>389</v>
      </c>
      <c r="I1251" s="94">
        <v>738</v>
      </c>
      <c r="J1251" s="94">
        <v>3</v>
      </c>
      <c r="K1251" s="94">
        <v>741</v>
      </c>
      <c r="L1251" s="94">
        <v>321</v>
      </c>
    </row>
    <row r="1252" spans="1:12" s="10" customFormat="1" ht="24.95" customHeight="1">
      <c r="A1252" s="11"/>
      <c r="B1252" s="16" t="s">
        <v>1048</v>
      </c>
      <c r="C1252" s="94">
        <v>1141</v>
      </c>
      <c r="D1252" s="94">
        <v>10</v>
      </c>
      <c r="E1252" s="94">
        <v>1151</v>
      </c>
      <c r="F1252" s="94">
        <v>1118</v>
      </c>
      <c r="G1252" s="94">
        <v>2</v>
      </c>
      <c r="H1252" s="94">
        <v>1120</v>
      </c>
      <c r="I1252" s="94">
        <v>2259</v>
      </c>
      <c r="J1252" s="94">
        <v>12</v>
      </c>
      <c r="K1252" s="94">
        <v>2271</v>
      </c>
      <c r="L1252" s="94">
        <v>911</v>
      </c>
    </row>
    <row r="1253" spans="1:12" s="10" customFormat="1" ht="24.95" customHeight="1">
      <c r="A1253" s="11"/>
      <c r="B1253" s="16" t="s">
        <v>1049</v>
      </c>
      <c r="C1253" s="94">
        <v>921</v>
      </c>
      <c r="D1253" s="94">
        <v>29</v>
      </c>
      <c r="E1253" s="94">
        <v>950</v>
      </c>
      <c r="F1253" s="94">
        <v>908</v>
      </c>
      <c r="G1253" s="94">
        <v>4</v>
      </c>
      <c r="H1253" s="94">
        <v>912</v>
      </c>
      <c r="I1253" s="94">
        <v>1829</v>
      </c>
      <c r="J1253" s="94">
        <v>33</v>
      </c>
      <c r="K1253" s="94">
        <v>1862</v>
      </c>
      <c r="L1253" s="94">
        <v>843</v>
      </c>
    </row>
    <row r="1254" spans="1:12" s="10" customFormat="1" ht="24.95" customHeight="1">
      <c r="A1254" s="11"/>
      <c r="B1254" s="16" t="s">
        <v>1050</v>
      </c>
      <c r="C1254" s="94">
        <v>654</v>
      </c>
      <c r="D1254" s="94">
        <v>2</v>
      </c>
      <c r="E1254" s="94">
        <v>656</v>
      </c>
      <c r="F1254" s="94">
        <v>669</v>
      </c>
      <c r="G1254" s="94">
        <v>2</v>
      </c>
      <c r="H1254" s="94">
        <v>671</v>
      </c>
      <c r="I1254" s="94">
        <v>1323</v>
      </c>
      <c r="J1254" s="94">
        <v>4</v>
      </c>
      <c r="K1254" s="94">
        <v>1327</v>
      </c>
      <c r="L1254" s="94">
        <v>494</v>
      </c>
    </row>
    <row r="1255" spans="1:12" s="10" customFormat="1" ht="24.95" customHeight="1">
      <c r="A1255" s="11"/>
      <c r="B1255" s="16" t="s">
        <v>1051</v>
      </c>
      <c r="C1255" s="94">
        <v>703</v>
      </c>
      <c r="D1255" s="94">
        <v>5</v>
      </c>
      <c r="E1255" s="94">
        <v>708</v>
      </c>
      <c r="F1255" s="94">
        <v>677</v>
      </c>
      <c r="G1255" s="94">
        <v>1</v>
      </c>
      <c r="H1255" s="94">
        <v>678</v>
      </c>
      <c r="I1255" s="94">
        <v>1380</v>
      </c>
      <c r="J1255" s="94">
        <v>6</v>
      </c>
      <c r="K1255" s="94">
        <v>1386</v>
      </c>
      <c r="L1255" s="94">
        <v>545</v>
      </c>
    </row>
    <row r="1256" spans="1:12" s="10" customFormat="1" ht="24.95" customHeight="1">
      <c r="A1256" s="11"/>
      <c r="B1256" s="16" t="s">
        <v>1052</v>
      </c>
      <c r="C1256" s="94">
        <v>231</v>
      </c>
      <c r="D1256" s="94">
        <v>0</v>
      </c>
      <c r="E1256" s="94">
        <v>231</v>
      </c>
      <c r="F1256" s="94">
        <v>228</v>
      </c>
      <c r="G1256" s="94">
        <v>2</v>
      </c>
      <c r="H1256" s="94">
        <v>230</v>
      </c>
      <c r="I1256" s="94">
        <v>459</v>
      </c>
      <c r="J1256" s="94">
        <v>2</v>
      </c>
      <c r="K1256" s="94">
        <v>461</v>
      </c>
      <c r="L1256" s="94">
        <v>185</v>
      </c>
    </row>
    <row r="1257" spans="1:12" s="10" customFormat="1" ht="24.95" customHeight="1">
      <c r="A1257" s="11"/>
      <c r="B1257" s="16" t="s">
        <v>1053</v>
      </c>
      <c r="C1257" s="94">
        <v>393</v>
      </c>
      <c r="D1257" s="94">
        <v>8</v>
      </c>
      <c r="E1257" s="94">
        <v>401</v>
      </c>
      <c r="F1257" s="94">
        <v>346</v>
      </c>
      <c r="G1257" s="94">
        <v>1</v>
      </c>
      <c r="H1257" s="94">
        <v>347</v>
      </c>
      <c r="I1257" s="94">
        <v>739</v>
      </c>
      <c r="J1257" s="94">
        <v>9</v>
      </c>
      <c r="K1257" s="94">
        <v>748</v>
      </c>
      <c r="L1257" s="94">
        <v>312</v>
      </c>
    </row>
    <row r="1258" spans="1:12" s="10" customFormat="1" ht="24.95" customHeight="1">
      <c r="A1258" s="11"/>
      <c r="B1258" s="16" t="s">
        <v>977</v>
      </c>
      <c r="C1258" s="94">
        <v>449</v>
      </c>
      <c r="D1258" s="94">
        <v>4</v>
      </c>
      <c r="E1258" s="94">
        <v>453</v>
      </c>
      <c r="F1258" s="94">
        <v>488</v>
      </c>
      <c r="G1258" s="94">
        <v>1</v>
      </c>
      <c r="H1258" s="94">
        <v>489</v>
      </c>
      <c r="I1258" s="94">
        <v>937</v>
      </c>
      <c r="J1258" s="94">
        <v>5</v>
      </c>
      <c r="K1258" s="94">
        <v>942</v>
      </c>
      <c r="L1258" s="94">
        <v>447</v>
      </c>
    </row>
    <row r="1259" spans="1:12" s="10" customFormat="1" ht="24.95" customHeight="1">
      <c r="A1259" s="11"/>
      <c r="B1259" s="16" t="s">
        <v>517</v>
      </c>
      <c r="C1259" s="94">
        <v>78</v>
      </c>
      <c r="D1259" s="94">
        <v>0</v>
      </c>
      <c r="E1259" s="94">
        <v>78</v>
      </c>
      <c r="F1259" s="94">
        <v>75</v>
      </c>
      <c r="G1259" s="94">
        <v>0</v>
      </c>
      <c r="H1259" s="94">
        <v>75</v>
      </c>
      <c r="I1259" s="94">
        <v>153</v>
      </c>
      <c r="J1259" s="94">
        <v>0</v>
      </c>
      <c r="K1259" s="94">
        <v>153</v>
      </c>
      <c r="L1259" s="94">
        <v>64</v>
      </c>
    </row>
    <row r="1260" spans="1:12" s="10" customFormat="1" ht="24.95" customHeight="1">
      <c r="A1260" s="11"/>
      <c r="B1260" s="16" t="s">
        <v>1054</v>
      </c>
      <c r="C1260" s="94">
        <v>228</v>
      </c>
      <c r="D1260" s="94">
        <v>10</v>
      </c>
      <c r="E1260" s="94">
        <v>238</v>
      </c>
      <c r="F1260" s="94">
        <v>206</v>
      </c>
      <c r="G1260" s="94">
        <v>6</v>
      </c>
      <c r="H1260" s="94">
        <v>212</v>
      </c>
      <c r="I1260" s="94">
        <v>434</v>
      </c>
      <c r="J1260" s="94">
        <v>16</v>
      </c>
      <c r="K1260" s="94">
        <v>450</v>
      </c>
      <c r="L1260" s="94">
        <v>211</v>
      </c>
    </row>
    <row r="1261" spans="1:12" s="10" customFormat="1" ht="24.95" customHeight="1">
      <c r="A1261" s="11"/>
      <c r="B1261" s="16" t="s">
        <v>1055</v>
      </c>
      <c r="C1261" s="94">
        <v>403</v>
      </c>
      <c r="D1261" s="94">
        <v>0</v>
      </c>
      <c r="E1261" s="94">
        <v>403</v>
      </c>
      <c r="F1261" s="94">
        <v>372</v>
      </c>
      <c r="G1261" s="94">
        <v>1</v>
      </c>
      <c r="H1261" s="94">
        <v>373</v>
      </c>
      <c r="I1261" s="94">
        <v>775</v>
      </c>
      <c r="J1261" s="94">
        <v>1</v>
      </c>
      <c r="K1261" s="94">
        <v>776</v>
      </c>
      <c r="L1261" s="94">
        <v>374</v>
      </c>
    </row>
    <row r="1262" spans="1:12" s="10" customFormat="1" ht="24.95" customHeight="1" thickBot="1">
      <c r="A1262" s="11"/>
      <c r="B1262" s="17" t="s">
        <v>1056</v>
      </c>
      <c r="C1262" s="101">
        <v>530</v>
      </c>
      <c r="D1262" s="101">
        <v>1</v>
      </c>
      <c r="E1262" s="95">
        <v>531</v>
      </c>
      <c r="F1262" s="101">
        <v>547</v>
      </c>
      <c r="G1262" s="101">
        <v>0</v>
      </c>
      <c r="H1262" s="95">
        <v>547</v>
      </c>
      <c r="I1262" s="101">
        <v>1077</v>
      </c>
      <c r="J1262" s="101">
        <v>1</v>
      </c>
      <c r="K1262" s="95">
        <v>1078</v>
      </c>
      <c r="L1262" s="101">
        <v>447</v>
      </c>
    </row>
    <row r="1263" spans="1:12" s="10" customFormat="1" ht="24.95" customHeight="1" thickTop="1">
      <c r="A1263" s="12"/>
      <c r="B1263" s="15" t="s">
        <v>1247</v>
      </c>
      <c r="C1263" s="91">
        <v>15747</v>
      </c>
      <c r="D1263" s="91">
        <v>130</v>
      </c>
      <c r="E1263" s="91">
        <v>15877</v>
      </c>
      <c r="F1263" s="91">
        <v>15962</v>
      </c>
      <c r="G1263" s="91">
        <v>43</v>
      </c>
      <c r="H1263" s="91">
        <v>16005</v>
      </c>
      <c r="I1263" s="91">
        <v>31709</v>
      </c>
      <c r="J1263" s="91">
        <v>173</v>
      </c>
      <c r="K1263" s="91">
        <v>31882</v>
      </c>
      <c r="L1263" s="91">
        <v>12618</v>
      </c>
    </row>
    <row r="1264" spans="1:12" s="10" customFormat="1" ht="24.95" customHeight="1">
      <c r="A1264" s="8" t="s">
        <v>1057</v>
      </c>
      <c r="B1264" s="16" t="s">
        <v>1058</v>
      </c>
      <c r="C1264" s="89">
        <v>432</v>
      </c>
      <c r="D1264" s="89">
        <v>0</v>
      </c>
      <c r="E1264" s="89">
        <v>432</v>
      </c>
      <c r="F1264" s="89">
        <v>341</v>
      </c>
      <c r="G1264" s="89">
        <v>9</v>
      </c>
      <c r="H1264" s="89">
        <v>350</v>
      </c>
      <c r="I1264" s="89">
        <v>773</v>
      </c>
      <c r="J1264" s="89">
        <v>9</v>
      </c>
      <c r="K1264" s="89">
        <v>782</v>
      </c>
      <c r="L1264" s="89">
        <v>366</v>
      </c>
    </row>
    <row r="1265" spans="1:12" s="10" customFormat="1" ht="24.95" customHeight="1">
      <c r="A1265" s="11"/>
      <c r="B1265" s="16" t="s">
        <v>1248</v>
      </c>
      <c r="C1265" s="89">
        <v>168</v>
      </c>
      <c r="D1265" s="89">
        <v>0</v>
      </c>
      <c r="E1265" s="89">
        <v>168</v>
      </c>
      <c r="F1265" s="89">
        <v>146</v>
      </c>
      <c r="G1265" s="89">
        <v>3</v>
      </c>
      <c r="H1265" s="89">
        <v>149</v>
      </c>
      <c r="I1265" s="89">
        <v>314</v>
      </c>
      <c r="J1265" s="89">
        <v>3</v>
      </c>
      <c r="K1265" s="89">
        <v>317</v>
      </c>
      <c r="L1265" s="89">
        <v>151</v>
      </c>
    </row>
    <row r="1266" spans="1:12" s="10" customFormat="1" ht="24.95" customHeight="1" thickBot="1">
      <c r="A1266" s="11"/>
      <c r="B1266" s="17" t="s">
        <v>1059</v>
      </c>
      <c r="C1266" s="89">
        <v>3</v>
      </c>
      <c r="D1266" s="89">
        <v>0</v>
      </c>
      <c r="E1266" s="89">
        <v>3</v>
      </c>
      <c r="F1266" s="89">
        <v>1</v>
      </c>
      <c r="G1266" s="89">
        <v>0</v>
      </c>
      <c r="H1266" s="89">
        <v>1</v>
      </c>
      <c r="I1266" s="89">
        <v>4</v>
      </c>
      <c r="J1266" s="89">
        <v>0</v>
      </c>
      <c r="K1266" s="89">
        <v>4</v>
      </c>
      <c r="L1266" s="89">
        <v>3</v>
      </c>
    </row>
    <row r="1267" spans="1:12" s="10" customFormat="1" ht="24.95" customHeight="1" thickTop="1">
      <c r="A1267" s="12"/>
      <c r="B1267" s="15" t="s">
        <v>1247</v>
      </c>
      <c r="C1267" s="91">
        <v>603</v>
      </c>
      <c r="D1267" s="91">
        <v>0</v>
      </c>
      <c r="E1267" s="91">
        <v>603</v>
      </c>
      <c r="F1267" s="91">
        <v>488</v>
      </c>
      <c r="G1267" s="91">
        <v>12</v>
      </c>
      <c r="H1267" s="91">
        <v>500</v>
      </c>
      <c r="I1267" s="91">
        <v>1091</v>
      </c>
      <c r="J1267" s="91">
        <v>12</v>
      </c>
      <c r="K1267" s="91">
        <v>1103</v>
      </c>
      <c r="L1267" s="91">
        <v>520</v>
      </c>
    </row>
    <row r="1268" spans="1:12" customFormat="1" ht="30" customHeight="1">
      <c r="A1268" s="8" t="s">
        <v>1060</v>
      </c>
      <c r="B1268" s="20" t="s">
        <v>1061</v>
      </c>
      <c r="C1268" s="89">
        <v>9</v>
      </c>
      <c r="D1268" s="89">
        <v>0</v>
      </c>
      <c r="E1268" s="94">
        <v>9</v>
      </c>
      <c r="F1268" s="89">
        <v>4</v>
      </c>
      <c r="G1268" s="89">
        <v>0</v>
      </c>
      <c r="H1268" s="94">
        <v>4</v>
      </c>
      <c r="I1268" s="89">
        <v>13</v>
      </c>
      <c r="J1268" s="89">
        <v>0</v>
      </c>
      <c r="K1268" s="94">
        <v>13</v>
      </c>
      <c r="L1268" s="89">
        <v>12</v>
      </c>
    </row>
    <row r="1269" spans="1:12" customFormat="1" ht="30" customHeight="1">
      <c r="A1269" s="32"/>
      <c r="B1269" s="20" t="s">
        <v>1062</v>
      </c>
      <c r="C1269" s="89">
        <v>216</v>
      </c>
      <c r="D1269" s="89">
        <v>2</v>
      </c>
      <c r="E1269" s="94">
        <v>218</v>
      </c>
      <c r="F1269" s="89">
        <v>209</v>
      </c>
      <c r="G1269" s="89">
        <v>2</v>
      </c>
      <c r="H1269" s="94">
        <v>211</v>
      </c>
      <c r="I1269" s="89">
        <v>425</v>
      </c>
      <c r="J1269" s="89">
        <v>4</v>
      </c>
      <c r="K1269" s="94">
        <v>429</v>
      </c>
      <c r="L1269" s="89">
        <v>224</v>
      </c>
    </row>
    <row r="1270" spans="1:12" customFormat="1" ht="30" customHeight="1">
      <c r="A1270" s="32"/>
      <c r="B1270" s="20" t="s">
        <v>1063</v>
      </c>
      <c r="C1270" s="89">
        <v>535</v>
      </c>
      <c r="D1270" s="89">
        <v>5</v>
      </c>
      <c r="E1270" s="94">
        <v>540</v>
      </c>
      <c r="F1270" s="89">
        <v>529</v>
      </c>
      <c r="G1270" s="89">
        <v>6</v>
      </c>
      <c r="H1270" s="94">
        <v>535</v>
      </c>
      <c r="I1270" s="89">
        <v>1064</v>
      </c>
      <c r="J1270" s="89">
        <v>11</v>
      </c>
      <c r="K1270" s="94">
        <v>1075</v>
      </c>
      <c r="L1270" s="89">
        <v>615</v>
      </c>
    </row>
    <row r="1271" spans="1:12" customFormat="1" ht="30" customHeight="1">
      <c r="A1271" s="32"/>
      <c r="B1271" s="20" t="s">
        <v>1064</v>
      </c>
      <c r="C1271" s="89">
        <v>118</v>
      </c>
      <c r="D1271" s="89">
        <v>0</v>
      </c>
      <c r="E1271" s="94">
        <v>118</v>
      </c>
      <c r="F1271" s="89">
        <v>115</v>
      </c>
      <c r="G1271" s="89">
        <v>0</v>
      </c>
      <c r="H1271" s="94">
        <v>115</v>
      </c>
      <c r="I1271" s="89">
        <v>233</v>
      </c>
      <c r="J1271" s="89">
        <v>0</v>
      </c>
      <c r="K1271" s="94">
        <v>233</v>
      </c>
      <c r="L1271" s="89">
        <v>139</v>
      </c>
    </row>
    <row r="1272" spans="1:12" customFormat="1" ht="30" customHeight="1">
      <c r="A1272" s="32"/>
      <c r="B1272" s="20" t="s">
        <v>1065</v>
      </c>
      <c r="C1272" s="89">
        <v>374</v>
      </c>
      <c r="D1272" s="89">
        <v>8</v>
      </c>
      <c r="E1272" s="94">
        <v>382</v>
      </c>
      <c r="F1272" s="89">
        <v>336</v>
      </c>
      <c r="G1272" s="89">
        <v>5</v>
      </c>
      <c r="H1272" s="94">
        <v>341</v>
      </c>
      <c r="I1272" s="89">
        <v>710</v>
      </c>
      <c r="J1272" s="89">
        <v>13</v>
      </c>
      <c r="K1272" s="94">
        <v>723</v>
      </c>
      <c r="L1272" s="89">
        <v>471</v>
      </c>
    </row>
    <row r="1273" spans="1:12" customFormat="1" ht="30" customHeight="1">
      <c r="A1273" s="32"/>
      <c r="B1273" s="20" t="s">
        <v>1066</v>
      </c>
      <c r="C1273" s="89">
        <v>64</v>
      </c>
      <c r="D1273" s="89">
        <v>0</v>
      </c>
      <c r="E1273" s="94">
        <v>64</v>
      </c>
      <c r="F1273" s="89">
        <v>56</v>
      </c>
      <c r="G1273" s="89">
        <v>0</v>
      </c>
      <c r="H1273" s="94">
        <v>56</v>
      </c>
      <c r="I1273" s="89">
        <v>120</v>
      </c>
      <c r="J1273" s="89">
        <v>0</v>
      </c>
      <c r="K1273" s="94">
        <v>120</v>
      </c>
      <c r="L1273" s="89">
        <v>66</v>
      </c>
    </row>
    <row r="1274" spans="1:12" customFormat="1" ht="30" customHeight="1">
      <c r="A1274" s="32"/>
      <c r="B1274" s="20" t="s">
        <v>1067</v>
      </c>
      <c r="C1274" s="89">
        <v>161</v>
      </c>
      <c r="D1274" s="89">
        <v>2</v>
      </c>
      <c r="E1274" s="94">
        <v>163</v>
      </c>
      <c r="F1274" s="89">
        <v>186</v>
      </c>
      <c r="G1274" s="89">
        <v>1</v>
      </c>
      <c r="H1274" s="94">
        <v>187</v>
      </c>
      <c r="I1274" s="89">
        <v>347</v>
      </c>
      <c r="J1274" s="89">
        <v>3</v>
      </c>
      <c r="K1274" s="94">
        <v>350</v>
      </c>
      <c r="L1274" s="89">
        <v>178</v>
      </c>
    </row>
    <row r="1275" spans="1:12" customFormat="1" ht="30" customHeight="1">
      <c r="A1275" s="32"/>
      <c r="B1275" s="20" t="s">
        <v>1068</v>
      </c>
      <c r="C1275" s="89">
        <v>241</v>
      </c>
      <c r="D1275" s="89">
        <v>0</v>
      </c>
      <c r="E1275" s="94">
        <v>241</v>
      </c>
      <c r="F1275" s="89">
        <v>230</v>
      </c>
      <c r="G1275" s="89">
        <v>2</v>
      </c>
      <c r="H1275" s="94">
        <v>232</v>
      </c>
      <c r="I1275" s="89">
        <v>471</v>
      </c>
      <c r="J1275" s="89">
        <v>2</v>
      </c>
      <c r="K1275" s="94">
        <v>473</v>
      </c>
      <c r="L1275" s="89">
        <v>259</v>
      </c>
    </row>
    <row r="1276" spans="1:12" customFormat="1" ht="30" customHeight="1">
      <c r="A1276" s="32"/>
      <c r="B1276" s="20" t="s">
        <v>1069</v>
      </c>
      <c r="C1276" s="89">
        <v>260</v>
      </c>
      <c r="D1276" s="89">
        <v>0</v>
      </c>
      <c r="E1276" s="94">
        <v>260</v>
      </c>
      <c r="F1276" s="89">
        <v>236</v>
      </c>
      <c r="G1276" s="89">
        <v>0</v>
      </c>
      <c r="H1276" s="94">
        <v>236</v>
      </c>
      <c r="I1276" s="89">
        <v>496</v>
      </c>
      <c r="J1276" s="89">
        <v>0</v>
      </c>
      <c r="K1276" s="94">
        <v>496</v>
      </c>
      <c r="L1276" s="89">
        <v>278</v>
      </c>
    </row>
    <row r="1277" spans="1:12" customFormat="1" ht="30" customHeight="1">
      <c r="A1277" s="32"/>
      <c r="B1277" s="20" t="s">
        <v>1070</v>
      </c>
      <c r="C1277" s="89">
        <v>32</v>
      </c>
      <c r="D1277" s="89">
        <v>0</v>
      </c>
      <c r="E1277" s="94">
        <v>32</v>
      </c>
      <c r="F1277" s="89">
        <v>25</v>
      </c>
      <c r="G1277" s="89">
        <v>0</v>
      </c>
      <c r="H1277" s="94">
        <v>25</v>
      </c>
      <c r="I1277" s="89">
        <v>57</v>
      </c>
      <c r="J1277" s="89">
        <v>0</v>
      </c>
      <c r="K1277" s="94">
        <v>57</v>
      </c>
      <c r="L1277" s="89">
        <v>48</v>
      </c>
    </row>
    <row r="1278" spans="1:12" customFormat="1" ht="30" customHeight="1">
      <c r="A1278" s="32"/>
      <c r="B1278" s="20" t="s">
        <v>1071</v>
      </c>
      <c r="C1278" s="89">
        <v>11</v>
      </c>
      <c r="D1278" s="89">
        <v>2</v>
      </c>
      <c r="E1278" s="94">
        <v>13</v>
      </c>
      <c r="F1278" s="89">
        <v>8</v>
      </c>
      <c r="G1278" s="89">
        <v>0</v>
      </c>
      <c r="H1278" s="94">
        <v>8</v>
      </c>
      <c r="I1278" s="89">
        <v>19</v>
      </c>
      <c r="J1278" s="89">
        <v>2</v>
      </c>
      <c r="K1278" s="94">
        <v>21</v>
      </c>
      <c r="L1278" s="89">
        <v>19</v>
      </c>
    </row>
    <row r="1279" spans="1:12" customFormat="1" ht="30" customHeight="1" thickBot="1">
      <c r="A1279" s="32"/>
      <c r="B1279" s="20" t="s">
        <v>1072</v>
      </c>
      <c r="C1279" s="89">
        <v>170</v>
      </c>
      <c r="D1279" s="89">
        <v>1</v>
      </c>
      <c r="E1279" s="94">
        <v>171</v>
      </c>
      <c r="F1279" s="89">
        <v>137</v>
      </c>
      <c r="G1279" s="89">
        <v>2</v>
      </c>
      <c r="H1279" s="94">
        <v>139</v>
      </c>
      <c r="I1279" s="89">
        <v>307</v>
      </c>
      <c r="J1279" s="89">
        <v>3</v>
      </c>
      <c r="K1279" s="94">
        <v>310</v>
      </c>
      <c r="L1279" s="89">
        <v>174</v>
      </c>
    </row>
    <row r="1280" spans="1:12" s="10" customFormat="1" ht="30" customHeight="1" thickTop="1">
      <c r="A1280" s="12"/>
      <c r="B1280" s="15" t="s">
        <v>1247</v>
      </c>
      <c r="C1280" s="91">
        <v>2191</v>
      </c>
      <c r="D1280" s="91">
        <v>20</v>
      </c>
      <c r="E1280" s="91">
        <v>2211</v>
      </c>
      <c r="F1280" s="91">
        <v>2071</v>
      </c>
      <c r="G1280" s="91">
        <v>18</v>
      </c>
      <c r="H1280" s="91">
        <v>2089</v>
      </c>
      <c r="I1280" s="91">
        <v>4262</v>
      </c>
      <c r="J1280" s="91">
        <v>38</v>
      </c>
      <c r="K1280" s="91">
        <v>4300</v>
      </c>
      <c r="L1280" s="91">
        <v>2483</v>
      </c>
    </row>
    <row r="1281" spans="1:12" s="10" customFormat="1" ht="30" customHeight="1" thickBot="1">
      <c r="A1281" s="8" t="s">
        <v>1073</v>
      </c>
      <c r="B1281" s="17" t="s">
        <v>1249</v>
      </c>
      <c r="C1281" s="89">
        <v>909</v>
      </c>
      <c r="D1281" s="89">
        <v>4</v>
      </c>
      <c r="E1281" s="95">
        <v>913</v>
      </c>
      <c r="F1281" s="89">
        <v>771</v>
      </c>
      <c r="G1281" s="89">
        <v>13</v>
      </c>
      <c r="H1281" s="95">
        <v>784</v>
      </c>
      <c r="I1281" s="89">
        <v>1680</v>
      </c>
      <c r="J1281" s="89">
        <v>17</v>
      </c>
      <c r="K1281" s="95">
        <v>1697</v>
      </c>
      <c r="L1281" s="89">
        <v>953</v>
      </c>
    </row>
    <row r="1282" spans="1:12" s="10" customFormat="1" ht="30" customHeight="1" thickTop="1">
      <c r="A1282" s="12"/>
      <c r="B1282" s="15" t="s">
        <v>1247</v>
      </c>
      <c r="C1282" s="91">
        <v>909</v>
      </c>
      <c r="D1282" s="91">
        <v>4</v>
      </c>
      <c r="E1282" s="91">
        <v>913</v>
      </c>
      <c r="F1282" s="91">
        <v>771</v>
      </c>
      <c r="G1282" s="91">
        <v>13</v>
      </c>
      <c r="H1282" s="91">
        <v>784</v>
      </c>
      <c r="I1282" s="91">
        <v>1680</v>
      </c>
      <c r="J1282" s="91">
        <v>17</v>
      </c>
      <c r="K1282" s="91">
        <v>1697</v>
      </c>
      <c r="L1282" s="91">
        <v>953</v>
      </c>
    </row>
  </sheetData>
  <autoFilter ref="A5:L1282"/>
  <mergeCells count="10">
    <mergeCell ref="A1:L1"/>
    <mergeCell ref="A3:A5"/>
    <mergeCell ref="B3:B5"/>
    <mergeCell ref="C3:E3"/>
    <mergeCell ref="F3:H3"/>
    <mergeCell ref="I3:K3"/>
    <mergeCell ref="L3:L5"/>
    <mergeCell ref="C4:E4"/>
    <mergeCell ref="F4:H4"/>
    <mergeCell ref="I4:K4"/>
  </mergeCells>
  <phoneticPr fontId="2"/>
  <conditionalFormatting sqref="C6:L1282">
    <cfRule type="containsErrors" dxfId="0" priority="1">
      <formula>ISERROR(C6)</formula>
    </cfRule>
  </conditionalFormatting>
  <printOptions gridLines="1"/>
  <pageMargins left="0.25" right="0.25" top="0.75" bottom="0.75" header="0.3" footer="0.3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0_人・世 (日本人＋外国人) </vt:lpstr>
      <vt:lpstr>S</vt:lpstr>
      <vt:lpstr>1_人・世 (日本人)</vt:lpstr>
      <vt:lpstr>2_人・世 (外国人)</vt:lpstr>
      <vt:lpstr>E</vt:lpstr>
      <vt:lpstr>町字別</vt:lpstr>
      <vt:lpstr>'0_人・世 (日本人＋外国人) '!Print_Area</vt:lpstr>
      <vt:lpstr>町字別!Print_Area</vt:lpstr>
      <vt:lpstr>町字別!Print_Titles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2021-07-30T01:01:39Z</cp:lastPrinted>
  <dcterms:created xsi:type="dcterms:W3CDTF">2001-07-04T01:05:11Z</dcterms:created>
  <dcterms:modified xsi:type="dcterms:W3CDTF">2021-08-19T02:59:40Z</dcterms:modified>
</cp:coreProperties>
</file>