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NFSVNAS01\share\保健医療部\保健医療総務課\★課共有サーバ★\03 予算統計班\厚生統計Ⅰ\08-衛生統計年報\衛生統計年報（衛生統計編）\R02衛生統計編\（ＨＰ用）R02年報（衛生統計編）\R02-02医療施設調査\"/>
    </mc:Choice>
  </mc:AlternateContent>
  <bookViews>
    <workbookView xWindow="0" yWindow="0" windowWidth="2940" windowHeight="6375" tabRatio="843"/>
  </bookViews>
  <sheets>
    <sheet name="全国表1" sheetId="1" r:id="rId1"/>
    <sheet name="全国表1-2" sheetId="27" r:id="rId2"/>
    <sheet name="全国図1-1" sheetId="29" r:id="rId3"/>
    <sheet name="全国図1-2" sheetId="23" r:id="rId4"/>
    <sheet name="全国表2" sheetId="4" r:id="rId5"/>
    <sheet name="全国表2-2" sheetId="28" r:id="rId6"/>
    <sheet name="全国図2-1" sheetId="30" r:id="rId7"/>
    <sheet name="全国図2-2" sheetId="31" r:id="rId8"/>
    <sheet name="全国表3" sheetId="5" r:id="rId9"/>
    <sheet name="全国図3-1" sheetId="25" r:id="rId10"/>
    <sheet name="全国図3-2" sheetId="26" r:id="rId11"/>
  </sheets>
  <definedNames>
    <definedName name="_xlnm._FilterDatabase" localSheetId="4" hidden="1">全国表2!$A$5:$L$52</definedName>
    <definedName name="_xlnm._FilterDatabase" localSheetId="5" hidden="1">'全国表2-2'!$A$4:$L$55</definedName>
    <definedName name="aaaaaaaaaaaaaaaaaaaaaaaaaa">#REF!</definedName>
    <definedName name="_xlnm.Print_Area" localSheetId="2">'全国図1-1'!$A$1:$L$56</definedName>
    <definedName name="_xlnm.Print_Area" localSheetId="3">'全国図1-2'!$A$1:$L$55</definedName>
    <definedName name="_xlnm.Print_Area" localSheetId="6">'全国図2-1'!$A$1:$L$64</definedName>
    <definedName name="_xlnm.Print_Area" localSheetId="7">'全国図2-2'!$A$1:$L$64</definedName>
    <definedName name="_xlnm.Print_Area" localSheetId="9">'全国図3-1'!$A$1:$M$54</definedName>
    <definedName name="_xlnm.Print_Area" localSheetId="10">'全国図3-2'!$A$1:$M$54</definedName>
    <definedName name="_xlnm.Print_Area" localSheetId="0">全国表1!$A$1:$M$56</definedName>
    <definedName name="_xlnm.Print_Area" localSheetId="1">'全国表1-2'!$A$1:$N$90</definedName>
    <definedName name="_xlnm.Print_Area" localSheetId="4">全国表2!$A$1:$K$55</definedName>
    <definedName name="_xlnm.Print_Area" localSheetId="5">'全国表2-2'!$A$1:$L$89</definedName>
    <definedName name="_xlnm.Print_Area" localSheetId="8">全国表3!$A$1:$M$54</definedName>
    <definedName name="あせり" localSheetId="2">#REF!</definedName>
    <definedName name="あせり" localSheetId="6">#REF!</definedName>
    <definedName name="あせり" localSheetId="7">#REF!</definedName>
    <definedName name="あせり" localSheetId="1">#REF!</definedName>
    <definedName name="あせり" localSheetId="5">#REF!</definedName>
    <definedName name="あせり">#REF!</definedName>
    <definedName name="表22_職種別にみた100床当たり従事者数及び診療所の1施設当たりの従事者数" localSheetId="2">#REF!</definedName>
    <definedName name="表22_職種別にみた100床当たり従事者数及び診療所の1施設当たりの従事者数" localSheetId="6">#REF!</definedName>
    <definedName name="表22_職種別にみた100床当たり従事者数及び診療所の1施設当たりの従事者数" localSheetId="7">#REF!</definedName>
    <definedName name="表22_職種別にみた100床当たり従事者数及び診療所の1施設当たりの従事者数" localSheetId="9">#REF!</definedName>
    <definedName name="表22_職種別にみた100床当たり従事者数及び診療所の1施設当たりの従事者数" localSheetId="10">#REF!</definedName>
    <definedName name="表22_職種別にみた100床当たり従事者数及び診療所の1施設当たりの従事者数" localSheetId="1">#REF!</definedName>
    <definedName name="表22_職種別にみた100床当たり従事者数及び診療所の1施設当たりの従事者数" localSheetId="5">#REF!</definedName>
    <definedName name="表22_職種別にみた100床当たり従事者数及び診療所の1施設当たりの従事者数">#REF!</definedName>
    <definedName name="表28_１日平均在院・新入院・退院患者数" localSheetId="2">#REF!</definedName>
    <definedName name="表28_１日平均在院・新入院・退院患者数" localSheetId="6">#REF!</definedName>
    <definedName name="表28_１日平均在院・新入院・退院患者数" localSheetId="7">#REF!</definedName>
    <definedName name="表28_１日平均在院・新入院・退院患者数" localSheetId="9">#REF!</definedName>
    <definedName name="表28_１日平均在院・新入院・退院患者数" localSheetId="10">#REF!</definedName>
    <definedName name="表28_１日平均在院・新入院・退院患者数" localSheetId="1">#REF!</definedName>
    <definedName name="表28_１日平均在院・新入院・退院患者数" localSheetId="5">#REF!</definedName>
    <definedName name="表28_１日平均在院・新入院・退院患者数">#REF!</definedName>
    <definedName name="表29_１日平均外来患者数" localSheetId="2">#REF!</definedName>
    <definedName name="表29_１日平均外来患者数" localSheetId="6">#REF!</definedName>
    <definedName name="表29_１日平均外来患者数" localSheetId="7">#REF!</definedName>
    <definedName name="表29_１日平均外来患者数" localSheetId="9">#REF!</definedName>
    <definedName name="表29_１日平均外来患者数" localSheetId="10">#REF!</definedName>
    <definedName name="表29_１日平均外来患者数" localSheetId="1">#REF!</definedName>
    <definedName name="表29_１日平均外来患者数" localSheetId="5">#REF!</definedName>
    <definedName name="表29_１日平均外来患者数">#REF!</definedName>
    <definedName name="表30_病院の種類別及び一般病院の病床規模別にみた外来・入院比" localSheetId="2">#REF!</definedName>
    <definedName name="表30_病院の種類別及び一般病院の病床規模別にみた外来・入院比" localSheetId="6">#REF!</definedName>
    <definedName name="表30_病院の種類別及び一般病院の病床規模別にみた外来・入院比" localSheetId="7">#REF!</definedName>
    <definedName name="表30_病院の種類別及び一般病院の病床規模別にみた外来・入院比" localSheetId="9">#REF!</definedName>
    <definedName name="表30_病院の種類別及び一般病院の病床規模別にみた外来・入院比" localSheetId="10">#REF!</definedName>
    <definedName name="表30_病院の種類別及び一般病院の病床規模別にみた外来・入院比" localSheetId="1">#REF!</definedName>
    <definedName name="表30_病院の種類別及び一般病院の病床規模別にみた外来・入院比" localSheetId="5">#REF!</definedName>
    <definedName name="表30_病院の種類別及び一般病院の病床規模別にみた外来・入院比">#REF!</definedName>
    <definedName name="表31_病床の種類別及び病床規模別にみた病床利用率" localSheetId="2">#REF!</definedName>
    <definedName name="表31_病床の種類別及び病床規模別にみた病床利用率" localSheetId="6">#REF!</definedName>
    <definedName name="表31_病床の種類別及び病床規模別にみた病床利用率" localSheetId="7">#REF!</definedName>
    <definedName name="表31_病床の種類別及び病床規模別にみた病床利用率" localSheetId="9">#REF!</definedName>
    <definedName name="表31_病床の種類別及び病床規模別にみた病床利用率" localSheetId="10">#REF!</definedName>
    <definedName name="表31_病床の種類別及び病床規模別にみた病床利用率" localSheetId="1">#REF!</definedName>
    <definedName name="表31_病床の種類別及び病床規模別にみた病床利用率" localSheetId="5">#REF!</definedName>
    <definedName name="表31_病床の種類別及び病床規模別にみた病床利用率">#REF!</definedName>
    <definedName name="表32_病床の種類別及び病床規模別にみた平均在院日数" localSheetId="2">#REF!</definedName>
    <definedName name="表32_病床の種類別及び病床規模別にみた平均在院日数" localSheetId="6">#REF!</definedName>
    <definedName name="表32_病床の種類別及び病床規模別にみた平均在院日数" localSheetId="7">#REF!</definedName>
    <definedName name="表32_病床の種類別及び病床規模別にみた平均在院日数" localSheetId="9">#REF!</definedName>
    <definedName name="表32_病床の種類別及び病床規模別にみた平均在院日数" localSheetId="10">#REF!</definedName>
    <definedName name="表32_病床の種類別及び病床規模別にみた平均在院日数" localSheetId="1">#REF!</definedName>
    <definedName name="表32_病床の種類別及び病床規模別にみた平均在院日数" localSheetId="5">#REF!</definedName>
    <definedName name="表32_病床の種類別及び病床規模別にみた平均在院日数">#REF!</definedName>
    <definedName name="表33_療養病床等の利用状況" localSheetId="2">#REF!</definedName>
    <definedName name="表33_療養病床等の利用状況" localSheetId="6">#REF!</definedName>
    <definedName name="表33_療養病床等の利用状況" localSheetId="7">#REF!</definedName>
    <definedName name="表33_療養病床等の利用状況" localSheetId="9">#REF!</definedName>
    <definedName name="表33_療養病床等の利用状況" localSheetId="10">#REF!</definedName>
    <definedName name="表33_療養病床等の利用状況" localSheetId="1">#REF!</definedName>
    <definedName name="表33_療養病床等の利用状況" localSheetId="5">#REF!</definedName>
    <definedName name="表33_療養病床等の利用状況">#REF!</definedName>
    <definedName name="平成１７年病院産科選択のクロス集計" localSheetId="2">#REF!</definedName>
    <definedName name="平成１７年病院産科選択のクロス集計" localSheetId="6">#REF!</definedName>
    <definedName name="平成１７年病院産科選択のクロス集計" localSheetId="7">#REF!</definedName>
    <definedName name="平成１７年病院産科選択のクロス集計" localSheetId="9">#REF!</definedName>
    <definedName name="平成１７年病院産科選択のクロス集計" localSheetId="10">#REF!</definedName>
    <definedName name="平成１７年病院産科選択のクロス集計" localSheetId="1">#REF!</definedName>
    <definedName name="平成１７年病院産科選択のクロス集計" localSheetId="5">#REF!</definedName>
    <definedName name="平成１７年病院産科選択のクロス集計">#REF!</definedName>
    <definedName name="平成１７年病院産婦人科選択のクロス集計" localSheetId="2">#REF!</definedName>
    <definedName name="平成１７年病院産婦人科選択のクロス集計" localSheetId="6">#REF!</definedName>
    <definedName name="平成１７年病院産婦人科選択のクロス集計" localSheetId="7">#REF!</definedName>
    <definedName name="平成１７年病院産婦人科選択のクロス集計" localSheetId="9">#REF!</definedName>
    <definedName name="平成１７年病院産婦人科選択のクロス集計" localSheetId="10">#REF!</definedName>
    <definedName name="平成１７年病院産婦人科選択のクロス集計" localSheetId="1">#REF!</definedName>
    <definedName name="平成１７年病院産婦人科選択のクロス集計" localSheetId="5">#REF!</definedName>
    <definedName name="平成１７年病院産婦人科選択のクロス集計">#REF!</definedName>
    <definedName name="平成１７年病院小児科選択のクロス集計" localSheetId="2">#REF!</definedName>
    <definedName name="平成１７年病院小児科選択のクロス集計" localSheetId="6">#REF!</definedName>
    <definedName name="平成１７年病院小児科選択のクロス集計" localSheetId="7">#REF!</definedName>
    <definedName name="平成１７年病院小児科選択のクロス集計" localSheetId="9">#REF!</definedName>
    <definedName name="平成１７年病院小児科選択のクロス集計" localSheetId="10">#REF!</definedName>
    <definedName name="平成１７年病院小児科選択のクロス集計" localSheetId="1">#REF!</definedName>
    <definedName name="平成１７年病院小児科選択のクロス集計" localSheetId="5">#REF!</definedName>
    <definedName name="平成１７年病院小児科選択のクロス集計">#REF!</definedName>
  </definedNames>
  <calcPr calcId="162913"/>
</workbook>
</file>

<file path=xl/calcChain.xml><?xml version="1.0" encoding="utf-8"?>
<calcChain xmlns="http://schemas.openxmlformats.org/spreadsheetml/2006/main">
  <c r="L2" i="31" l="1"/>
  <c r="L2" i="30" l="1"/>
  <c r="L2" i="23"/>
  <c r="L2" i="29"/>
  <c r="K1" i="28" l="1"/>
  <c r="K2" i="4" l="1"/>
</calcChain>
</file>

<file path=xl/sharedStrings.xml><?xml version="1.0" encoding="utf-8"?>
<sst xmlns="http://schemas.openxmlformats.org/spreadsheetml/2006/main" count="490" uniqueCount="180">
  <si>
    <t>神奈川</t>
  </si>
  <si>
    <t>和歌山</t>
  </si>
  <si>
    <t>鹿児島</t>
  </si>
  <si>
    <t>増減数</t>
  </si>
  <si>
    <t>施設数</t>
    <rPh sb="0" eb="3">
      <t>シセツスウ</t>
    </rPh>
    <phoneticPr fontId="7"/>
  </si>
  <si>
    <t>一般病院</t>
  </si>
  <si>
    <t>有床</t>
  </si>
  <si>
    <t>（再掲）</t>
  </si>
  <si>
    <t>北海道</t>
    <phoneticPr fontId="7"/>
  </si>
  <si>
    <t>青森</t>
    <phoneticPr fontId="7"/>
  </si>
  <si>
    <t>岩手</t>
    <phoneticPr fontId="7"/>
  </si>
  <si>
    <t>宮城</t>
    <phoneticPr fontId="7"/>
  </si>
  <si>
    <t>秋田</t>
    <phoneticPr fontId="7"/>
  </si>
  <si>
    <t>山形</t>
    <phoneticPr fontId="7"/>
  </si>
  <si>
    <t>福島</t>
    <phoneticPr fontId="7"/>
  </si>
  <si>
    <t>茨城</t>
    <phoneticPr fontId="7"/>
  </si>
  <si>
    <t>栃木</t>
    <phoneticPr fontId="7"/>
  </si>
  <si>
    <t>群馬</t>
    <phoneticPr fontId="7"/>
  </si>
  <si>
    <t>埼玉</t>
    <phoneticPr fontId="7"/>
  </si>
  <si>
    <t>千葉</t>
    <phoneticPr fontId="7"/>
  </si>
  <si>
    <t>東京</t>
    <phoneticPr fontId="7"/>
  </si>
  <si>
    <t>神奈川</t>
    <phoneticPr fontId="7"/>
  </si>
  <si>
    <t>新潟</t>
    <phoneticPr fontId="7"/>
  </si>
  <si>
    <t>富山</t>
    <phoneticPr fontId="7"/>
  </si>
  <si>
    <t>石川</t>
    <phoneticPr fontId="7"/>
  </si>
  <si>
    <t>福井</t>
    <phoneticPr fontId="7"/>
  </si>
  <si>
    <t>山梨</t>
    <phoneticPr fontId="7"/>
  </si>
  <si>
    <t>長野</t>
    <phoneticPr fontId="7"/>
  </si>
  <si>
    <t>岐阜</t>
    <phoneticPr fontId="7"/>
  </si>
  <si>
    <t>静岡</t>
    <phoneticPr fontId="7"/>
  </si>
  <si>
    <t>愛知</t>
    <phoneticPr fontId="7"/>
  </si>
  <si>
    <t>三重</t>
    <phoneticPr fontId="7"/>
  </si>
  <si>
    <t>滋賀</t>
    <phoneticPr fontId="7"/>
  </si>
  <si>
    <t>京都</t>
    <phoneticPr fontId="7"/>
  </si>
  <si>
    <t>大阪</t>
    <phoneticPr fontId="7"/>
  </si>
  <si>
    <t>兵庫</t>
    <phoneticPr fontId="7"/>
  </si>
  <si>
    <t>奈良</t>
    <phoneticPr fontId="7"/>
  </si>
  <si>
    <t>和歌山</t>
    <phoneticPr fontId="7"/>
  </si>
  <si>
    <t>鳥取</t>
    <phoneticPr fontId="7"/>
  </si>
  <si>
    <t>島根</t>
    <phoneticPr fontId="7"/>
  </si>
  <si>
    <t>岡山</t>
    <phoneticPr fontId="7"/>
  </si>
  <si>
    <t>広島</t>
    <phoneticPr fontId="7"/>
  </si>
  <si>
    <t>山口</t>
    <phoneticPr fontId="7"/>
  </si>
  <si>
    <t>徳島</t>
    <phoneticPr fontId="7"/>
  </si>
  <si>
    <t>香川</t>
    <phoneticPr fontId="7"/>
  </si>
  <si>
    <t>愛媛</t>
    <phoneticPr fontId="7"/>
  </si>
  <si>
    <t>高知</t>
    <phoneticPr fontId="7"/>
  </si>
  <si>
    <t>福岡</t>
    <phoneticPr fontId="7"/>
  </si>
  <si>
    <t>佐賀</t>
    <phoneticPr fontId="7"/>
  </si>
  <si>
    <t>長崎</t>
    <phoneticPr fontId="7"/>
  </si>
  <si>
    <t>熊本</t>
    <phoneticPr fontId="7"/>
  </si>
  <si>
    <t>大分</t>
    <phoneticPr fontId="7"/>
  </si>
  <si>
    <t>宮崎</t>
    <phoneticPr fontId="7"/>
  </si>
  <si>
    <t>鹿児島</t>
    <phoneticPr fontId="7"/>
  </si>
  <si>
    <t>沖縄</t>
    <phoneticPr fontId="7"/>
  </si>
  <si>
    <t>（医療施設調査）</t>
    <rPh sb="1" eb="3">
      <t>イリョウ</t>
    </rPh>
    <rPh sb="3" eb="5">
      <t>シセツ</t>
    </rPh>
    <rPh sb="5" eb="7">
      <t>チョウサ</t>
    </rPh>
    <phoneticPr fontId="7"/>
  </si>
  <si>
    <t>精神科
病院</t>
    <rPh sb="2" eb="3">
      <t>カ</t>
    </rPh>
    <phoneticPr fontId="7"/>
  </si>
  <si>
    <t>精神病床</t>
  </si>
  <si>
    <t>療養病床</t>
    <rPh sb="0" eb="2">
      <t>リョウヨウ</t>
    </rPh>
    <rPh sb="2" eb="4">
      <t>ビョウショウ</t>
    </rPh>
    <phoneticPr fontId="7"/>
  </si>
  <si>
    <t>一般病床</t>
    <rPh sb="2" eb="4">
      <t>ビョウショウ</t>
    </rPh>
    <phoneticPr fontId="7"/>
  </si>
  <si>
    <t>全国</t>
    <phoneticPr fontId="7"/>
  </si>
  <si>
    <t>各年10月1日現在</t>
    <rPh sb="0" eb="1">
      <t>カク</t>
    </rPh>
    <rPh sb="1" eb="2">
      <t>ネン</t>
    </rPh>
    <rPh sb="2" eb="3">
      <t>ヘイネン</t>
    </rPh>
    <rPh sb="4" eb="5">
      <t>ツキ</t>
    </rPh>
    <rPh sb="6" eb="7">
      <t>ヒ</t>
    </rPh>
    <rPh sb="7" eb="9">
      <t>ゲンザイ</t>
    </rPh>
    <phoneticPr fontId="7"/>
  </si>
  <si>
    <t>療養病床を有する病院</t>
  </si>
  <si>
    <t>施設数</t>
  </si>
  <si>
    <t>病床数</t>
  </si>
  <si>
    <t>北海道</t>
    <rPh sb="0" eb="3">
      <t>ホッカイドウ</t>
    </rPh>
    <phoneticPr fontId="7"/>
  </si>
  <si>
    <t>全国</t>
    <phoneticPr fontId="7"/>
  </si>
  <si>
    <t>病院</t>
  </si>
  <si>
    <t>歯科
診療所</t>
  </si>
  <si>
    <t>病床数</t>
    <rPh sb="0" eb="1">
      <t>ヤマイ</t>
    </rPh>
    <rPh sb="1" eb="2">
      <t>ユカ</t>
    </rPh>
    <rPh sb="2" eb="3">
      <t>スウ</t>
    </rPh>
    <phoneticPr fontId="7"/>
  </si>
  <si>
    <t>一般
診療所</t>
  </si>
  <si>
    <t>療養病床を有する一般診療所</t>
    <phoneticPr fontId="7"/>
  </si>
  <si>
    <t>人口10万対病床数</t>
    <rPh sb="0" eb="2">
      <t>ジンコウ</t>
    </rPh>
    <rPh sb="4" eb="6">
      <t>マンタイ</t>
    </rPh>
    <rPh sb="6" eb="8">
      <t>ビョウショウ</t>
    </rPh>
    <rPh sb="8" eb="9">
      <t>スウ</t>
    </rPh>
    <phoneticPr fontId="7"/>
  </si>
  <si>
    <t>人口10万対施設数</t>
    <rPh sb="0" eb="2">
      <t>ジンコウ</t>
    </rPh>
    <rPh sb="4" eb="6">
      <t>マンツイ</t>
    </rPh>
    <rPh sb="6" eb="9">
      <t>シセツスウ</t>
    </rPh>
    <phoneticPr fontId="7"/>
  </si>
  <si>
    <t>病院</t>
    <rPh sb="0" eb="2">
      <t>ビョウイン</t>
    </rPh>
    <phoneticPr fontId="1"/>
  </si>
  <si>
    <t>注1：「病院」には、「感染症病床」及び「結核病床」を含む。</t>
    <rPh sb="0" eb="1">
      <t>チュウ</t>
    </rPh>
    <rPh sb="4" eb="6">
      <t>ビョウイン</t>
    </rPh>
    <rPh sb="11" eb="14">
      <t>カンセンショウ</t>
    </rPh>
    <rPh sb="14" eb="16">
      <t>ビョウショウ</t>
    </rPh>
    <rPh sb="17" eb="18">
      <t>オヨ</t>
    </rPh>
    <rPh sb="20" eb="22">
      <t>ケッカク</t>
    </rPh>
    <rPh sb="22" eb="24">
      <t>ビョウショウ</t>
    </rPh>
    <rPh sb="26" eb="27">
      <t>フク</t>
    </rPh>
    <phoneticPr fontId="7"/>
  </si>
  <si>
    <t>一般
診療所</t>
    <phoneticPr fontId="1"/>
  </si>
  <si>
    <t>全国、都道府県表-3　都道府県別にみた療養病床を有する施設数・病床数</t>
    <rPh sb="0" eb="2">
      <t>ゼンコク</t>
    </rPh>
    <rPh sb="3" eb="7">
      <t>トドウフケン</t>
    </rPh>
    <rPh sb="7" eb="8">
      <t>ヒョウ</t>
    </rPh>
    <rPh sb="27" eb="30">
      <t>シセツスウ</t>
    </rPh>
    <phoneticPr fontId="7"/>
  </si>
  <si>
    <t>全国、都道府県図-3-①　グラフでみる都道府県別療養病床を有する施設数・病床数（病院）</t>
    <rPh sb="0" eb="2">
      <t>ゼンコク</t>
    </rPh>
    <rPh sb="3" eb="7">
      <t>トドウフケン</t>
    </rPh>
    <rPh sb="7" eb="8">
      <t>ズ</t>
    </rPh>
    <rPh sb="32" eb="35">
      <t>シセツスウ</t>
    </rPh>
    <rPh sb="40" eb="42">
      <t>ビョウイン</t>
    </rPh>
    <phoneticPr fontId="7"/>
  </si>
  <si>
    <t>全国、都道府県図-3-②　グラフでみる都道府県別療養病床を有する施設数・病床数（一般診療所）</t>
    <rPh sb="0" eb="2">
      <t>ゼンコク</t>
    </rPh>
    <rPh sb="3" eb="7">
      <t>トドウフケン</t>
    </rPh>
    <rPh sb="7" eb="8">
      <t>ズ</t>
    </rPh>
    <rPh sb="32" eb="35">
      <t>シセツスウ</t>
    </rPh>
    <rPh sb="40" eb="42">
      <t>イッパン</t>
    </rPh>
    <rPh sb="42" eb="45">
      <t>シンリョウジョ</t>
    </rPh>
    <phoneticPr fontId="7"/>
  </si>
  <si>
    <t>東京都の区部</t>
  </si>
  <si>
    <t>札幌市</t>
  </si>
  <si>
    <t>仙台市</t>
  </si>
  <si>
    <t>さいたま市</t>
  </si>
  <si>
    <t>千葉市</t>
  </si>
  <si>
    <t>横浜市</t>
  </si>
  <si>
    <t>川崎市</t>
  </si>
  <si>
    <t>相模原市</t>
  </si>
  <si>
    <t>新潟市</t>
  </si>
  <si>
    <t>静岡市</t>
  </si>
  <si>
    <t>浜松市</t>
  </si>
  <si>
    <t>名古屋市</t>
  </si>
  <si>
    <t>京都市</t>
  </si>
  <si>
    <t>大阪市</t>
  </si>
  <si>
    <t>堺市</t>
  </si>
  <si>
    <t>神戸市</t>
  </si>
  <si>
    <t>岡山市</t>
  </si>
  <si>
    <t>広島市</t>
  </si>
  <si>
    <t>北九州市</t>
  </si>
  <si>
    <t>福岡市</t>
  </si>
  <si>
    <t>（再掲）中核市</t>
  </si>
  <si>
    <t>旭川市</t>
  </si>
  <si>
    <t>函館市</t>
  </si>
  <si>
    <t>青森市</t>
  </si>
  <si>
    <t>盛岡市</t>
  </si>
  <si>
    <t>秋田市</t>
  </si>
  <si>
    <t>郡山市</t>
  </si>
  <si>
    <t>いわき市</t>
  </si>
  <si>
    <t>宇都宮市</t>
  </si>
  <si>
    <t>前橋市</t>
  </si>
  <si>
    <t>高崎市</t>
  </si>
  <si>
    <t>川越市</t>
  </si>
  <si>
    <t>船橋市</t>
  </si>
  <si>
    <t>柏市</t>
  </si>
  <si>
    <t>横須賀市</t>
  </si>
  <si>
    <t>富山市</t>
  </si>
  <si>
    <t>金沢市</t>
  </si>
  <si>
    <t>長野市</t>
  </si>
  <si>
    <t>岐阜市</t>
  </si>
  <si>
    <t>豊橋市</t>
  </si>
  <si>
    <t>豊田市</t>
  </si>
  <si>
    <t>岡崎市</t>
  </si>
  <si>
    <t>大津市</t>
  </si>
  <si>
    <t>高槻市</t>
  </si>
  <si>
    <t>東大阪市</t>
  </si>
  <si>
    <t>姫路市</t>
  </si>
  <si>
    <t>西宮市</t>
  </si>
  <si>
    <t>尼崎市</t>
  </si>
  <si>
    <t>奈良市</t>
  </si>
  <si>
    <t>和歌山市</t>
  </si>
  <si>
    <t>倉敷市</t>
  </si>
  <si>
    <t>福山市</t>
  </si>
  <si>
    <t>下関市</t>
  </si>
  <si>
    <t>高松市</t>
  </si>
  <si>
    <t>松山市</t>
  </si>
  <si>
    <t>高知市</t>
  </si>
  <si>
    <t>久留米市</t>
  </si>
  <si>
    <t>長崎市</t>
  </si>
  <si>
    <t>大分市</t>
  </si>
  <si>
    <t>宮崎市</t>
  </si>
  <si>
    <t>（再掲）指定都市・特別区</t>
    <phoneticPr fontId="1"/>
  </si>
  <si>
    <t xml:space="preserve"> </t>
  </si>
  <si>
    <t>（２－２）</t>
    <phoneticPr fontId="1"/>
  </si>
  <si>
    <t>（２－1）</t>
    <phoneticPr fontId="1"/>
  </si>
  <si>
    <t>全国、都道府県図-1-①　グラフでみる都道府県別施設数（病院・一般診療所・歯科診療所）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7">
      <t>シセツスウ</t>
    </rPh>
    <rPh sb="28" eb="30">
      <t>ビョウイン</t>
    </rPh>
    <rPh sb="31" eb="33">
      <t>イッパン</t>
    </rPh>
    <rPh sb="33" eb="36">
      <t>シンリョウジョ</t>
    </rPh>
    <rPh sb="37" eb="39">
      <t>シカ</t>
    </rPh>
    <rPh sb="39" eb="42">
      <t>シンリョウジョ</t>
    </rPh>
    <phoneticPr fontId="4"/>
  </si>
  <si>
    <t>全国、都道府県図-1-②　グラフでみる都道府県別人口10万対施設数（病院・一般診療所・歯科診療所）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4" eb="26">
      <t>ジンコウ</t>
    </rPh>
    <rPh sb="28" eb="29">
      <t>マン</t>
    </rPh>
    <rPh sb="29" eb="30">
      <t>タイ</t>
    </rPh>
    <rPh sb="34" eb="36">
      <t>ビョウイン</t>
    </rPh>
    <rPh sb="37" eb="39">
      <t>イッパン</t>
    </rPh>
    <rPh sb="39" eb="42">
      <t>シンリョウジョ</t>
    </rPh>
    <rPh sb="43" eb="45">
      <t>シカ</t>
    </rPh>
    <rPh sb="45" eb="48">
      <t>シンリョウジョ</t>
    </rPh>
    <phoneticPr fontId="4"/>
  </si>
  <si>
    <t>全国、都道府県図-2-①　グラフでみる都道府県別 病床数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8">
      <t>ビョウショウスウ</t>
    </rPh>
    <phoneticPr fontId="4"/>
  </si>
  <si>
    <t>全国、都道府県図-2-②　グラフでみる都道府県別 人口10万対病床数</t>
    <rPh sb="0" eb="2">
      <t>ゼンコク</t>
    </rPh>
    <rPh sb="3" eb="7">
      <t>トドウフケン</t>
    </rPh>
    <rPh sb="7" eb="8">
      <t>ズ</t>
    </rPh>
    <rPh sb="19" eb="23">
      <t>トドウフケン</t>
    </rPh>
    <rPh sb="23" eb="24">
      <t>ベツ</t>
    </rPh>
    <rPh sb="25" eb="27">
      <t>ジンコウ</t>
    </rPh>
    <rPh sb="29" eb="31">
      <t>マンツイ</t>
    </rPh>
    <rPh sb="31" eb="34">
      <t>ビョウショウスウ</t>
    </rPh>
    <phoneticPr fontId="4"/>
  </si>
  <si>
    <t>全国、都道府県表-1　都道府県-指定都市-中核市にみた施設数及び人口10万対施設数</t>
    <rPh sb="0" eb="2">
      <t>ゼンコク</t>
    </rPh>
    <rPh sb="3" eb="7">
      <t>トドウフケン</t>
    </rPh>
    <rPh sb="7" eb="8">
      <t>ヒョウ</t>
    </rPh>
    <rPh sb="11" eb="15">
      <t>トドウフケン</t>
    </rPh>
    <rPh sb="16" eb="18">
      <t>シテイ</t>
    </rPh>
    <rPh sb="18" eb="20">
      <t>トシ</t>
    </rPh>
    <rPh sb="21" eb="24">
      <t>チュウカクシ</t>
    </rPh>
    <rPh sb="27" eb="29">
      <t>シセツ</t>
    </rPh>
    <rPh sb="29" eb="30">
      <t>スウ</t>
    </rPh>
    <rPh sb="30" eb="31">
      <t>オヨ</t>
    </rPh>
    <rPh sb="32" eb="34">
      <t>ジンコウ</t>
    </rPh>
    <rPh sb="36" eb="37">
      <t>マン</t>
    </rPh>
    <rPh sb="37" eb="38">
      <t>タイ</t>
    </rPh>
    <rPh sb="38" eb="41">
      <t>シセツスウ</t>
    </rPh>
    <phoneticPr fontId="7"/>
  </si>
  <si>
    <t>全国、都道府県表-2　都道府県-指定都市-中核市別にみた病床数及び人口10万対病床数</t>
    <rPh sb="0" eb="2">
      <t>ゼンコク</t>
    </rPh>
    <rPh sb="3" eb="7">
      <t>トドウフケン</t>
    </rPh>
    <rPh sb="7" eb="8">
      <t>ヒョウ</t>
    </rPh>
    <phoneticPr fontId="4"/>
  </si>
  <si>
    <t>３　全国－都道府県－指定都市－中核市表、図</t>
    <rPh sb="2" eb="4">
      <t>ゼンコク</t>
    </rPh>
    <rPh sb="5" eb="9">
      <t>トドウフケン</t>
    </rPh>
    <rPh sb="10" eb="12">
      <t>シテイ</t>
    </rPh>
    <rPh sb="12" eb="14">
      <t>トシ</t>
    </rPh>
    <rPh sb="15" eb="18">
      <t>チュウカクシ</t>
    </rPh>
    <rPh sb="18" eb="19">
      <t>オモテ</t>
    </rPh>
    <rPh sb="20" eb="21">
      <t>ズ</t>
    </rPh>
    <phoneticPr fontId="1"/>
  </si>
  <si>
    <t>熊本市</t>
    <rPh sb="0" eb="3">
      <t>クマモトシ</t>
    </rPh>
    <phoneticPr fontId="7"/>
  </si>
  <si>
    <t>八戸市</t>
    <rPh sb="0" eb="3">
      <t>ハチノヘシ</t>
    </rPh>
    <phoneticPr fontId="7"/>
  </si>
  <si>
    <t>福島市</t>
    <rPh sb="0" eb="3">
      <t>フクシマシ</t>
    </rPh>
    <phoneticPr fontId="7"/>
  </si>
  <si>
    <t>越谷市</t>
    <rPh sb="0" eb="3">
      <t>コシガヤシ</t>
    </rPh>
    <phoneticPr fontId="7"/>
  </si>
  <si>
    <t>川口市</t>
    <rPh sb="0" eb="3">
      <t>カワグチシ</t>
    </rPh>
    <phoneticPr fontId="7"/>
  </si>
  <si>
    <t>八王子市</t>
    <rPh sb="0" eb="4">
      <t>ハチオウジシ</t>
    </rPh>
    <phoneticPr fontId="7"/>
  </si>
  <si>
    <t>豊中市</t>
    <rPh sb="0" eb="3">
      <t>トヨナカシ</t>
    </rPh>
    <phoneticPr fontId="7"/>
  </si>
  <si>
    <t>枚方市</t>
    <rPh sb="0" eb="3">
      <t>ヒラカタシ</t>
    </rPh>
    <phoneticPr fontId="7"/>
  </si>
  <si>
    <t>八尾市</t>
    <rPh sb="0" eb="3">
      <t>ヤオシ</t>
    </rPh>
    <phoneticPr fontId="7"/>
  </si>
  <si>
    <t>明石市</t>
    <rPh sb="0" eb="3">
      <t>アカシシ</t>
    </rPh>
    <phoneticPr fontId="7"/>
  </si>
  <si>
    <t>鳥取市</t>
    <rPh sb="0" eb="3">
      <t>トットリシ</t>
    </rPh>
    <phoneticPr fontId="7"/>
  </si>
  <si>
    <t>松江市</t>
    <rPh sb="0" eb="3">
      <t>マツエシ</t>
    </rPh>
    <phoneticPr fontId="7"/>
  </si>
  <si>
    <t>呉市</t>
    <rPh sb="0" eb="2">
      <t>クレシ</t>
    </rPh>
    <phoneticPr fontId="7"/>
  </si>
  <si>
    <t>佐世保市</t>
    <rPh sb="0" eb="4">
      <t>サセボシ</t>
    </rPh>
    <phoneticPr fontId="7"/>
  </si>
  <si>
    <t>鹿児島市</t>
    <rPh sb="0" eb="4">
      <t>カゴシマシ</t>
    </rPh>
    <phoneticPr fontId="7"/>
  </si>
  <si>
    <t>那覇市</t>
    <rPh sb="0" eb="3">
      <t>ナハシ</t>
    </rPh>
    <phoneticPr fontId="7"/>
  </si>
  <si>
    <t>令和２(2020)年10月１日現在</t>
    <phoneticPr fontId="7"/>
  </si>
  <si>
    <t>福井市</t>
  </si>
  <si>
    <t>甲府市</t>
  </si>
  <si>
    <t>寝屋川市</t>
  </si>
  <si>
    <t>吹田市</t>
  </si>
  <si>
    <t>山形市</t>
    <phoneticPr fontId="1"/>
  </si>
  <si>
    <t>水戸市</t>
  </si>
  <si>
    <t xml:space="preserve">- </t>
  </si>
  <si>
    <t>山形市</t>
    <rPh sb="0" eb="2">
      <t>ヤマガタ</t>
    </rPh>
    <rPh sb="2" eb="3">
      <t>シ</t>
    </rPh>
    <phoneticPr fontId="1"/>
  </si>
  <si>
    <t>福井市</t>
    <phoneticPr fontId="1"/>
  </si>
  <si>
    <t>甲府市</t>
    <phoneticPr fontId="1"/>
  </si>
  <si>
    <t>令和２年
（2020）</t>
    <rPh sb="0" eb="2">
      <t>レイワ</t>
    </rPh>
    <phoneticPr fontId="7"/>
  </si>
  <si>
    <t>令和元年
（2019）</t>
    <rPh sb="0" eb="2">
      <t>レイワ</t>
    </rPh>
    <rPh sb="2" eb="3">
      <t>ガン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</si>
</sst>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 * #,##0_ ;_ * \-#,##0_ ;_ * &quot;-&quot;_ ;_ @_ "/>
    <numFmt numFmtId="176" formatCode="0.0"/>
    <numFmt numFmtId="177" formatCode="###\ ###\ ##0;&quot;△&quot;\ ###\ ##0;&quot;-&quot;"/>
    <numFmt numFmtId="178" formatCode="&quot;0&quot;#,##0"/>
    <numFmt numFmtId="179" formatCode="###\ ###\ ##0"/>
    <numFmt numFmtId="180" formatCode="###\ ###\ ##0\ ;&quot;△  &quot;###\ ##0\ ;&quot;- &quot;"/>
    <numFmt numFmtId="181" formatCode="###\ ###\ ##0\ ;&quot;△ &quot;###\ ##0\ ;&quot;- &quot;"/>
    <numFmt numFmtId="182" formatCode="###\ ###\ ##0\ ;&quot;△&quot;###\ ##0\ ;&quot;- &quot;"/>
    <numFmt numFmtId="183" formatCode="###\ ###\ ##0\ ;&quot;△   &quot;###\ ##0\ ;&quot;- &quot;"/>
    <numFmt numFmtId="184" formatCode="###\ ###\ ##0\ ;&quot;△    &quot;###\ ##0\ ;&quot;- &quot;"/>
    <numFmt numFmtId="185" formatCode="###\ ###\ ##0;&quot;△&quot;###\ ###\ ##0"/>
    <numFmt numFmtId="186" formatCode="[$-411]ge\.m\.d;@"/>
    <numFmt numFmtId="187" formatCode="_ * #,##0.0_ ;_ * \-#,##0.0_ ;_ * &quot;-&quot;_ ;_ @_ "/>
  </numFmts>
  <fonts count="18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明朝"/>
      <family val="3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sz val="15"/>
      <name val="ＭＳ Ｐ明朝"/>
      <family val="1"/>
      <charset val="128"/>
    </font>
    <font>
      <sz val="10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8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>
      <alignment vertical="center"/>
    </xf>
    <xf numFmtId="0" fontId="6" fillId="0" borderId="0"/>
    <xf numFmtId="177" fontId="5" fillId="0" borderId="0"/>
    <xf numFmtId="38" fontId="15" fillId="0" borderId="0" applyFont="0" applyFill="0" applyBorder="0" applyAlignment="0" applyProtection="0"/>
    <xf numFmtId="0" fontId="2" fillId="0" borderId="0">
      <alignment vertical="center"/>
    </xf>
    <xf numFmtId="0" fontId="15" fillId="0" borderId="0">
      <alignment vertical="center"/>
    </xf>
    <xf numFmtId="0" fontId="15" fillId="0" borderId="0"/>
    <xf numFmtId="0" fontId="16" fillId="0" borderId="0"/>
    <xf numFmtId="0" fontId="2" fillId="0" borderId="0">
      <alignment vertical="center"/>
    </xf>
    <xf numFmtId="0" fontId="6" fillId="0" borderId="0"/>
    <xf numFmtId="38" fontId="15" fillId="0" borderId="0" applyFont="0" applyFill="0" applyBorder="0" applyAlignment="0" applyProtection="0">
      <alignment vertical="center"/>
    </xf>
  </cellStyleXfs>
  <cellXfs count="229">
    <xf numFmtId="0" fontId="0" fillId="0" borderId="0" xfId="0"/>
    <xf numFmtId="177" fontId="2" fillId="0" borderId="0" xfId="3" applyFont="1" applyFill="1" applyBorder="1"/>
    <xf numFmtId="177" fontId="2" fillId="0" borderId="0" xfId="3" applyFont="1" applyFill="1"/>
    <xf numFmtId="185" fontId="2" fillId="0" borderId="0" xfId="1" applyNumberFormat="1" applyFont="1" applyFill="1">
      <alignment vertical="center"/>
    </xf>
    <xf numFmtId="0" fontId="2" fillId="0" borderId="0" xfId="2" applyFont="1" applyFill="1" applyBorder="1" applyAlignment="1">
      <alignment vertical="center"/>
    </xf>
    <xf numFmtId="179" fontId="2" fillId="0" borderId="0" xfId="1" applyNumberFormat="1" applyFont="1" applyFill="1">
      <alignment vertical="center"/>
    </xf>
    <xf numFmtId="0" fontId="2" fillId="0" borderId="0" xfId="1" applyFont="1" applyFill="1">
      <alignment vertical="center"/>
    </xf>
    <xf numFmtId="0" fontId="2" fillId="0" borderId="0" xfId="1" applyFont="1" applyFill="1" applyAlignment="1">
      <alignment horizontal="right" vertical="center"/>
    </xf>
    <xf numFmtId="178" fontId="2" fillId="0" borderId="0" xfId="3" applyNumberFormat="1" applyFont="1" applyFill="1" applyAlignment="1">
      <alignment vertical="center"/>
    </xf>
    <xf numFmtId="176" fontId="3" fillId="0" borderId="0" xfId="2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177" fontId="8" fillId="0" borderId="0" xfId="3" applyFont="1" applyFill="1"/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177" fontId="2" fillId="0" borderId="0" xfId="3" applyFont="1" applyFill="1" applyAlignment="1">
      <alignment vertical="center"/>
    </xf>
    <xf numFmtId="177" fontId="2" fillId="0" borderId="0" xfId="3" applyFont="1" applyFill="1" applyAlignment="1">
      <alignment horizontal="distributed"/>
    </xf>
    <xf numFmtId="0" fontId="10" fillId="0" borderId="0" xfId="2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2" fillId="0" borderId="0" xfId="2" applyFont="1" applyFill="1" applyAlignment="1">
      <alignment vertical="center"/>
    </xf>
    <xf numFmtId="0" fontId="11" fillId="0" borderId="0" xfId="2" applyFont="1" applyFill="1" applyAlignment="1">
      <alignment vertical="center"/>
    </xf>
    <xf numFmtId="0" fontId="3" fillId="0" borderId="0" xfId="2" applyFont="1" applyFill="1" applyAlignment="1">
      <alignment horizontal="distributed" vertical="center"/>
    </xf>
    <xf numFmtId="177" fontId="2" fillId="0" borderId="0" xfId="3" applyFont="1" applyFill="1" applyBorder="1" applyAlignment="1">
      <alignment horizontal="right"/>
    </xf>
    <xf numFmtId="177" fontId="2" fillId="0" borderId="0" xfId="3" applyFont="1" applyFill="1" applyAlignment="1"/>
    <xf numFmtId="177" fontId="8" fillId="0" borderId="0" xfId="3" applyFont="1" applyFill="1" applyBorder="1" applyAlignment="1">
      <alignment vertical="center"/>
    </xf>
    <xf numFmtId="177" fontId="8" fillId="0" borderId="0" xfId="3" applyFont="1" applyFill="1" applyAlignment="1">
      <alignment vertical="center"/>
    </xf>
    <xf numFmtId="177" fontId="8" fillId="0" borderId="0" xfId="3" applyFont="1" applyFill="1" applyBorder="1" applyAlignment="1"/>
    <xf numFmtId="177" fontId="8" fillId="0" borderId="0" xfId="3" applyFont="1" applyFill="1" applyAlignment="1"/>
    <xf numFmtId="177" fontId="8" fillId="0" borderId="0" xfId="3" applyFont="1" applyFill="1" applyAlignment="1">
      <alignment horizontal="distributed"/>
    </xf>
    <xf numFmtId="177" fontId="12" fillId="0" borderId="0" xfId="3" applyFont="1" applyFill="1" applyAlignment="1"/>
    <xf numFmtId="0" fontId="2" fillId="0" borderId="10" xfId="1" applyFont="1" applyFill="1" applyBorder="1" applyAlignment="1">
      <alignment horizontal="right" vertical="center"/>
    </xf>
    <xf numFmtId="180" fontId="8" fillId="0" borderId="1" xfId="1" applyNumberFormat="1" applyFont="1" applyFill="1" applyBorder="1" applyAlignment="1">
      <alignment horizontal="right" vertical="center"/>
    </xf>
    <xf numFmtId="181" fontId="8" fillId="0" borderId="19" xfId="1" applyNumberFormat="1" applyFont="1" applyFill="1" applyBorder="1" applyAlignment="1">
      <alignment horizontal="right" vertical="center"/>
    </xf>
    <xf numFmtId="182" fontId="8" fillId="0" borderId="1" xfId="1" applyNumberFormat="1" applyFont="1" applyFill="1" applyBorder="1" applyAlignment="1">
      <alignment horizontal="right" vertical="center"/>
    </xf>
    <xf numFmtId="183" fontId="8" fillId="0" borderId="4" xfId="1" applyNumberFormat="1" applyFont="1" applyFill="1" applyBorder="1" applyAlignment="1">
      <alignment horizontal="right" vertical="center"/>
    </xf>
    <xf numFmtId="180" fontId="8" fillId="0" borderId="20" xfId="1" applyNumberFormat="1" applyFont="1" applyFill="1" applyBorder="1" applyAlignment="1">
      <alignment horizontal="right" vertical="center"/>
    </xf>
    <xf numFmtId="180" fontId="8" fillId="0" borderId="4" xfId="1" applyNumberFormat="1" applyFont="1" applyFill="1" applyBorder="1" applyAlignment="1">
      <alignment horizontal="right" vertical="center"/>
    </xf>
    <xf numFmtId="183" fontId="8" fillId="0" borderId="21" xfId="1" applyNumberFormat="1" applyFont="1" applyFill="1" applyBorder="1" applyAlignment="1">
      <alignment horizontal="right" vertical="center"/>
    </xf>
    <xf numFmtId="180" fontId="8" fillId="0" borderId="21" xfId="1" applyNumberFormat="1" applyFont="1" applyFill="1" applyBorder="1" applyAlignment="1">
      <alignment horizontal="right" vertical="center"/>
    </xf>
    <xf numFmtId="184" fontId="8" fillId="0" borderId="22" xfId="1" applyNumberFormat="1" applyFont="1" applyFill="1" applyBorder="1" applyAlignment="1">
      <alignment horizontal="right" vertical="center"/>
    </xf>
    <xf numFmtId="180" fontId="8" fillId="0" borderId="7" xfId="1" applyNumberFormat="1" applyFont="1" applyFill="1" applyBorder="1" applyAlignment="1">
      <alignment horizontal="right" vertical="center"/>
    </xf>
    <xf numFmtId="183" fontId="8" fillId="0" borderId="17" xfId="1" applyNumberFormat="1" applyFont="1" applyFill="1" applyBorder="1" applyAlignment="1">
      <alignment horizontal="right" vertical="center"/>
    </xf>
    <xf numFmtId="183" fontId="8" fillId="0" borderId="22" xfId="1" applyNumberFormat="1" applyFont="1" applyFill="1" applyBorder="1" applyAlignment="1">
      <alignment horizontal="right" vertical="center"/>
    </xf>
    <xf numFmtId="184" fontId="8" fillId="0" borderId="4" xfId="1" applyNumberFormat="1" applyFont="1" applyFill="1" applyBorder="1" applyAlignment="1">
      <alignment horizontal="right" vertical="center"/>
    </xf>
    <xf numFmtId="183" fontId="8" fillId="0" borderId="7" xfId="1" applyNumberFormat="1" applyFont="1" applyFill="1" applyBorder="1" applyAlignment="1">
      <alignment horizontal="right" vertical="center"/>
    </xf>
    <xf numFmtId="184" fontId="8" fillId="0" borderId="21" xfId="1" applyNumberFormat="1" applyFont="1" applyFill="1" applyBorder="1" applyAlignment="1">
      <alignment horizontal="right" vertical="center"/>
    </xf>
    <xf numFmtId="180" fontId="8" fillId="0" borderId="22" xfId="1" applyNumberFormat="1" applyFont="1" applyFill="1" applyBorder="1" applyAlignment="1">
      <alignment horizontal="right" vertical="center"/>
    </xf>
    <xf numFmtId="176" fontId="8" fillId="0" borderId="0" xfId="2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/>
    </xf>
    <xf numFmtId="181" fontId="8" fillId="0" borderId="1" xfId="1" applyNumberFormat="1" applyFont="1" applyFill="1" applyBorder="1" applyAlignment="1">
      <alignment horizontal="right" vertical="center"/>
    </xf>
    <xf numFmtId="41" fontId="8" fillId="0" borderId="1" xfId="1" applyNumberFormat="1" applyFont="1" applyFill="1" applyBorder="1" applyAlignment="1">
      <alignment horizontal="right" vertical="center"/>
    </xf>
    <xf numFmtId="41" fontId="8" fillId="0" borderId="2" xfId="1" applyNumberFormat="1" applyFont="1" applyFill="1" applyBorder="1" applyAlignment="1">
      <alignment horizontal="right" vertical="center"/>
    </xf>
    <xf numFmtId="41" fontId="8" fillId="0" borderId="4" xfId="1" applyNumberFormat="1" applyFont="1" applyFill="1" applyBorder="1" applyAlignment="1">
      <alignment horizontal="right" vertical="center"/>
    </xf>
    <xf numFmtId="41" fontId="8" fillId="0" borderId="5" xfId="1" applyNumberFormat="1" applyFont="1" applyFill="1" applyBorder="1" applyAlignment="1">
      <alignment horizontal="right" vertical="center"/>
    </xf>
    <xf numFmtId="41" fontId="8" fillId="0" borderId="6" xfId="1" applyNumberFormat="1" applyFont="1" applyFill="1" applyBorder="1" applyAlignment="1">
      <alignment horizontal="right" vertical="center"/>
    </xf>
    <xf numFmtId="41" fontId="8" fillId="0" borderId="7" xfId="1" applyNumberFormat="1" applyFont="1" applyFill="1" applyBorder="1" applyAlignment="1">
      <alignment horizontal="right" vertical="center"/>
    </xf>
    <xf numFmtId="41" fontId="8" fillId="0" borderId="8" xfId="1" applyNumberFormat="1" applyFont="1" applyFill="1" applyBorder="1" applyAlignment="1">
      <alignment horizontal="right" vertical="center"/>
    </xf>
    <xf numFmtId="41" fontId="8" fillId="0" borderId="9" xfId="1" applyNumberFormat="1" applyFont="1" applyFill="1" applyBorder="1" applyAlignment="1">
      <alignment horizontal="right" vertical="center"/>
    </xf>
    <xf numFmtId="187" fontId="8" fillId="0" borderId="2" xfId="1" applyNumberFormat="1" applyFont="1" applyFill="1" applyBorder="1" applyAlignment="1">
      <alignment horizontal="right" vertical="center"/>
    </xf>
    <xf numFmtId="187" fontId="8" fillId="0" borderId="1" xfId="1" applyNumberFormat="1" applyFont="1" applyFill="1" applyBorder="1" applyAlignment="1">
      <alignment horizontal="right" vertical="center"/>
    </xf>
    <xf numFmtId="187" fontId="8" fillId="0" borderId="6" xfId="1" applyNumberFormat="1" applyFont="1" applyFill="1" applyBorder="1" applyAlignment="1">
      <alignment horizontal="right" vertical="center"/>
    </xf>
    <xf numFmtId="187" fontId="8" fillId="0" borderId="4" xfId="1" applyNumberFormat="1" applyFont="1" applyFill="1" applyBorder="1" applyAlignment="1">
      <alignment horizontal="right" vertical="center"/>
    </xf>
    <xf numFmtId="187" fontId="8" fillId="0" borderId="9" xfId="1" applyNumberFormat="1" applyFont="1" applyFill="1" applyBorder="1" applyAlignment="1">
      <alignment horizontal="right" vertical="center"/>
    </xf>
    <xf numFmtId="187" fontId="8" fillId="0" borderId="7" xfId="1" applyNumberFormat="1" applyFont="1" applyFill="1" applyBorder="1" applyAlignment="1">
      <alignment horizontal="right" vertical="center"/>
    </xf>
    <xf numFmtId="41" fontId="8" fillId="0" borderId="3" xfId="1" applyNumberFormat="1" applyFont="1" applyFill="1" applyBorder="1" applyAlignment="1">
      <alignment horizontal="right" vertical="center"/>
    </xf>
    <xf numFmtId="0" fontId="13" fillId="0" borderId="0" xfId="10" applyFont="1" applyFill="1" applyBorder="1" applyAlignment="1">
      <alignment vertical="center"/>
    </xf>
    <xf numFmtId="0" fontId="12" fillId="0" borderId="0" xfId="10" applyFont="1" applyFill="1" applyBorder="1" applyAlignment="1"/>
    <xf numFmtId="0" fontId="8" fillId="0" borderId="0" xfId="10" applyFont="1" applyFill="1" applyBorder="1"/>
    <xf numFmtId="0" fontId="17" fillId="0" borderId="0" xfId="0" applyFont="1" applyFill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Continuous" vertical="center"/>
    </xf>
    <xf numFmtId="0" fontId="2" fillId="0" borderId="0" xfId="1" applyFont="1" applyFill="1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186" fontId="8" fillId="0" borderId="0" xfId="0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41" fontId="8" fillId="0" borderId="0" xfId="1" applyNumberFormat="1" applyFont="1" applyFill="1" applyBorder="1" applyAlignment="1">
      <alignment horizontal="right" vertical="center"/>
    </xf>
    <xf numFmtId="180" fontId="8" fillId="0" borderId="0" xfId="1" applyNumberFormat="1" applyFont="1" applyFill="1" applyBorder="1" applyAlignment="1">
      <alignment horizontal="right" vertical="center"/>
    </xf>
    <xf numFmtId="181" fontId="8" fillId="0" borderId="0" xfId="1" applyNumberFormat="1" applyFont="1" applyFill="1" applyBorder="1" applyAlignment="1">
      <alignment horizontal="right" vertical="center"/>
    </xf>
    <xf numFmtId="182" fontId="8" fillId="0" borderId="0" xfId="1" applyNumberFormat="1" applyFont="1" applyFill="1" applyBorder="1" applyAlignment="1">
      <alignment horizontal="right" vertical="center"/>
    </xf>
    <xf numFmtId="0" fontId="11" fillId="0" borderId="0" xfId="2" applyFont="1" applyFill="1" applyBorder="1" applyAlignment="1">
      <alignment vertical="center"/>
    </xf>
    <xf numFmtId="183" fontId="8" fillId="0" borderId="0" xfId="1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distributed" vertical="center"/>
    </xf>
    <xf numFmtId="184" fontId="8" fillId="0" borderId="0" xfId="1" applyNumberFormat="1" applyFont="1" applyFill="1" applyBorder="1" applyAlignment="1">
      <alignment horizontal="right" vertical="center"/>
    </xf>
    <xf numFmtId="178" fontId="2" fillId="0" borderId="0" xfId="3" applyNumberFormat="1" applyFont="1" applyFill="1" applyBorder="1" applyAlignment="1">
      <alignment vertical="center"/>
    </xf>
    <xf numFmtId="185" fontId="2" fillId="0" borderId="0" xfId="1" applyNumberFormat="1" applyFont="1" applyFill="1" applyBorder="1">
      <alignment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 shrinkToFit="1"/>
    </xf>
    <xf numFmtId="0" fontId="8" fillId="0" borderId="0" xfId="1" applyFont="1" applyFill="1" applyBorder="1" applyAlignment="1">
      <alignment horizontal="distributed" vertical="center" indent="1"/>
    </xf>
    <xf numFmtId="179" fontId="8" fillId="0" borderId="4" xfId="1" applyNumberFormat="1" applyFont="1" applyFill="1" applyBorder="1">
      <alignment vertical="center"/>
    </xf>
    <xf numFmtId="0" fontId="8" fillId="0" borderId="4" xfId="1" applyFont="1" applyFill="1" applyBorder="1">
      <alignment vertical="center"/>
    </xf>
    <xf numFmtId="0" fontId="8" fillId="0" borderId="4" xfId="1" applyFont="1" applyFill="1" applyBorder="1" applyAlignment="1">
      <alignment horizontal="right" vertical="center"/>
    </xf>
    <xf numFmtId="177" fontId="8" fillId="0" borderId="4" xfId="3" applyFont="1" applyFill="1" applyBorder="1"/>
    <xf numFmtId="179" fontId="8" fillId="0" borderId="5" xfId="1" applyNumberFormat="1" applyFont="1" applyFill="1" applyBorder="1">
      <alignment vertical="center"/>
    </xf>
    <xf numFmtId="177" fontId="8" fillId="0" borderId="5" xfId="3" applyFont="1" applyFill="1" applyBorder="1"/>
    <xf numFmtId="0" fontId="8" fillId="0" borderId="6" xfId="1" applyFont="1" applyFill="1" applyBorder="1">
      <alignment vertical="center"/>
    </xf>
    <xf numFmtId="177" fontId="8" fillId="0" borderId="7" xfId="3" applyFont="1" applyFill="1" applyBorder="1"/>
    <xf numFmtId="177" fontId="8" fillId="0" borderId="8" xfId="3" applyFont="1" applyFill="1" applyBorder="1"/>
    <xf numFmtId="41" fontId="8" fillId="0" borderId="17" xfId="1" applyNumberFormat="1" applyFont="1" applyFill="1" applyBorder="1" applyAlignment="1">
      <alignment horizontal="right" vertical="center"/>
    </xf>
    <xf numFmtId="187" fontId="8" fillId="0" borderId="26" xfId="1" applyNumberFormat="1" applyFont="1" applyFill="1" applyBorder="1" applyAlignment="1">
      <alignment horizontal="right" vertical="center"/>
    </xf>
    <xf numFmtId="187" fontId="8" fillId="0" borderId="17" xfId="1" applyNumberFormat="1" applyFont="1" applyFill="1" applyBorder="1" applyAlignment="1">
      <alignment horizontal="right" vertical="center"/>
    </xf>
    <xf numFmtId="0" fontId="8" fillId="0" borderId="0" xfId="1" applyFont="1" applyFill="1" applyAlignment="1">
      <alignment horizontal="left" vertical="center"/>
    </xf>
    <xf numFmtId="177" fontId="8" fillId="0" borderId="4" xfId="3" applyFont="1" applyFill="1" applyBorder="1" applyAlignment="1">
      <alignment horizontal="right"/>
    </xf>
    <xf numFmtId="41" fontId="8" fillId="0" borderId="11" xfId="1" applyNumberFormat="1" applyFont="1" applyFill="1" applyBorder="1" applyAlignment="1">
      <alignment horizontal="right" vertical="center"/>
    </xf>
    <xf numFmtId="176" fontId="8" fillId="0" borderId="4" xfId="1" applyNumberFormat="1" applyFont="1" applyFill="1" applyBorder="1">
      <alignment vertical="center"/>
    </xf>
    <xf numFmtId="176" fontId="8" fillId="0" borderId="4" xfId="3" applyNumberFormat="1" applyFont="1" applyFill="1" applyBorder="1"/>
    <xf numFmtId="176" fontId="8" fillId="0" borderId="9" xfId="3" applyNumberFormat="1" applyFont="1" applyFill="1" applyBorder="1"/>
    <xf numFmtId="176" fontId="8" fillId="0" borderId="7" xfId="3" applyNumberFormat="1" applyFont="1" applyFill="1" applyBorder="1"/>
    <xf numFmtId="0" fontId="8" fillId="0" borderId="6" xfId="3" applyNumberFormat="1" applyFont="1" applyFill="1" applyBorder="1"/>
    <xf numFmtId="0" fontId="8" fillId="0" borderId="4" xfId="3" applyNumberFormat="1" applyFont="1" applyFill="1" applyBorder="1"/>
    <xf numFmtId="0" fontId="8" fillId="0" borderId="9" xfId="3" applyNumberFormat="1" applyFont="1" applyFill="1" applyBorder="1"/>
    <xf numFmtId="0" fontId="8" fillId="0" borderId="7" xfId="3" applyNumberFormat="1" applyFont="1" applyFill="1" applyBorder="1"/>
    <xf numFmtId="0" fontId="8" fillId="0" borderId="4" xfId="3" applyNumberFormat="1" applyFont="1" applyFill="1" applyBorder="1" applyAlignment="1">
      <alignment horizontal="right"/>
    </xf>
    <xf numFmtId="177" fontId="2" fillId="0" borderId="12" xfId="3" applyFont="1" applyFill="1" applyBorder="1"/>
    <xf numFmtId="177" fontId="8" fillId="0" borderId="21" xfId="3" applyFont="1" applyFill="1" applyBorder="1"/>
    <xf numFmtId="176" fontId="8" fillId="0" borderId="6" xfId="3" applyNumberFormat="1" applyFont="1" applyFill="1" applyBorder="1"/>
    <xf numFmtId="177" fontId="8" fillId="0" borderId="10" xfId="3" applyFont="1" applyFill="1" applyBorder="1"/>
    <xf numFmtId="177" fontId="8" fillId="0" borderId="27" xfId="3" applyFont="1" applyFill="1" applyBorder="1"/>
    <xf numFmtId="177" fontId="8" fillId="0" borderId="30" xfId="3" applyFont="1" applyFill="1" applyBorder="1"/>
    <xf numFmtId="177" fontId="8" fillId="0" borderId="22" xfId="3" applyFont="1" applyFill="1" applyBorder="1"/>
    <xf numFmtId="177" fontId="8" fillId="0" borderId="12" xfId="3" applyFont="1" applyFill="1" applyBorder="1"/>
    <xf numFmtId="177" fontId="2" fillId="0" borderId="12" xfId="3" applyFont="1" applyFill="1" applyBorder="1" applyAlignment="1">
      <alignment horizontal="distributed"/>
    </xf>
    <xf numFmtId="0" fontId="5" fillId="0" borderId="17" xfId="0" applyFont="1" applyFill="1" applyBorder="1" applyAlignment="1">
      <alignment vertical="center" shrinkToFit="1"/>
    </xf>
    <xf numFmtId="0" fontId="5" fillId="0" borderId="4" xfId="0" applyFont="1" applyFill="1" applyBorder="1" applyAlignment="1">
      <alignment horizontal="distributed" vertical="center" indent="1"/>
    </xf>
    <xf numFmtId="0" fontId="5" fillId="0" borderId="17" xfId="0" applyFont="1" applyFill="1" applyBorder="1" applyAlignment="1">
      <alignment horizontal="distributed" vertical="center" indent="1"/>
    </xf>
    <xf numFmtId="0" fontId="5" fillId="0" borderId="7" xfId="0" applyFont="1" applyFill="1" applyBorder="1" applyAlignment="1">
      <alignment horizontal="distributed" vertical="center" indent="1"/>
    </xf>
    <xf numFmtId="0" fontId="5" fillId="0" borderId="1" xfId="0" applyFont="1" applyFill="1" applyBorder="1" applyAlignment="1">
      <alignment horizontal="distributed" vertical="center" indent="1"/>
    </xf>
    <xf numFmtId="0" fontId="16" fillId="0" borderId="4" xfId="0" applyFont="1" applyFill="1" applyBorder="1" applyAlignment="1">
      <alignment horizontal="distributed" vertical="center" wrapText="1" indent="1"/>
    </xf>
    <xf numFmtId="177" fontId="8" fillId="0" borderId="0" xfId="3" applyFont="1" applyFill="1" applyBorder="1"/>
    <xf numFmtId="179" fontId="8" fillId="0" borderId="7" xfId="1" applyNumberFormat="1" applyFont="1" applyFill="1" applyBorder="1">
      <alignment vertical="center"/>
    </xf>
    <xf numFmtId="179" fontId="8" fillId="0" borderId="8" xfId="1" applyNumberFormat="1" applyFont="1" applyFill="1" applyBorder="1">
      <alignment vertical="center"/>
    </xf>
    <xf numFmtId="0" fontId="8" fillId="0" borderId="9" xfId="1" applyFont="1" applyFill="1" applyBorder="1">
      <alignment vertical="center"/>
    </xf>
    <xf numFmtId="0" fontId="8" fillId="0" borderId="7" xfId="1" applyFont="1" applyFill="1" applyBorder="1">
      <alignment vertical="center"/>
    </xf>
    <xf numFmtId="176" fontId="8" fillId="0" borderId="7" xfId="1" applyNumberFormat="1" applyFont="1" applyFill="1" applyBorder="1">
      <alignment vertical="center"/>
    </xf>
    <xf numFmtId="0" fontId="8" fillId="0" borderId="7" xfId="1" applyFont="1" applyFill="1" applyBorder="1" applyAlignment="1">
      <alignment horizontal="right" vertical="center"/>
    </xf>
    <xf numFmtId="176" fontId="8" fillId="0" borderId="7" xfId="1" applyNumberFormat="1" applyFont="1" applyFill="1" applyBorder="1" applyAlignment="1">
      <alignment horizontal="right" vertical="center"/>
    </xf>
    <xf numFmtId="0" fontId="16" fillId="0" borderId="4" xfId="0" applyFont="1" applyFill="1" applyBorder="1" applyAlignment="1">
      <alignment horizontal="distributed" vertical="center" indent="1"/>
    </xf>
    <xf numFmtId="0" fontId="5" fillId="0" borderId="4" xfId="0" applyFont="1" applyFill="1" applyBorder="1" applyAlignment="1">
      <alignment vertical="center" shrinkToFit="1"/>
    </xf>
    <xf numFmtId="41" fontId="8" fillId="0" borderId="7" xfId="11" applyNumberFormat="1" applyFont="1" applyFill="1" applyBorder="1">
      <alignment vertical="center"/>
    </xf>
    <xf numFmtId="41" fontId="8" fillId="0" borderId="8" xfId="11" applyNumberFormat="1" applyFont="1" applyFill="1" applyBorder="1">
      <alignment vertical="center"/>
    </xf>
    <xf numFmtId="187" fontId="8" fillId="0" borderId="9" xfId="1" applyNumberFormat="1" applyFont="1" applyFill="1" applyBorder="1">
      <alignment vertical="center"/>
    </xf>
    <xf numFmtId="187" fontId="8" fillId="0" borderId="7" xfId="1" applyNumberFormat="1" applyFont="1" applyFill="1" applyBorder="1">
      <alignment vertical="center"/>
    </xf>
    <xf numFmtId="41" fontId="8" fillId="0" borderId="4" xfId="11" applyNumberFormat="1" applyFont="1" applyFill="1" applyBorder="1" applyAlignment="1"/>
    <xf numFmtId="41" fontId="8" fillId="0" borderId="5" xfId="11" applyNumberFormat="1" applyFont="1" applyFill="1" applyBorder="1" applyAlignment="1"/>
    <xf numFmtId="187" fontId="8" fillId="0" borderId="6" xfId="3" applyNumberFormat="1" applyFont="1" applyFill="1" applyBorder="1"/>
    <xf numFmtId="187" fontId="8" fillId="0" borderId="4" xfId="3" applyNumberFormat="1" applyFont="1" applyFill="1" applyBorder="1"/>
    <xf numFmtId="41" fontId="8" fillId="0" borderId="7" xfId="11" applyNumberFormat="1" applyFont="1" applyFill="1" applyBorder="1" applyAlignment="1"/>
    <xf numFmtId="41" fontId="8" fillId="0" borderId="8" xfId="11" applyNumberFormat="1" applyFont="1" applyFill="1" applyBorder="1" applyAlignment="1"/>
    <xf numFmtId="187" fontId="8" fillId="0" borderId="9" xfId="3" applyNumberFormat="1" applyFont="1" applyFill="1" applyBorder="1"/>
    <xf numFmtId="187" fontId="8" fillId="0" borderId="7" xfId="3" applyNumberFormat="1" applyFont="1" applyFill="1" applyBorder="1"/>
    <xf numFmtId="41" fontId="8" fillId="0" borderId="29" xfId="11" applyNumberFormat="1" applyFont="1" applyFill="1" applyBorder="1" applyAlignment="1"/>
    <xf numFmtId="41" fontId="8" fillId="0" borderId="21" xfId="11" applyNumberFormat="1" applyFont="1" applyFill="1" applyBorder="1" applyAlignment="1"/>
    <xf numFmtId="187" fontId="8" fillId="0" borderId="29" xfId="3" applyNumberFormat="1" applyFont="1" applyFill="1" applyBorder="1"/>
    <xf numFmtId="41" fontId="8" fillId="0" borderId="7" xfId="3" applyNumberFormat="1" applyFont="1" applyFill="1" applyBorder="1"/>
    <xf numFmtId="41" fontId="8" fillId="0" borderId="28" xfId="3" applyNumberFormat="1" applyFont="1" applyFill="1" applyBorder="1"/>
    <xf numFmtId="41" fontId="8" fillId="0" borderId="22" xfId="3" applyNumberFormat="1" applyFont="1" applyFill="1" applyBorder="1"/>
    <xf numFmtId="187" fontId="8" fillId="0" borderId="28" xfId="3" applyNumberFormat="1" applyFont="1" applyFill="1" applyBorder="1"/>
    <xf numFmtId="187" fontId="2" fillId="0" borderId="28" xfId="1" applyNumberFormat="1" applyFont="1" applyFill="1" applyBorder="1" applyAlignment="1">
      <alignment horizontal="right" vertical="center"/>
    </xf>
    <xf numFmtId="41" fontId="8" fillId="0" borderId="4" xfId="3" applyNumberFormat="1" applyFont="1" applyFill="1" applyBorder="1"/>
    <xf numFmtId="41" fontId="8" fillId="0" borderId="29" xfId="3" applyNumberFormat="1" applyFont="1" applyFill="1" applyBorder="1"/>
    <xf numFmtId="41" fontId="8" fillId="0" borderId="21" xfId="3" applyNumberFormat="1" applyFont="1" applyFill="1" applyBorder="1"/>
    <xf numFmtId="178" fontId="14" fillId="0" borderId="0" xfId="3" applyNumberFormat="1" applyFont="1" applyFill="1" applyBorder="1" applyAlignment="1">
      <alignment horizontal="center"/>
    </xf>
    <xf numFmtId="0" fontId="8" fillId="0" borderId="10" xfId="1" applyFont="1" applyFill="1" applyBorder="1" applyAlignment="1">
      <alignment horizontal="right" vertical="center"/>
    </xf>
    <xf numFmtId="0" fontId="2" fillId="0" borderId="17" xfId="1" applyFont="1" applyFill="1" applyBorder="1" applyAlignment="1">
      <alignment vertical="center"/>
    </xf>
    <xf numFmtId="0" fontId="2" fillId="0" borderId="4" xfId="1" applyFont="1" applyFill="1" applyBorder="1" applyAlignment="1">
      <alignment vertical="center"/>
    </xf>
    <xf numFmtId="0" fontId="2" fillId="0" borderId="7" xfId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distributed" vertical="center" indent="1"/>
    </xf>
    <xf numFmtId="0" fontId="8" fillId="0" borderId="4" xfId="1" applyFont="1" applyFill="1" applyBorder="1" applyAlignment="1">
      <alignment horizontal="distributed" vertical="center" indent="1"/>
    </xf>
    <xf numFmtId="0" fontId="8" fillId="0" borderId="7" xfId="1" applyFont="1" applyFill="1" applyBorder="1" applyAlignment="1">
      <alignment horizontal="distributed" vertical="center" indent="1"/>
    </xf>
    <xf numFmtId="0" fontId="8" fillId="0" borderId="5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 shrinkToFit="1"/>
    </xf>
    <xf numFmtId="0" fontId="8" fillId="0" borderId="17" xfId="1" applyFont="1" applyFill="1" applyBorder="1" applyAlignment="1">
      <alignment horizontal="center" vertical="center" shrinkToFit="1"/>
    </xf>
    <xf numFmtId="0" fontId="8" fillId="0" borderId="8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 shrinkToFit="1"/>
    </xf>
    <xf numFmtId="0" fontId="8" fillId="0" borderId="17" xfId="1" applyFont="1" applyFill="1" applyBorder="1" applyAlignment="1">
      <alignment vertical="center" shrinkToFit="1"/>
    </xf>
    <xf numFmtId="0" fontId="8" fillId="0" borderId="11" xfId="1" applyFont="1" applyFill="1" applyBorder="1" applyAlignment="1">
      <alignment horizontal="distributed" vertical="center" indent="1"/>
    </xf>
    <xf numFmtId="0" fontId="8" fillId="0" borderId="5" xfId="1" applyFont="1" applyFill="1" applyBorder="1" applyAlignment="1">
      <alignment horizontal="distributed" vertical="center" indent="1"/>
    </xf>
    <xf numFmtId="0" fontId="8" fillId="0" borderId="8" xfId="1" applyFont="1" applyFill="1" applyBorder="1" applyAlignment="1">
      <alignment horizontal="distributed" vertical="center" indent="1"/>
    </xf>
    <xf numFmtId="0" fontId="8" fillId="0" borderId="12" xfId="1" applyFont="1" applyFill="1" applyBorder="1" applyAlignment="1">
      <alignment vertical="center"/>
    </xf>
    <xf numFmtId="0" fontId="8" fillId="0" borderId="13" xfId="1" applyFont="1" applyFill="1" applyBorder="1" applyAlignment="1">
      <alignment vertical="center"/>
    </xf>
    <xf numFmtId="0" fontId="8" fillId="0" borderId="10" xfId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2" fillId="0" borderId="17" xfId="1" applyFont="1" applyFill="1" applyBorder="1" applyAlignment="1">
      <alignment horizontal="distributed" vertical="center" indent="1"/>
    </xf>
    <xf numFmtId="0" fontId="2" fillId="0" borderId="4" xfId="1" applyFont="1" applyFill="1" applyBorder="1" applyAlignment="1">
      <alignment horizontal="distributed" vertical="center" indent="1"/>
    </xf>
    <xf numFmtId="0" fontId="2" fillId="0" borderId="7" xfId="1" applyFont="1" applyFill="1" applyBorder="1" applyAlignment="1">
      <alignment horizontal="distributed" vertical="center" indent="1"/>
    </xf>
    <xf numFmtId="0" fontId="8" fillId="0" borderId="3" xfId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center"/>
    </xf>
    <xf numFmtId="0" fontId="8" fillId="0" borderId="24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0" fontId="8" fillId="0" borderId="17" xfId="1" applyFont="1" applyFill="1" applyBorder="1" applyAlignment="1">
      <alignment horizontal="center" vertical="center"/>
    </xf>
    <xf numFmtId="0" fontId="8" fillId="0" borderId="17" xfId="1" applyFont="1" applyFill="1" applyBorder="1" applyAlignment="1">
      <alignment horizontal="center" vertical="center" shrinkToFit="1"/>
    </xf>
    <xf numFmtId="0" fontId="8" fillId="0" borderId="7" xfId="1" applyFont="1" applyFill="1" applyBorder="1" applyAlignment="1">
      <alignment horizontal="center" vertical="center" shrinkToFit="1"/>
    </xf>
    <xf numFmtId="0" fontId="8" fillId="0" borderId="11" xfId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177" fontId="13" fillId="0" borderId="0" xfId="3" applyFont="1" applyFill="1" applyAlignment="1">
      <alignment horizontal="center" vertical="center"/>
    </xf>
    <xf numFmtId="177" fontId="12" fillId="0" borderId="0" xfId="3" applyFont="1" applyFill="1" applyAlignment="1">
      <alignment horizontal="center" vertical="center"/>
    </xf>
    <xf numFmtId="0" fontId="2" fillId="0" borderId="17" xfId="1" applyFont="1" applyFill="1" applyBorder="1">
      <alignment vertical="center"/>
    </xf>
    <xf numFmtId="0" fontId="2" fillId="0" borderId="4" xfId="1" applyFont="1" applyFill="1" applyBorder="1">
      <alignment vertical="center"/>
    </xf>
    <xf numFmtId="0" fontId="2" fillId="0" borderId="7" xfId="1" applyFont="1" applyFill="1" applyBorder="1">
      <alignment vertical="center"/>
    </xf>
    <xf numFmtId="0" fontId="8" fillId="0" borderId="11" xfId="1" applyFont="1" applyFill="1" applyBorder="1" applyAlignment="1">
      <alignment horizontal="left" vertical="center" indent="1"/>
    </xf>
    <xf numFmtId="0" fontId="8" fillId="0" borderId="12" xfId="1" applyFont="1" applyFill="1" applyBorder="1" applyAlignment="1">
      <alignment horizontal="left" vertical="center" indent="1"/>
    </xf>
    <xf numFmtId="0" fontId="8" fillId="0" borderId="13" xfId="1" applyFont="1" applyFill="1" applyBorder="1" applyAlignment="1">
      <alignment horizontal="left" vertical="center" inden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left" vertical="center" inden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shrinkToFit="1"/>
    </xf>
    <xf numFmtId="0" fontId="8" fillId="0" borderId="23" xfId="1" applyFont="1" applyFill="1" applyBorder="1" applyAlignment="1">
      <alignment horizontal="center" vertical="center" shrinkToFit="1"/>
    </xf>
    <xf numFmtId="0" fontId="8" fillId="0" borderId="24" xfId="1" applyFont="1" applyFill="1" applyBorder="1" applyAlignment="1">
      <alignment horizontal="center" vertical="center" shrinkToFit="1"/>
    </xf>
    <xf numFmtId="0" fontId="8" fillId="0" borderId="18" xfId="1" applyFont="1" applyFill="1" applyBorder="1" applyAlignment="1">
      <alignment horizontal="center" vertical="center" shrinkToFit="1"/>
    </xf>
    <xf numFmtId="0" fontId="8" fillId="0" borderId="10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right" vertical="center"/>
    </xf>
    <xf numFmtId="0" fontId="8" fillId="0" borderId="0" xfId="1" applyFont="1" applyFill="1" applyBorder="1" applyAlignment="1">
      <alignment horizontal="center" vertical="center" shrinkToFit="1"/>
    </xf>
  </cellXfs>
  <cellStyles count="12">
    <cellStyle name="桁区切り" xfId="11" builtinId="6"/>
    <cellStyle name="桁区切り 3" xfId="4"/>
    <cellStyle name="標準" xfId="0" builtinId="0"/>
    <cellStyle name="標準 2" xfId="5"/>
    <cellStyle name="標準 2 2" xfId="1"/>
    <cellStyle name="標準 2 3" xfId="6"/>
    <cellStyle name="標準 3" xfId="7"/>
    <cellStyle name="標準 4" xfId="8"/>
    <cellStyle name="標準 5" xfId="9"/>
    <cellStyle name="標準_データ" xfId="2"/>
    <cellStyle name="標準_統計表" xfId="3"/>
    <cellStyle name="標準_病院報告１４概況（統計表） 2" xfId="10"/>
  </cellStyles>
  <dxfs count="0"/>
  <tableStyles count="0" defaultTableStyle="TableStyleMedium2" defaultPivotStyle="PivotStyleLight16"/>
  <colors>
    <mruColors>
      <color rgb="FFCCFFCC"/>
      <color rgb="FF99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13606</xdr:rowOff>
    </xdr:from>
    <xdr:to>
      <xdr:col>11</xdr:col>
      <xdr:colOff>663141</xdr:colOff>
      <xdr:row>55</xdr:row>
      <xdr:rowOff>54577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3463"/>
          <a:ext cx="8596105" cy="13022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57977</xdr:colOff>
      <xdr:row>1</xdr:row>
      <xdr:rowOff>231913</xdr:rowOff>
    </xdr:from>
    <xdr:to>
      <xdr:col>12</xdr:col>
      <xdr:colOff>942</xdr:colOff>
      <xdr:row>54</xdr:row>
      <xdr:rowOff>188420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77" y="472109"/>
          <a:ext cx="8590008" cy="12686876"/>
        </a:xfrm>
        <a:prstGeom prst="rect">
          <a:avLst/>
        </a:prstGeom>
      </xdr:spPr>
    </xdr:pic>
    <xdr:clientData/>
  </xdr:twoCellAnchor>
  <xdr:twoCellAnchor>
    <xdr:from>
      <xdr:col>0</xdr:col>
      <xdr:colOff>235322</xdr:colOff>
      <xdr:row>12</xdr:row>
      <xdr:rowOff>134471</xdr:rowOff>
    </xdr:from>
    <xdr:to>
      <xdr:col>11</xdr:col>
      <xdr:colOff>257735</xdr:colOff>
      <xdr:row>12</xdr:row>
      <xdr:rowOff>145677</xdr:rowOff>
    </xdr:to>
    <xdr:cxnSp macro="">
      <xdr:nvCxnSpPr>
        <xdr:cNvPr id="3" name="直線コネクタ 2"/>
        <xdr:cNvCxnSpPr/>
      </xdr:nvCxnSpPr>
      <xdr:spPr bwMode="auto">
        <a:xfrm>
          <a:off x="235322" y="2958353"/>
          <a:ext cx="8034619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324970</xdr:colOff>
      <xdr:row>25</xdr:row>
      <xdr:rowOff>67236</xdr:rowOff>
    </xdr:from>
    <xdr:to>
      <xdr:col>11</xdr:col>
      <xdr:colOff>549088</xdr:colOff>
      <xdr:row>25</xdr:row>
      <xdr:rowOff>78441</xdr:rowOff>
    </xdr:to>
    <xdr:cxnSp macro="">
      <xdr:nvCxnSpPr>
        <xdr:cNvPr id="7" name="直線コネクタ 6"/>
        <xdr:cNvCxnSpPr/>
      </xdr:nvCxnSpPr>
      <xdr:spPr bwMode="auto">
        <a:xfrm>
          <a:off x="324970" y="5950324"/>
          <a:ext cx="8236324" cy="11205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291352</xdr:colOff>
      <xdr:row>42</xdr:row>
      <xdr:rowOff>235322</xdr:rowOff>
    </xdr:from>
    <xdr:to>
      <xdr:col>11</xdr:col>
      <xdr:colOff>425823</xdr:colOff>
      <xdr:row>43</xdr:row>
      <xdr:rowOff>11203</xdr:rowOff>
    </xdr:to>
    <xdr:cxnSp macro="">
      <xdr:nvCxnSpPr>
        <xdr:cNvPr id="10" name="直線コネクタ 9"/>
        <xdr:cNvCxnSpPr/>
      </xdr:nvCxnSpPr>
      <xdr:spPr bwMode="auto">
        <a:xfrm>
          <a:off x="291352" y="10118910"/>
          <a:ext cx="8146677" cy="11205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76200</xdr:rowOff>
    </xdr:from>
    <xdr:to>
      <xdr:col>12</xdr:col>
      <xdr:colOff>2274</xdr:colOff>
      <xdr:row>63</xdr:row>
      <xdr:rowOff>151760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52450"/>
          <a:ext cx="8650974" cy="14601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11</xdr:col>
      <xdr:colOff>692263</xdr:colOff>
      <xdr:row>63</xdr:row>
      <xdr:rowOff>180722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514350"/>
          <a:ext cx="8626588" cy="14668247"/>
        </a:xfrm>
        <a:prstGeom prst="rect">
          <a:avLst/>
        </a:prstGeom>
      </xdr:spPr>
    </xdr:pic>
    <xdr:clientData/>
  </xdr:twoCellAnchor>
  <xdr:twoCellAnchor>
    <xdr:from>
      <xdr:col>0</xdr:col>
      <xdr:colOff>426945</xdr:colOff>
      <xdr:row>7</xdr:row>
      <xdr:rowOff>81803</xdr:rowOff>
    </xdr:from>
    <xdr:to>
      <xdr:col>11</xdr:col>
      <xdr:colOff>449358</xdr:colOff>
      <xdr:row>7</xdr:row>
      <xdr:rowOff>93009</xdr:rowOff>
    </xdr:to>
    <xdr:cxnSp macro="">
      <xdr:nvCxnSpPr>
        <xdr:cNvPr id="9" name="直線コネクタ 8"/>
        <xdr:cNvCxnSpPr/>
      </xdr:nvCxnSpPr>
      <xdr:spPr bwMode="auto">
        <a:xfrm>
          <a:off x="426945" y="1748678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352425</xdr:colOff>
      <xdr:row>21</xdr:row>
      <xdr:rowOff>133350</xdr:rowOff>
    </xdr:from>
    <xdr:to>
      <xdr:col>11</xdr:col>
      <xdr:colOff>374838</xdr:colOff>
      <xdr:row>21</xdr:row>
      <xdr:rowOff>144556</xdr:rowOff>
    </xdr:to>
    <xdr:cxnSp macro="">
      <xdr:nvCxnSpPr>
        <xdr:cNvPr id="10" name="直線コネクタ 9"/>
        <xdr:cNvCxnSpPr/>
      </xdr:nvCxnSpPr>
      <xdr:spPr bwMode="auto">
        <a:xfrm>
          <a:off x="352425" y="5133975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381000</xdr:colOff>
      <xdr:row>35</xdr:row>
      <xdr:rowOff>95250</xdr:rowOff>
    </xdr:from>
    <xdr:to>
      <xdr:col>11</xdr:col>
      <xdr:colOff>403413</xdr:colOff>
      <xdr:row>35</xdr:row>
      <xdr:rowOff>106456</xdr:rowOff>
    </xdr:to>
    <xdr:cxnSp macro="">
      <xdr:nvCxnSpPr>
        <xdr:cNvPr id="12" name="直線コネクタ 11"/>
        <xdr:cNvCxnSpPr/>
      </xdr:nvCxnSpPr>
      <xdr:spPr bwMode="auto">
        <a:xfrm>
          <a:off x="381000" y="8429625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419100</xdr:colOff>
      <xdr:row>44</xdr:row>
      <xdr:rowOff>219075</xdr:rowOff>
    </xdr:from>
    <xdr:to>
      <xdr:col>11</xdr:col>
      <xdr:colOff>441513</xdr:colOff>
      <xdr:row>44</xdr:row>
      <xdr:rowOff>230281</xdr:rowOff>
    </xdr:to>
    <xdr:cxnSp macro="">
      <xdr:nvCxnSpPr>
        <xdr:cNvPr id="14" name="直線コネクタ 13"/>
        <xdr:cNvCxnSpPr/>
      </xdr:nvCxnSpPr>
      <xdr:spPr bwMode="auto">
        <a:xfrm>
          <a:off x="419100" y="10696575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333375</xdr:colOff>
      <xdr:row>59</xdr:row>
      <xdr:rowOff>104775</xdr:rowOff>
    </xdr:from>
    <xdr:to>
      <xdr:col>11</xdr:col>
      <xdr:colOff>355788</xdr:colOff>
      <xdr:row>59</xdr:row>
      <xdr:rowOff>115981</xdr:rowOff>
    </xdr:to>
    <xdr:cxnSp macro="">
      <xdr:nvCxnSpPr>
        <xdr:cNvPr id="17" name="直線コネクタ 16"/>
        <xdr:cNvCxnSpPr/>
      </xdr:nvCxnSpPr>
      <xdr:spPr bwMode="auto">
        <a:xfrm>
          <a:off x="333375" y="14154150"/>
          <a:ext cx="7985313" cy="11206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302560</xdr:rowOff>
    </xdr:from>
    <xdr:to>
      <xdr:col>12</xdr:col>
      <xdr:colOff>718502</xdr:colOff>
      <xdr:row>53</xdr:row>
      <xdr:rowOff>175333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8736"/>
          <a:ext cx="10120237" cy="153144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22412</xdr:rowOff>
    </xdr:from>
    <xdr:to>
      <xdr:col>12</xdr:col>
      <xdr:colOff>706309</xdr:colOff>
      <xdr:row>53</xdr:row>
      <xdr:rowOff>196757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2353"/>
          <a:ext cx="10108044" cy="15302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tabSelected="1" view="pageBreakPreview" zoomScale="85" zoomScaleNormal="88" workbookViewId="0"/>
  </sheetViews>
  <sheetFormatPr defaultRowHeight="20.25" customHeight="1"/>
  <cols>
    <col min="1" max="1" width="14.125" style="15" customWidth="1"/>
    <col min="2" max="7" width="10.25" style="2" customWidth="1"/>
    <col min="8" max="13" width="9.375" style="2" customWidth="1"/>
    <col min="14" max="14" width="7" style="2" customWidth="1"/>
    <col min="15" max="16384" width="9" style="2"/>
  </cols>
  <sheetData>
    <row r="1" spans="1:13" s="66" customFormat="1" ht="27" customHeight="1">
      <c r="A1" s="67" t="s">
        <v>150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</row>
    <row r="2" spans="1:13" ht="26.25" customHeight="1">
      <c r="A2" s="187" t="s">
        <v>148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</row>
    <row r="3" spans="1:13" ht="24" customHeight="1">
      <c r="A3" s="100" t="s">
        <v>143</v>
      </c>
      <c r="B3" s="13"/>
      <c r="C3" s="13"/>
      <c r="D3" s="13"/>
      <c r="E3" s="13"/>
      <c r="F3" s="13"/>
      <c r="G3" s="13"/>
      <c r="H3" s="13"/>
      <c r="I3" s="13"/>
      <c r="J3" s="13"/>
      <c r="L3" s="29"/>
      <c r="M3" s="161" t="s">
        <v>167</v>
      </c>
    </row>
    <row r="4" spans="1:13" s="14" customFormat="1" ht="24" customHeight="1">
      <c r="A4" s="188"/>
      <c r="B4" s="191" t="s">
        <v>4</v>
      </c>
      <c r="C4" s="192"/>
      <c r="D4" s="192"/>
      <c r="E4" s="192"/>
      <c r="F4" s="192"/>
      <c r="G4" s="193"/>
      <c r="H4" s="194" t="s">
        <v>73</v>
      </c>
      <c r="I4" s="192"/>
      <c r="J4" s="192"/>
      <c r="K4" s="192"/>
      <c r="L4" s="192"/>
      <c r="M4" s="195"/>
    </row>
    <row r="5" spans="1:13" ht="24" customHeight="1">
      <c r="A5" s="189"/>
      <c r="B5" s="206" t="s">
        <v>67</v>
      </c>
      <c r="C5" s="183"/>
      <c r="D5" s="184"/>
      <c r="E5" s="196" t="s">
        <v>76</v>
      </c>
      <c r="F5" s="184"/>
      <c r="G5" s="196" t="s">
        <v>68</v>
      </c>
      <c r="H5" s="207" t="s">
        <v>67</v>
      </c>
      <c r="I5" s="183"/>
      <c r="J5" s="184"/>
      <c r="K5" s="196" t="s">
        <v>76</v>
      </c>
      <c r="L5" s="184"/>
      <c r="M5" s="199" t="s">
        <v>68</v>
      </c>
    </row>
    <row r="6" spans="1:13" s="14" customFormat="1" ht="31.5" customHeight="1">
      <c r="A6" s="189"/>
      <c r="B6" s="197"/>
      <c r="C6" s="199" t="s">
        <v>56</v>
      </c>
      <c r="D6" s="203" t="s">
        <v>5</v>
      </c>
      <c r="E6" s="197"/>
      <c r="F6" s="172" t="s">
        <v>6</v>
      </c>
      <c r="G6" s="197"/>
      <c r="H6" s="208"/>
      <c r="I6" s="199" t="s">
        <v>56</v>
      </c>
      <c r="J6" s="204" t="s">
        <v>5</v>
      </c>
      <c r="K6" s="197"/>
      <c r="L6" s="174" t="s">
        <v>6</v>
      </c>
      <c r="M6" s="200"/>
    </row>
    <row r="7" spans="1:13" ht="21" customHeight="1">
      <c r="A7" s="190"/>
      <c r="B7" s="175"/>
      <c r="C7" s="202"/>
      <c r="D7" s="201"/>
      <c r="E7" s="185"/>
      <c r="F7" s="176" t="s">
        <v>7</v>
      </c>
      <c r="G7" s="198"/>
      <c r="H7" s="186"/>
      <c r="I7" s="202"/>
      <c r="J7" s="205"/>
      <c r="K7" s="185"/>
      <c r="L7" s="178" t="s">
        <v>7</v>
      </c>
      <c r="M7" s="201"/>
    </row>
    <row r="8" spans="1:13" ht="22.5" customHeight="1">
      <c r="A8" s="180" t="s">
        <v>60</v>
      </c>
      <c r="B8" s="49">
        <v>8238</v>
      </c>
      <c r="C8" s="49">
        <v>1059</v>
      </c>
      <c r="D8" s="49">
        <v>7179</v>
      </c>
      <c r="E8" s="49">
        <v>102612</v>
      </c>
      <c r="F8" s="49">
        <v>6303</v>
      </c>
      <c r="G8" s="49">
        <v>67874</v>
      </c>
      <c r="H8" s="57">
        <v>6.5</v>
      </c>
      <c r="I8" s="58">
        <v>0.8</v>
      </c>
      <c r="J8" s="58">
        <v>5.7</v>
      </c>
      <c r="K8" s="58">
        <v>81.3</v>
      </c>
      <c r="L8" s="58">
        <v>5</v>
      </c>
      <c r="M8" s="58">
        <v>53.8</v>
      </c>
    </row>
    <row r="9" spans="1:13" ht="22.5" customHeight="1">
      <c r="A9" s="180" t="s">
        <v>8</v>
      </c>
      <c r="B9" s="51">
        <v>547</v>
      </c>
      <c r="C9" s="51">
        <v>68</v>
      </c>
      <c r="D9" s="51">
        <v>479</v>
      </c>
      <c r="E9" s="51">
        <v>3351</v>
      </c>
      <c r="F9" s="51">
        <v>374</v>
      </c>
      <c r="G9" s="52">
        <v>2840</v>
      </c>
      <c r="H9" s="59">
        <v>10.5</v>
      </c>
      <c r="I9" s="60">
        <v>1.3</v>
      </c>
      <c r="J9" s="60">
        <v>9.1999999999999993</v>
      </c>
      <c r="K9" s="60">
        <v>64.099999999999994</v>
      </c>
      <c r="L9" s="60">
        <v>7.2</v>
      </c>
      <c r="M9" s="60">
        <v>54.4</v>
      </c>
    </row>
    <row r="10" spans="1:13" ht="22.5" customHeight="1">
      <c r="A10" s="181" t="s">
        <v>9</v>
      </c>
      <c r="B10" s="51">
        <v>94</v>
      </c>
      <c r="C10" s="51">
        <v>17</v>
      </c>
      <c r="D10" s="51">
        <v>77</v>
      </c>
      <c r="E10" s="51">
        <v>862</v>
      </c>
      <c r="F10" s="51">
        <v>130</v>
      </c>
      <c r="G10" s="52">
        <v>511</v>
      </c>
      <c r="H10" s="59">
        <v>7.6</v>
      </c>
      <c r="I10" s="60">
        <v>1.4</v>
      </c>
      <c r="J10" s="60">
        <v>6.2</v>
      </c>
      <c r="K10" s="60">
        <v>69.599999999999994</v>
      </c>
      <c r="L10" s="60">
        <v>10.5</v>
      </c>
      <c r="M10" s="60">
        <v>41.3</v>
      </c>
    </row>
    <row r="11" spans="1:13" ht="22.5" customHeight="1">
      <c r="A11" s="181" t="s">
        <v>10</v>
      </c>
      <c r="B11" s="51">
        <v>92</v>
      </c>
      <c r="C11" s="51">
        <v>15</v>
      </c>
      <c r="D11" s="51">
        <v>77</v>
      </c>
      <c r="E11" s="51">
        <v>877</v>
      </c>
      <c r="F11" s="51">
        <v>91</v>
      </c>
      <c r="G11" s="52">
        <v>566</v>
      </c>
      <c r="H11" s="59">
        <v>7.6</v>
      </c>
      <c r="I11" s="60">
        <v>1.2</v>
      </c>
      <c r="J11" s="60">
        <v>6.4</v>
      </c>
      <c r="K11" s="60">
        <v>72.400000000000006</v>
      </c>
      <c r="L11" s="60">
        <v>7.5</v>
      </c>
      <c r="M11" s="60">
        <v>46.8</v>
      </c>
    </row>
    <row r="12" spans="1:13" ht="22.5" customHeight="1">
      <c r="A12" s="181" t="s">
        <v>11</v>
      </c>
      <c r="B12" s="51">
        <v>136</v>
      </c>
      <c r="C12" s="51">
        <v>27</v>
      </c>
      <c r="D12" s="51">
        <v>109</v>
      </c>
      <c r="E12" s="51">
        <v>1686</v>
      </c>
      <c r="F12" s="51">
        <v>112</v>
      </c>
      <c r="G12" s="52">
        <v>1052</v>
      </c>
      <c r="H12" s="59">
        <v>5.9</v>
      </c>
      <c r="I12" s="60">
        <v>1.2</v>
      </c>
      <c r="J12" s="60">
        <v>4.7</v>
      </c>
      <c r="K12" s="60">
        <v>73.2</v>
      </c>
      <c r="L12" s="60">
        <v>4.9000000000000004</v>
      </c>
      <c r="M12" s="60">
        <v>45.7</v>
      </c>
    </row>
    <row r="13" spans="1:13" ht="22.5" customHeight="1">
      <c r="A13" s="182" t="s">
        <v>12</v>
      </c>
      <c r="B13" s="54">
        <v>66</v>
      </c>
      <c r="C13" s="54">
        <v>16</v>
      </c>
      <c r="D13" s="54">
        <v>50</v>
      </c>
      <c r="E13" s="54">
        <v>805</v>
      </c>
      <c r="F13" s="54">
        <v>52</v>
      </c>
      <c r="G13" s="55">
        <v>426</v>
      </c>
      <c r="H13" s="61">
        <v>6.9</v>
      </c>
      <c r="I13" s="62">
        <v>1.7</v>
      </c>
      <c r="J13" s="62">
        <v>5.2</v>
      </c>
      <c r="K13" s="62">
        <v>83.9</v>
      </c>
      <c r="L13" s="62">
        <v>5.4</v>
      </c>
      <c r="M13" s="62">
        <v>44.4</v>
      </c>
    </row>
    <row r="14" spans="1:13" ht="22.5" customHeight="1">
      <c r="A14" s="181" t="s">
        <v>13</v>
      </c>
      <c r="B14" s="51">
        <v>67</v>
      </c>
      <c r="C14" s="51">
        <v>14</v>
      </c>
      <c r="D14" s="51">
        <v>53</v>
      </c>
      <c r="E14" s="51">
        <v>910</v>
      </c>
      <c r="F14" s="51">
        <v>56</v>
      </c>
      <c r="G14" s="52">
        <v>476</v>
      </c>
      <c r="H14" s="59">
        <v>6.3</v>
      </c>
      <c r="I14" s="60">
        <v>1.3</v>
      </c>
      <c r="J14" s="60">
        <v>5</v>
      </c>
      <c r="K14" s="60">
        <v>85.2</v>
      </c>
      <c r="L14" s="60">
        <v>5.2</v>
      </c>
      <c r="M14" s="60">
        <v>44.6</v>
      </c>
    </row>
    <row r="15" spans="1:13" ht="22.5" customHeight="1">
      <c r="A15" s="181" t="s">
        <v>14</v>
      </c>
      <c r="B15" s="51">
        <v>125</v>
      </c>
      <c r="C15" s="51">
        <v>23</v>
      </c>
      <c r="D15" s="51">
        <v>102</v>
      </c>
      <c r="E15" s="51">
        <v>1325</v>
      </c>
      <c r="F15" s="51">
        <v>84</v>
      </c>
      <c r="G15" s="52">
        <v>846</v>
      </c>
      <c r="H15" s="59">
        <v>6.8</v>
      </c>
      <c r="I15" s="60">
        <v>1.3</v>
      </c>
      <c r="J15" s="60">
        <v>5.6</v>
      </c>
      <c r="K15" s="60">
        <v>72.3</v>
      </c>
      <c r="L15" s="60">
        <v>4.5999999999999996</v>
      </c>
      <c r="M15" s="60">
        <v>46.2</v>
      </c>
    </row>
    <row r="16" spans="1:13" ht="22.5" customHeight="1">
      <c r="A16" s="181" t="s">
        <v>15</v>
      </c>
      <c r="B16" s="51">
        <v>173</v>
      </c>
      <c r="C16" s="51">
        <v>20</v>
      </c>
      <c r="D16" s="51">
        <v>153</v>
      </c>
      <c r="E16" s="51">
        <v>1743</v>
      </c>
      <c r="F16" s="51">
        <v>117</v>
      </c>
      <c r="G16" s="52">
        <v>1375</v>
      </c>
      <c r="H16" s="59">
        <v>6</v>
      </c>
      <c r="I16" s="60">
        <v>0.7</v>
      </c>
      <c r="J16" s="60">
        <v>5.3</v>
      </c>
      <c r="K16" s="60">
        <v>60.8</v>
      </c>
      <c r="L16" s="60">
        <v>4.0999999999999996</v>
      </c>
      <c r="M16" s="60">
        <v>48</v>
      </c>
    </row>
    <row r="17" spans="1:14" ht="22.5" customHeight="1">
      <c r="A17" s="181" t="s">
        <v>16</v>
      </c>
      <c r="B17" s="51">
        <v>104</v>
      </c>
      <c r="C17" s="51">
        <v>17</v>
      </c>
      <c r="D17" s="51">
        <v>87</v>
      </c>
      <c r="E17" s="51">
        <v>1458</v>
      </c>
      <c r="F17" s="51">
        <v>105</v>
      </c>
      <c r="G17" s="52">
        <v>962</v>
      </c>
      <c r="H17" s="59">
        <v>5.4</v>
      </c>
      <c r="I17" s="60">
        <v>0.9</v>
      </c>
      <c r="J17" s="60">
        <v>4.5</v>
      </c>
      <c r="K17" s="60">
        <v>75.400000000000006</v>
      </c>
      <c r="L17" s="60">
        <v>5.4</v>
      </c>
      <c r="M17" s="60">
        <v>49.8</v>
      </c>
      <c r="N17" s="1"/>
    </row>
    <row r="18" spans="1:14" ht="22.5" customHeight="1">
      <c r="A18" s="181" t="s">
        <v>17</v>
      </c>
      <c r="B18" s="54">
        <v>128</v>
      </c>
      <c r="C18" s="54">
        <v>13</v>
      </c>
      <c r="D18" s="54">
        <v>115</v>
      </c>
      <c r="E18" s="54">
        <v>1560</v>
      </c>
      <c r="F18" s="54">
        <v>71</v>
      </c>
      <c r="G18" s="55">
        <v>979</v>
      </c>
      <c r="H18" s="61">
        <v>6.6</v>
      </c>
      <c r="I18" s="62">
        <v>0.7</v>
      </c>
      <c r="J18" s="62">
        <v>5.9</v>
      </c>
      <c r="K18" s="62">
        <v>80.400000000000006</v>
      </c>
      <c r="L18" s="62">
        <v>3.7</v>
      </c>
      <c r="M18" s="62">
        <v>50.5</v>
      </c>
    </row>
    <row r="19" spans="1:14" ht="22.5" customHeight="1">
      <c r="A19" s="180" t="s">
        <v>18</v>
      </c>
      <c r="B19" s="51">
        <v>342</v>
      </c>
      <c r="C19" s="51">
        <v>46</v>
      </c>
      <c r="D19" s="51">
        <v>296</v>
      </c>
      <c r="E19" s="51">
        <v>4383</v>
      </c>
      <c r="F19" s="51">
        <v>199</v>
      </c>
      <c r="G19" s="52">
        <v>3542</v>
      </c>
      <c r="H19" s="59">
        <v>4.7</v>
      </c>
      <c r="I19" s="60">
        <v>0.6</v>
      </c>
      <c r="J19" s="60">
        <v>4</v>
      </c>
      <c r="K19" s="60">
        <v>59.7</v>
      </c>
      <c r="L19" s="60">
        <v>2.7</v>
      </c>
      <c r="M19" s="60">
        <v>48.2</v>
      </c>
    </row>
    <row r="20" spans="1:14" ht="22.5" customHeight="1">
      <c r="A20" s="181" t="s">
        <v>19</v>
      </c>
      <c r="B20" s="51">
        <v>289</v>
      </c>
      <c r="C20" s="51">
        <v>34</v>
      </c>
      <c r="D20" s="51">
        <v>255</v>
      </c>
      <c r="E20" s="51">
        <v>3780</v>
      </c>
      <c r="F20" s="51">
        <v>159</v>
      </c>
      <c r="G20" s="52">
        <v>3169</v>
      </c>
      <c r="H20" s="59">
        <v>4.5999999999999996</v>
      </c>
      <c r="I20" s="60">
        <v>0.5</v>
      </c>
      <c r="J20" s="60">
        <v>4.0999999999999996</v>
      </c>
      <c r="K20" s="60">
        <v>60.1</v>
      </c>
      <c r="L20" s="60">
        <v>2.5</v>
      </c>
      <c r="M20" s="60">
        <v>50.4</v>
      </c>
    </row>
    <row r="21" spans="1:14" ht="22.5" customHeight="1">
      <c r="A21" s="181" t="s">
        <v>20</v>
      </c>
      <c r="B21" s="51">
        <v>638</v>
      </c>
      <c r="C21" s="51">
        <v>50</v>
      </c>
      <c r="D21" s="51">
        <v>588</v>
      </c>
      <c r="E21" s="51">
        <v>13889</v>
      </c>
      <c r="F21" s="51">
        <v>322</v>
      </c>
      <c r="G21" s="52">
        <v>10642</v>
      </c>
      <c r="H21" s="59">
        <v>4.5</v>
      </c>
      <c r="I21" s="60">
        <v>0.4</v>
      </c>
      <c r="J21" s="60">
        <v>4.2</v>
      </c>
      <c r="K21" s="60">
        <v>98.9</v>
      </c>
      <c r="L21" s="60">
        <v>2.2999999999999998</v>
      </c>
      <c r="M21" s="60">
        <v>75.8</v>
      </c>
    </row>
    <row r="22" spans="1:14" ht="22.5" customHeight="1">
      <c r="A22" s="181" t="s">
        <v>21</v>
      </c>
      <c r="B22" s="51">
        <v>336</v>
      </c>
      <c r="C22" s="51">
        <v>47</v>
      </c>
      <c r="D22" s="51">
        <v>289</v>
      </c>
      <c r="E22" s="51">
        <v>6907</v>
      </c>
      <c r="F22" s="51">
        <v>185</v>
      </c>
      <c r="G22" s="52">
        <v>4959</v>
      </c>
      <c r="H22" s="59">
        <v>3.6</v>
      </c>
      <c r="I22" s="60">
        <v>0.5</v>
      </c>
      <c r="J22" s="60">
        <v>3.1</v>
      </c>
      <c r="K22" s="60">
        <v>74.8</v>
      </c>
      <c r="L22" s="60">
        <v>2</v>
      </c>
      <c r="M22" s="60">
        <v>53.7</v>
      </c>
    </row>
    <row r="23" spans="1:14" ht="22.5" customHeight="1">
      <c r="A23" s="182" t="s">
        <v>22</v>
      </c>
      <c r="B23" s="54">
        <v>125</v>
      </c>
      <c r="C23" s="54">
        <v>20</v>
      </c>
      <c r="D23" s="54">
        <v>105</v>
      </c>
      <c r="E23" s="54">
        <v>1653</v>
      </c>
      <c r="F23" s="54">
        <v>44</v>
      </c>
      <c r="G23" s="55">
        <v>1132</v>
      </c>
      <c r="H23" s="61">
        <v>5.7</v>
      </c>
      <c r="I23" s="62">
        <v>0.9</v>
      </c>
      <c r="J23" s="62">
        <v>4.8</v>
      </c>
      <c r="K23" s="62">
        <v>75.099999999999994</v>
      </c>
      <c r="L23" s="62">
        <v>2</v>
      </c>
      <c r="M23" s="62">
        <v>51.4</v>
      </c>
    </row>
    <row r="24" spans="1:14" ht="22.5" customHeight="1">
      <c r="A24" s="181" t="s">
        <v>23</v>
      </c>
      <c r="B24" s="51">
        <v>106</v>
      </c>
      <c r="C24" s="51">
        <v>19</v>
      </c>
      <c r="D24" s="51">
        <v>87</v>
      </c>
      <c r="E24" s="51">
        <v>759</v>
      </c>
      <c r="F24" s="51">
        <v>33</v>
      </c>
      <c r="G24" s="52">
        <v>442</v>
      </c>
      <c r="H24" s="59">
        <v>10.199999999999999</v>
      </c>
      <c r="I24" s="60">
        <v>1.8</v>
      </c>
      <c r="J24" s="60">
        <v>8.4</v>
      </c>
      <c r="K24" s="60">
        <v>73.3</v>
      </c>
      <c r="L24" s="60">
        <v>3.2</v>
      </c>
      <c r="M24" s="60">
        <v>42.7</v>
      </c>
    </row>
    <row r="25" spans="1:14" ht="22.5" customHeight="1">
      <c r="A25" s="181" t="s">
        <v>24</v>
      </c>
      <c r="B25" s="51">
        <v>91</v>
      </c>
      <c r="C25" s="51">
        <v>13</v>
      </c>
      <c r="D25" s="51">
        <v>78</v>
      </c>
      <c r="E25" s="51">
        <v>869</v>
      </c>
      <c r="F25" s="51">
        <v>60</v>
      </c>
      <c r="G25" s="52">
        <v>481</v>
      </c>
      <c r="H25" s="59">
        <v>8</v>
      </c>
      <c r="I25" s="60">
        <v>1.1000000000000001</v>
      </c>
      <c r="J25" s="60">
        <v>6.9</v>
      </c>
      <c r="K25" s="60">
        <v>76.7</v>
      </c>
      <c r="L25" s="60">
        <v>5.3</v>
      </c>
      <c r="M25" s="60">
        <v>42.5</v>
      </c>
    </row>
    <row r="26" spans="1:14" ht="22.5" customHeight="1">
      <c r="A26" s="181" t="s">
        <v>25</v>
      </c>
      <c r="B26" s="51">
        <v>67</v>
      </c>
      <c r="C26" s="51">
        <v>10</v>
      </c>
      <c r="D26" s="51">
        <v>57</v>
      </c>
      <c r="E26" s="51">
        <v>573</v>
      </c>
      <c r="F26" s="51">
        <v>58</v>
      </c>
      <c r="G26" s="52">
        <v>301</v>
      </c>
      <c r="H26" s="59">
        <v>8.6999999999999993</v>
      </c>
      <c r="I26" s="60">
        <v>1.3</v>
      </c>
      <c r="J26" s="60">
        <v>7.4</v>
      </c>
      <c r="K26" s="60">
        <v>74.7</v>
      </c>
      <c r="L26" s="60">
        <v>7.6</v>
      </c>
      <c r="M26" s="60">
        <v>39.299999999999997</v>
      </c>
    </row>
    <row r="27" spans="1:14" ht="22.5" customHeight="1">
      <c r="A27" s="181" t="s">
        <v>26</v>
      </c>
      <c r="B27" s="51">
        <v>60</v>
      </c>
      <c r="C27" s="51">
        <v>8</v>
      </c>
      <c r="D27" s="51">
        <v>52</v>
      </c>
      <c r="E27" s="51">
        <v>697</v>
      </c>
      <c r="F27" s="51">
        <v>35</v>
      </c>
      <c r="G27" s="52">
        <v>432</v>
      </c>
      <c r="H27" s="59">
        <v>7.4</v>
      </c>
      <c r="I27" s="60">
        <v>1</v>
      </c>
      <c r="J27" s="60">
        <v>6.4</v>
      </c>
      <c r="K27" s="60">
        <v>86.1</v>
      </c>
      <c r="L27" s="60">
        <v>4.3</v>
      </c>
      <c r="M27" s="60">
        <v>53.3</v>
      </c>
    </row>
    <row r="28" spans="1:14" ht="22.5" customHeight="1">
      <c r="A28" s="181" t="s">
        <v>27</v>
      </c>
      <c r="B28" s="54">
        <v>126</v>
      </c>
      <c r="C28" s="54">
        <v>15</v>
      </c>
      <c r="D28" s="54">
        <v>111</v>
      </c>
      <c r="E28" s="54">
        <v>1564</v>
      </c>
      <c r="F28" s="54">
        <v>63</v>
      </c>
      <c r="G28" s="55">
        <v>1001</v>
      </c>
      <c r="H28" s="61">
        <v>6.2</v>
      </c>
      <c r="I28" s="62">
        <v>0.7</v>
      </c>
      <c r="J28" s="62">
        <v>5.4</v>
      </c>
      <c r="K28" s="62">
        <v>76.400000000000006</v>
      </c>
      <c r="L28" s="62">
        <v>3.1</v>
      </c>
      <c r="M28" s="62">
        <v>48.9</v>
      </c>
    </row>
    <row r="29" spans="1:14" ht="22.5" customHeight="1">
      <c r="A29" s="180" t="s">
        <v>28</v>
      </c>
      <c r="B29" s="51">
        <v>97</v>
      </c>
      <c r="C29" s="51">
        <v>12</v>
      </c>
      <c r="D29" s="51">
        <v>85</v>
      </c>
      <c r="E29" s="51">
        <v>1610</v>
      </c>
      <c r="F29" s="51">
        <v>123</v>
      </c>
      <c r="G29" s="52">
        <v>958</v>
      </c>
      <c r="H29" s="59">
        <v>4.9000000000000004</v>
      </c>
      <c r="I29" s="60">
        <v>0.6</v>
      </c>
      <c r="J29" s="60">
        <v>4.3</v>
      </c>
      <c r="K29" s="60">
        <v>81.400000000000006</v>
      </c>
      <c r="L29" s="60">
        <v>6.2</v>
      </c>
      <c r="M29" s="60">
        <v>48.4</v>
      </c>
    </row>
    <row r="30" spans="1:14" ht="22.5" customHeight="1">
      <c r="A30" s="181" t="s">
        <v>29</v>
      </c>
      <c r="B30" s="51">
        <v>171</v>
      </c>
      <c r="C30" s="51">
        <v>31</v>
      </c>
      <c r="D30" s="51">
        <v>140</v>
      </c>
      <c r="E30" s="51">
        <v>2715</v>
      </c>
      <c r="F30" s="51">
        <v>164</v>
      </c>
      <c r="G30" s="52">
        <v>1750</v>
      </c>
      <c r="H30" s="59">
        <v>4.7</v>
      </c>
      <c r="I30" s="60">
        <v>0.9</v>
      </c>
      <c r="J30" s="60">
        <v>3.9</v>
      </c>
      <c r="K30" s="60">
        <v>74.7</v>
      </c>
      <c r="L30" s="60">
        <v>4.5</v>
      </c>
      <c r="M30" s="60">
        <v>48.2</v>
      </c>
    </row>
    <row r="31" spans="1:14" ht="22.5" customHeight="1">
      <c r="A31" s="181" t="s">
        <v>30</v>
      </c>
      <c r="B31" s="51">
        <v>321</v>
      </c>
      <c r="C31" s="51">
        <v>37</v>
      </c>
      <c r="D31" s="51">
        <v>284</v>
      </c>
      <c r="E31" s="51">
        <v>5463</v>
      </c>
      <c r="F31" s="51">
        <v>282</v>
      </c>
      <c r="G31" s="52">
        <v>3712</v>
      </c>
      <c r="H31" s="59">
        <v>4.3</v>
      </c>
      <c r="I31" s="60">
        <v>0.5</v>
      </c>
      <c r="J31" s="60">
        <v>3.8</v>
      </c>
      <c r="K31" s="60">
        <v>72.400000000000006</v>
      </c>
      <c r="L31" s="60">
        <v>3.7</v>
      </c>
      <c r="M31" s="60">
        <v>49.2</v>
      </c>
    </row>
    <row r="32" spans="1:14" ht="22.5" customHeight="1">
      <c r="A32" s="181" t="s">
        <v>31</v>
      </c>
      <c r="B32" s="51">
        <v>93</v>
      </c>
      <c r="C32" s="51">
        <v>12</v>
      </c>
      <c r="D32" s="51">
        <v>81</v>
      </c>
      <c r="E32" s="51">
        <v>1504</v>
      </c>
      <c r="F32" s="51">
        <v>81</v>
      </c>
      <c r="G32" s="52">
        <v>816</v>
      </c>
      <c r="H32" s="59">
        <v>5.3</v>
      </c>
      <c r="I32" s="60">
        <v>0.7</v>
      </c>
      <c r="J32" s="60">
        <v>4.5999999999999996</v>
      </c>
      <c r="K32" s="60">
        <v>85</v>
      </c>
      <c r="L32" s="60">
        <v>4.5999999999999996</v>
      </c>
      <c r="M32" s="60">
        <v>46.1</v>
      </c>
    </row>
    <row r="33" spans="1:13" ht="22.5" customHeight="1">
      <c r="A33" s="182" t="s">
        <v>32</v>
      </c>
      <c r="B33" s="54">
        <v>57</v>
      </c>
      <c r="C33" s="54">
        <v>7</v>
      </c>
      <c r="D33" s="54">
        <v>50</v>
      </c>
      <c r="E33" s="54">
        <v>1100</v>
      </c>
      <c r="F33" s="54">
        <v>36</v>
      </c>
      <c r="G33" s="55">
        <v>559</v>
      </c>
      <c r="H33" s="61">
        <v>4</v>
      </c>
      <c r="I33" s="62">
        <v>0.5</v>
      </c>
      <c r="J33" s="62">
        <v>3.5</v>
      </c>
      <c r="K33" s="62">
        <v>77.8</v>
      </c>
      <c r="L33" s="62">
        <v>2.5</v>
      </c>
      <c r="M33" s="62">
        <v>39.5</v>
      </c>
    </row>
    <row r="34" spans="1:13" ht="22.5" customHeight="1">
      <c r="A34" s="181" t="s">
        <v>33</v>
      </c>
      <c r="B34" s="51">
        <v>163</v>
      </c>
      <c r="C34" s="51">
        <v>11</v>
      </c>
      <c r="D34" s="51">
        <v>152</v>
      </c>
      <c r="E34" s="51">
        <v>2449</v>
      </c>
      <c r="F34" s="51">
        <v>74</v>
      </c>
      <c r="G34" s="52">
        <v>1289</v>
      </c>
      <c r="H34" s="59">
        <v>6.3</v>
      </c>
      <c r="I34" s="60">
        <v>0.4</v>
      </c>
      <c r="J34" s="60">
        <v>5.9</v>
      </c>
      <c r="K34" s="60">
        <v>95</v>
      </c>
      <c r="L34" s="60">
        <v>2.9</v>
      </c>
      <c r="M34" s="60">
        <v>50</v>
      </c>
    </row>
    <row r="35" spans="1:13" ht="22.5" customHeight="1">
      <c r="A35" s="181" t="s">
        <v>34</v>
      </c>
      <c r="B35" s="51">
        <v>512</v>
      </c>
      <c r="C35" s="51">
        <v>39</v>
      </c>
      <c r="D35" s="51">
        <v>473</v>
      </c>
      <c r="E35" s="51">
        <v>8534</v>
      </c>
      <c r="F35" s="51">
        <v>204</v>
      </c>
      <c r="G35" s="52">
        <v>5438</v>
      </c>
      <c r="H35" s="59">
        <v>5.8</v>
      </c>
      <c r="I35" s="60">
        <v>0.4</v>
      </c>
      <c r="J35" s="60">
        <v>5.4</v>
      </c>
      <c r="K35" s="60">
        <v>96.6</v>
      </c>
      <c r="L35" s="60">
        <v>2.2999999999999998</v>
      </c>
      <c r="M35" s="60">
        <v>61.5</v>
      </c>
    </row>
    <row r="36" spans="1:13" ht="22.5" customHeight="1">
      <c r="A36" s="181" t="s">
        <v>35</v>
      </c>
      <c r="B36" s="51">
        <v>347</v>
      </c>
      <c r="C36" s="51">
        <v>33</v>
      </c>
      <c r="D36" s="51">
        <v>314</v>
      </c>
      <c r="E36" s="51">
        <v>5149</v>
      </c>
      <c r="F36" s="51">
        <v>182</v>
      </c>
      <c r="G36" s="52">
        <v>2970</v>
      </c>
      <c r="H36" s="59">
        <v>6.3</v>
      </c>
      <c r="I36" s="60">
        <v>0.6</v>
      </c>
      <c r="J36" s="60">
        <v>5.7</v>
      </c>
      <c r="K36" s="60">
        <v>94.2</v>
      </c>
      <c r="L36" s="60">
        <v>3.3</v>
      </c>
      <c r="M36" s="60">
        <v>54.3</v>
      </c>
    </row>
    <row r="37" spans="1:13" ht="22.5" customHeight="1">
      <c r="A37" s="181" t="s">
        <v>36</v>
      </c>
      <c r="B37" s="51">
        <v>75</v>
      </c>
      <c r="C37" s="51">
        <v>4</v>
      </c>
      <c r="D37" s="51">
        <v>71</v>
      </c>
      <c r="E37" s="51">
        <v>1214</v>
      </c>
      <c r="F37" s="51">
        <v>34</v>
      </c>
      <c r="G37" s="52">
        <v>679</v>
      </c>
      <c r="H37" s="59">
        <v>5.7</v>
      </c>
      <c r="I37" s="60">
        <v>0.3</v>
      </c>
      <c r="J37" s="60">
        <v>5.4</v>
      </c>
      <c r="K37" s="60">
        <v>91.7</v>
      </c>
      <c r="L37" s="60">
        <v>2.6</v>
      </c>
      <c r="M37" s="60">
        <v>51.3</v>
      </c>
    </row>
    <row r="38" spans="1:13" ht="22.5" customHeight="1">
      <c r="A38" s="181" t="s">
        <v>37</v>
      </c>
      <c r="B38" s="54">
        <v>83</v>
      </c>
      <c r="C38" s="54">
        <v>8</v>
      </c>
      <c r="D38" s="54">
        <v>75</v>
      </c>
      <c r="E38" s="54">
        <v>1022</v>
      </c>
      <c r="F38" s="54">
        <v>55</v>
      </c>
      <c r="G38" s="55">
        <v>526</v>
      </c>
      <c r="H38" s="61">
        <v>9</v>
      </c>
      <c r="I38" s="62">
        <v>0.9</v>
      </c>
      <c r="J38" s="62">
        <v>8.1</v>
      </c>
      <c r="K38" s="62">
        <v>110.8</v>
      </c>
      <c r="L38" s="62">
        <v>6</v>
      </c>
      <c r="M38" s="62">
        <v>57</v>
      </c>
    </row>
    <row r="39" spans="1:13" ht="22.5" customHeight="1">
      <c r="A39" s="180" t="s">
        <v>38</v>
      </c>
      <c r="B39" s="51">
        <v>43</v>
      </c>
      <c r="C39" s="51">
        <v>4</v>
      </c>
      <c r="D39" s="51">
        <v>39</v>
      </c>
      <c r="E39" s="51">
        <v>490</v>
      </c>
      <c r="F39" s="51">
        <v>37</v>
      </c>
      <c r="G39" s="52">
        <v>253</v>
      </c>
      <c r="H39" s="59">
        <v>7.8</v>
      </c>
      <c r="I39" s="60">
        <v>0.7</v>
      </c>
      <c r="J39" s="60">
        <v>7</v>
      </c>
      <c r="K39" s="60">
        <v>88.5</v>
      </c>
      <c r="L39" s="60">
        <v>6.7</v>
      </c>
      <c r="M39" s="60">
        <v>45.7</v>
      </c>
    </row>
    <row r="40" spans="1:13" ht="22.5" customHeight="1">
      <c r="A40" s="181" t="s">
        <v>39</v>
      </c>
      <c r="B40" s="51">
        <v>47</v>
      </c>
      <c r="C40" s="51">
        <v>9</v>
      </c>
      <c r="D40" s="51">
        <v>38</v>
      </c>
      <c r="E40" s="51">
        <v>705</v>
      </c>
      <c r="F40" s="51">
        <v>40</v>
      </c>
      <c r="G40" s="52">
        <v>257</v>
      </c>
      <c r="H40" s="59">
        <v>7</v>
      </c>
      <c r="I40" s="60">
        <v>1.3</v>
      </c>
      <c r="J40" s="60">
        <v>5.7</v>
      </c>
      <c r="K40" s="60">
        <v>105</v>
      </c>
      <c r="L40" s="60">
        <v>6</v>
      </c>
      <c r="M40" s="60">
        <v>38.299999999999997</v>
      </c>
    </row>
    <row r="41" spans="1:13" ht="22.5" customHeight="1">
      <c r="A41" s="181" t="s">
        <v>40</v>
      </c>
      <c r="B41" s="51">
        <v>161</v>
      </c>
      <c r="C41" s="51">
        <v>16</v>
      </c>
      <c r="D41" s="51">
        <v>145</v>
      </c>
      <c r="E41" s="51">
        <v>1637</v>
      </c>
      <c r="F41" s="51">
        <v>139</v>
      </c>
      <c r="G41" s="52">
        <v>996</v>
      </c>
      <c r="H41" s="59">
        <v>8.5</v>
      </c>
      <c r="I41" s="60">
        <v>0.8</v>
      </c>
      <c r="J41" s="60">
        <v>7.7</v>
      </c>
      <c r="K41" s="60">
        <v>86.7</v>
      </c>
      <c r="L41" s="60">
        <v>7.4</v>
      </c>
      <c r="M41" s="60">
        <v>52.7</v>
      </c>
    </row>
    <row r="42" spans="1:13" ht="22.5" customHeight="1">
      <c r="A42" s="181" t="s">
        <v>41</v>
      </c>
      <c r="B42" s="51">
        <v>237</v>
      </c>
      <c r="C42" s="51">
        <v>31</v>
      </c>
      <c r="D42" s="51">
        <v>206</v>
      </c>
      <c r="E42" s="51">
        <v>2533</v>
      </c>
      <c r="F42" s="51">
        <v>176</v>
      </c>
      <c r="G42" s="52">
        <v>1527</v>
      </c>
      <c r="H42" s="59">
        <v>8.5</v>
      </c>
      <c r="I42" s="60">
        <v>1.1000000000000001</v>
      </c>
      <c r="J42" s="60">
        <v>7.4</v>
      </c>
      <c r="K42" s="60">
        <v>90.5</v>
      </c>
      <c r="L42" s="60">
        <v>6.3</v>
      </c>
      <c r="M42" s="60">
        <v>54.5</v>
      </c>
    </row>
    <row r="43" spans="1:13" ht="22.5" customHeight="1">
      <c r="A43" s="182" t="s">
        <v>42</v>
      </c>
      <c r="B43" s="54">
        <v>142</v>
      </c>
      <c r="C43" s="54">
        <v>28</v>
      </c>
      <c r="D43" s="54">
        <v>114</v>
      </c>
      <c r="E43" s="54">
        <v>1240</v>
      </c>
      <c r="F43" s="54">
        <v>99</v>
      </c>
      <c r="G43" s="55">
        <v>652</v>
      </c>
      <c r="H43" s="61">
        <v>10.6</v>
      </c>
      <c r="I43" s="62">
        <v>2.1</v>
      </c>
      <c r="J43" s="62">
        <v>8.5</v>
      </c>
      <c r="K43" s="62">
        <v>92.4</v>
      </c>
      <c r="L43" s="62">
        <v>7.4</v>
      </c>
      <c r="M43" s="62">
        <v>48.6</v>
      </c>
    </row>
    <row r="44" spans="1:13" ht="22.5" customHeight="1">
      <c r="A44" s="181" t="s">
        <v>43</v>
      </c>
      <c r="B44" s="51">
        <v>107</v>
      </c>
      <c r="C44" s="51">
        <v>15</v>
      </c>
      <c r="D44" s="51">
        <v>92</v>
      </c>
      <c r="E44" s="51">
        <v>708</v>
      </c>
      <c r="F44" s="51">
        <v>85</v>
      </c>
      <c r="G44" s="52">
        <v>426</v>
      </c>
      <c r="H44" s="59">
        <v>14.9</v>
      </c>
      <c r="I44" s="60">
        <v>2.1</v>
      </c>
      <c r="J44" s="60">
        <v>12.8</v>
      </c>
      <c r="K44" s="60">
        <v>98.4</v>
      </c>
      <c r="L44" s="60">
        <v>11.8</v>
      </c>
      <c r="M44" s="60">
        <v>59.2</v>
      </c>
    </row>
    <row r="45" spans="1:13" ht="22.5" customHeight="1">
      <c r="A45" s="181" t="s">
        <v>44</v>
      </c>
      <c r="B45" s="51">
        <v>88</v>
      </c>
      <c r="C45" s="51">
        <v>11</v>
      </c>
      <c r="D45" s="51">
        <v>77</v>
      </c>
      <c r="E45" s="51">
        <v>828</v>
      </c>
      <c r="F45" s="51">
        <v>88</v>
      </c>
      <c r="G45" s="52">
        <v>469</v>
      </c>
      <c r="H45" s="59">
        <v>9.3000000000000007</v>
      </c>
      <c r="I45" s="60">
        <v>1.2</v>
      </c>
      <c r="J45" s="60">
        <v>8.1</v>
      </c>
      <c r="K45" s="60">
        <v>87.1</v>
      </c>
      <c r="L45" s="60">
        <v>9.3000000000000007</v>
      </c>
      <c r="M45" s="60">
        <v>49.4</v>
      </c>
    </row>
    <row r="46" spans="1:13" ht="22.5" customHeight="1">
      <c r="A46" s="181" t="s">
        <v>45</v>
      </c>
      <c r="B46" s="51">
        <v>134</v>
      </c>
      <c r="C46" s="51">
        <v>13</v>
      </c>
      <c r="D46" s="51">
        <v>121</v>
      </c>
      <c r="E46" s="51">
        <v>1213</v>
      </c>
      <c r="F46" s="51">
        <v>139</v>
      </c>
      <c r="G46" s="52">
        <v>657</v>
      </c>
      <c r="H46" s="59">
        <v>10</v>
      </c>
      <c r="I46" s="60">
        <v>1</v>
      </c>
      <c r="J46" s="60">
        <v>9.1</v>
      </c>
      <c r="K46" s="60">
        <v>90.9</v>
      </c>
      <c r="L46" s="60">
        <v>10.4</v>
      </c>
      <c r="M46" s="60">
        <v>49.2</v>
      </c>
    </row>
    <row r="47" spans="1:13" ht="22.5" customHeight="1">
      <c r="A47" s="181" t="s">
        <v>46</v>
      </c>
      <c r="B47" s="51">
        <v>122</v>
      </c>
      <c r="C47" s="51">
        <v>11</v>
      </c>
      <c r="D47" s="51">
        <v>111</v>
      </c>
      <c r="E47" s="51">
        <v>533</v>
      </c>
      <c r="F47" s="51">
        <v>70</v>
      </c>
      <c r="G47" s="52">
        <v>354</v>
      </c>
      <c r="H47" s="59">
        <v>17.600000000000001</v>
      </c>
      <c r="I47" s="60">
        <v>1.6</v>
      </c>
      <c r="J47" s="60">
        <v>16.100000000000001</v>
      </c>
      <c r="K47" s="60">
        <v>77.099999999999994</v>
      </c>
      <c r="L47" s="60">
        <v>10.1</v>
      </c>
      <c r="M47" s="60">
        <v>51.2</v>
      </c>
    </row>
    <row r="48" spans="1:13" ht="22.5" customHeight="1">
      <c r="A48" s="181" t="s">
        <v>47</v>
      </c>
      <c r="B48" s="54">
        <v>456</v>
      </c>
      <c r="C48" s="54">
        <v>63</v>
      </c>
      <c r="D48" s="54">
        <v>393</v>
      </c>
      <c r="E48" s="54">
        <v>4711</v>
      </c>
      <c r="F48" s="54">
        <v>477</v>
      </c>
      <c r="G48" s="55">
        <v>3051</v>
      </c>
      <c r="H48" s="61">
        <v>8.9</v>
      </c>
      <c r="I48" s="62">
        <v>1.2</v>
      </c>
      <c r="J48" s="62">
        <v>7.7</v>
      </c>
      <c r="K48" s="62">
        <v>91.7</v>
      </c>
      <c r="L48" s="62">
        <v>9.3000000000000007</v>
      </c>
      <c r="M48" s="62">
        <v>59.4</v>
      </c>
    </row>
    <row r="49" spans="1:14" ht="22.5" customHeight="1">
      <c r="A49" s="180" t="s">
        <v>48</v>
      </c>
      <c r="B49" s="51">
        <v>100</v>
      </c>
      <c r="C49" s="51">
        <v>14</v>
      </c>
      <c r="D49" s="51">
        <v>86</v>
      </c>
      <c r="E49" s="51">
        <v>691</v>
      </c>
      <c r="F49" s="51">
        <v>142</v>
      </c>
      <c r="G49" s="52">
        <v>409</v>
      </c>
      <c r="H49" s="59">
        <v>12.3</v>
      </c>
      <c r="I49" s="60">
        <v>1.7</v>
      </c>
      <c r="J49" s="60">
        <v>10.6</v>
      </c>
      <c r="K49" s="60">
        <v>85.2</v>
      </c>
      <c r="L49" s="60">
        <v>17.5</v>
      </c>
      <c r="M49" s="60">
        <v>50.4</v>
      </c>
    </row>
    <row r="50" spans="1:14" ht="22.5" customHeight="1">
      <c r="A50" s="181" t="s">
        <v>49</v>
      </c>
      <c r="B50" s="51">
        <v>148</v>
      </c>
      <c r="C50" s="51">
        <v>28</v>
      </c>
      <c r="D50" s="51">
        <v>120</v>
      </c>
      <c r="E50" s="51">
        <v>1348</v>
      </c>
      <c r="F50" s="51">
        <v>219</v>
      </c>
      <c r="G50" s="52">
        <v>716</v>
      </c>
      <c r="H50" s="59">
        <v>11.3</v>
      </c>
      <c r="I50" s="60">
        <v>2.1</v>
      </c>
      <c r="J50" s="60">
        <v>9.1</v>
      </c>
      <c r="K50" s="60">
        <v>102.7</v>
      </c>
      <c r="L50" s="60">
        <v>16.7</v>
      </c>
      <c r="M50" s="60">
        <v>54.6</v>
      </c>
    </row>
    <row r="51" spans="1:14" ht="22.5" customHeight="1">
      <c r="A51" s="181" t="s">
        <v>50</v>
      </c>
      <c r="B51" s="51">
        <v>208</v>
      </c>
      <c r="C51" s="51">
        <v>38</v>
      </c>
      <c r="D51" s="51">
        <v>170</v>
      </c>
      <c r="E51" s="51">
        <v>1473</v>
      </c>
      <c r="F51" s="51">
        <v>276</v>
      </c>
      <c r="G51" s="52">
        <v>838</v>
      </c>
      <c r="H51" s="59">
        <v>12</v>
      </c>
      <c r="I51" s="60">
        <v>2.2000000000000002</v>
      </c>
      <c r="J51" s="60">
        <v>9.8000000000000007</v>
      </c>
      <c r="K51" s="60">
        <v>84.7</v>
      </c>
      <c r="L51" s="60">
        <v>15.9</v>
      </c>
      <c r="M51" s="60">
        <v>48.2</v>
      </c>
    </row>
    <row r="52" spans="1:14" ht="22.5" customHeight="1">
      <c r="A52" s="181" t="s">
        <v>51</v>
      </c>
      <c r="B52" s="51">
        <v>153</v>
      </c>
      <c r="C52" s="51">
        <v>25</v>
      </c>
      <c r="D52" s="51">
        <v>128</v>
      </c>
      <c r="E52" s="51">
        <v>939</v>
      </c>
      <c r="F52" s="51">
        <v>224</v>
      </c>
      <c r="G52" s="52">
        <v>535</v>
      </c>
      <c r="H52" s="59">
        <v>13.6</v>
      </c>
      <c r="I52" s="60">
        <v>2.2000000000000002</v>
      </c>
      <c r="J52" s="60">
        <v>11.4</v>
      </c>
      <c r="K52" s="60">
        <v>83.6</v>
      </c>
      <c r="L52" s="60">
        <v>19.899999999999999</v>
      </c>
      <c r="M52" s="60">
        <v>47.6</v>
      </c>
    </row>
    <row r="53" spans="1:14" ht="22.5" customHeight="1">
      <c r="A53" s="182" t="s">
        <v>52</v>
      </c>
      <c r="B53" s="54">
        <v>137</v>
      </c>
      <c r="C53" s="54">
        <v>17</v>
      </c>
      <c r="D53" s="54">
        <v>120</v>
      </c>
      <c r="E53" s="54">
        <v>894</v>
      </c>
      <c r="F53" s="54">
        <v>140</v>
      </c>
      <c r="G53" s="55">
        <v>499</v>
      </c>
      <c r="H53" s="61">
        <v>12.8</v>
      </c>
      <c r="I53" s="62">
        <v>1.6</v>
      </c>
      <c r="J53" s="62">
        <v>11.2</v>
      </c>
      <c r="K53" s="62">
        <v>83.6</v>
      </c>
      <c r="L53" s="62">
        <v>13.1</v>
      </c>
      <c r="M53" s="62">
        <v>46.7</v>
      </c>
    </row>
    <row r="54" spans="1:14" ht="22.5" customHeight="1">
      <c r="A54" s="181" t="s">
        <v>53</v>
      </c>
      <c r="B54" s="51">
        <v>234</v>
      </c>
      <c r="C54" s="51">
        <v>37</v>
      </c>
      <c r="D54" s="51">
        <v>197</v>
      </c>
      <c r="E54" s="51">
        <v>1368</v>
      </c>
      <c r="F54" s="51">
        <v>298</v>
      </c>
      <c r="G54" s="52">
        <v>797</v>
      </c>
      <c r="H54" s="59">
        <v>14.7</v>
      </c>
      <c r="I54" s="60">
        <v>2.2999999999999998</v>
      </c>
      <c r="J54" s="60">
        <v>12.4</v>
      </c>
      <c r="K54" s="60">
        <v>86.1</v>
      </c>
      <c r="L54" s="60">
        <v>18.8</v>
      </c>
      <c r="M54" s="60">
        <v>50.2</v>
      </c>
    </row>
    <row r="55" spans="1:14" ht="22.5" customHeight="1">
      <c r="A55" s="182" t="s">
        <v>54</v>
      </c>
      <c r="B55" s="54">
        <v>90</v>
      </c>
      <c r="C55" s="54">
        <v>13</v>
      </c>
      <c r="D55" s="54">
        <v>77</v>
      </c>
      <c r="E55" s="54">
        <v>890</v>
      </c>
      <c r="F55" s="54">
        <v>69</v>
      </c>
      <c r="G55" s="55">
        <v>607</v>
      </c>
      <c r="H55" s="61">
        <v>6.1</v>
      </c>
      <c r="I55" s="62">
        <v>0.9</v>
      </c>
      <c r="J55" s="62">
        <v>5.2</v>
      </c>
      <c r="K55" s="62">
        <v>60.6</v>
      </c>
      <c r="L55" s="62">
        <v>4.7</v>
      </c>
      <c r="M55" s="62">
        <v>41.4</v>
      </c>
      <c r="N55" s="1"/>
    </row>
    <row r="56" spans="1:14" ht="21" customHeight="1">
      <c r="A56" s="12"/>
      <c r="B56" s="5"/>
      <c r="C56" s="5"/>
      <c r="D56" s="5"/>
      <c r="E56" s="5"/>
      <c r="F56" s="5"/>
      <c r="G56" s="5"/>
      <c r="H56" s="6"/>
      <c r="I56" s="6"/>
      <c r="J56" s="6"/>
      <c r="K56" s="6"/>
      <c r="L56" s="6"/>
      <c r="M56" s="7" t="s">
        <v>55</v>
      </c>
      <c r="N56" s="1"/>
    </row>
    <row r="57" spans="1:14" ht="23.25" customHeight="1">
      <c r="A57" s="6"/>
      <c r="B57" s="5"/>
      <c r="C57" s="5"/>
      <c r="D57" s="5"/>
      <c r="E57" s="5"/>
      <c r="F57" s="5"/>
      <c r="G57" s="5"/>
      <c r="H57" s="6"/>
      <c r="I57" s="6"/>
      <c r="J57" s="6"/>
      <c r="K57" s="6"/>
      <c r="L57" s="6"/>
      <c r="M57" s="7"/>
      <c r="N57" s="1"/>
    </row>
    <row r="58" spans="1:14" ht="20.25" customHeight="1">
      <c r="N58" s="1"/>
    </row>
    <row r="59" spans="1:14" ht="20.25" customHeight="1">
      <c r="N59" s="1"/>
    </row>
    <row r="60" spans="1:14" ht="20.25" customHeight="1">
      <c r="N60" s="1"/>
    </row>
    <row r="61" spans="1:14" ht="20.25" customHeight="1">
      <c r="N61" s="1"/>
    </row>
    <row r="62" spans="1:14" ht="20.25" customHeight="1">
      <c r="N62" s="1"/>
    </row>
    <row r="63" spans="1:14" ht="20.25" customHeight="1">
      <c r="N63" s="1"/>
    </row>
    <row r="64" spans="1:14" ht="20.25" customHeight="1">
      <c r="N64" s="1"/>
    </row>
    <row r="65" spans="14:14" ht="20.25" customHeight="1">
      <c r="N65" s="1"/>
    </row>
    <row r="66" spans="14:14" ht="20.25" customHeight="1">
      <c r="N66" s="1"/>
    </row>
    <row r="67" spans="14:14" ht="20.25" customHeight="1">
      <c r="N67" s="1"/>
    </row>
    <row r="68" spans="14:14" ht="20.25" customHeight="1">
      <c r="N68" s="1"/>
    </row>
    <row r="69" spans="14:14" ht="20.25" customHeight="1">
      <c r="N69" s="1"/>
    </row>
    <row r="70" spans="14:14" ht="20.25" customHeight="1">
      <c r="N70" s="1"/>
    </row>
    <row r="71" spans="14:14" ht="20.25" customHeight="1">
      <c r="N71" s="1"/>
    </row>
    <row r="72" spans="14:14" ht="20.25" customHeight="1">
      <c r="N72" s="1"/>
    </row>
    <row r="73" spans="14:14" ht="20.25" customHeight="1">
      <c r="N73" s="1"/>
    </row>
    <row r="74" spans="14:14" ht="20.25" customHeight="1">
      <c r="N74" s="1"/>
    </row>
    <row r="75" spans="14:14" ht="20.25" customHeight="1">
      <c r="N75" s="1"/>
    </row>
    <row r="76" spans="14:14" ht="20.25" customHeight="1">
      <c r="N76" s="1"/>
    </row>
    <row r="77" spans="14:14" ht="20.25" customHeight="1">
      <c r="N77" s="1"/>
    </row>
    <row r="78" spans="14:14" ht="20.25" customHeight="1">
      <c r="N78" s="1"/>
    </row>
    <row r="79" spans="14:14" ht="20.25" customHeight="1">
      <c r="N79" s="1"/>
    </row>
    <row r="80" spans="14:14" ht="20.25" customHeight="1">
      <c r="N80" s="1"/>
    </row>
    <row r="81" spans="14:14" ht="20.25" customHeight="1">
      <c r="N81" s="1"/>
    </row>
    <row r="82" spans="14:14" ht="20.25" customHeight="1">
      <c r="N82" s="1"/>
    </row>
    <row r="83" spans="14:14" ht="20.25" customHeight="1">
      <c r="N83" s="1"/>
    </row>
  </sheetData>
  <mergeCells count="14">
    <mergeCell ref="A2:M2"/>
    <mergeCell ref="A4:A7"/>
    <mergeCell ref="B4:G4"/>
    <mergeCell ref="H4:M4"/>
    <mergeCell ref="G5:G7"/>
    <mergeCell ref="M5:M7"/>
    <mergeCell ref="C6:C7"/>
    <mergeCell ref="D6:D7"/>
    <mergeCell ref="I6:I7"/>
    <mergeCell ref="J6:J7"/>
    <mergeCell ref="E5:E6"/>
    <mergeCell ref="K5:K6"/>
    <mergeCell ref="B5:B6"/>
    <mergeCell ref="H5:H6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64" orientation="portrait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view="pageBreakPreview" zoomScale="85" zoomScaleNormal="85" workbookViewId="0">
      <selection sqref="A1:M1"/>
    </sheetView>
  </sheetViews>
  <sheetFormatPr defaultColWidth="11.375" defaultRowHeight="12.75" customHeight="1"/>
  <cols>
    <col min="1" max="1" width="14.125" style="70" customWidth="1"/>
    <col min="2" max="3" width="9.375" style="70" customWidth="1"/>
    <col min="4" max="4" width="9.625" style="70" customWidth="1"/>
    <col min="5" max="6" width="10.75" style="70" customWidth="1"/>
    <col min="7" max="7" width="11.5" style="70" customWidth="1"/>
    <col min="8" max="9" width="9.375" style="70" customWidth="1"/>
    <col min="10" max="13" width="9.75" style="70" customWidth="1"/>
    <col min="14" max="14" width="6.125" style="17" customWidth="1"/>
    <col min="15" max="16" width="12.5" style="17" customWidth="1"/>
    <col min="17" max="16384" width="11.375" style="17"/>
  </cols>
  <sheetData>
    <row r="1" spans="1:16" s="68" customFormat="1" ht="26.25" customHeight="1">
      <c r="A1" s="187" t="s">
        <v>78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4"/>
      <c r="P1" s="69"/>
    </row>
    <row r="2" spans="1:16" ht="24.75" customHeight="1">
      <c r="L2" s="227"/>
      <c r="M2" s="227"/>
      <c r="N2" s="4"/>
    </row>
    <row r="3" spans="1:16" ht="23.25" customHeight="1">
      <c r="A3" s="85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4"/>
      <c r="O3" s="71"/>
      <c r="P3" s="71"/>
    </row>
    <row r="4" spans="1:16" s="4" customFormat="1" ht="23.25" customHeight="1">
      <c r="A4" s="85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O4" s="71"/>
      <c r="P4" s="72"/>
    </row>
    <row r="5" spans="1:16" s="4" customFormat="1" ht="44.25" customHeight="1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73"/>
      <c r="P5" s="46"/>
    </row>
    <row r="6" spans="1:16" s="78" customFormat="1" ht="23.25" customHeight="1">
      <c r="A6" s="87"/>
      <c r="B6" s="74"/>
      <c r="C6" s="74"/>
      <c r="D6" s="75"/>
      <c r="E6" s="74"/>
      <c r="F6" s="74"/>
      <c r="G6" s="76"/>
      <c r="H6" s="74"/>
      <c r="I6" s="74"/>
      <c r="J6" s="77"/>
      <c r="K6" s="74"/>
      <c r="L6" s="74"/>
      <c r="M6" s="76"/>
      <c r="N6" s="4"/>
      <c r="O6" s="17"/>
      <c r="P6" s="9"/>
    </row>
    <row r="7" spans="1:16" ht="23.25" customHeight="1">
      <c r="A7" s="87"/>
      <c r="B7" s="74"/>
      <c r="C7" s="74"/>
      <c r="D7" s="79"/>
      <c r="E7" s="74"/>
      <c r="F7" s="74"/>
      <c r="G7" s="75"/>
      <c r="H7" s="74"/>
      <c r="I7" s="74"/>
      <c r="J7" s="75"/>
      <c r="K7" s="74"/>
      <c r="L7" s="74"/>
      <c r="M7" s="75"/>
      <c r="N7" s="4"/>
      <c r="P7" s="9"/>
    </row>
    <row r="8" spans="1:16" ht="23.25" customHeight="1">
      <c r="A8" s="87"/>
      <c r="B8" s="74"/>
      <c r="C8" s="74"/>
      <c r="D8" s="79"/>
      <c r="E8" s="74"/>
      <c r="F8" s="74"/>
      <c r="G8" s="79"/>
      <c r="H8" s="74"/>
      <c r="I8" s="74"/>
      <c r="J8" s="75"/>
      <c r="K8" s="74"/>
      <c r="L8" s="74"/>
      <c r="M8" s="75"/>
      <c r="N8" s="4"/>
      <c r="P8" s="9"/>
    </row>
    <row r="9" spans="1:16" ht="23.25" customHeight="1">
      <c r="A9" s="87"/>
      <c r="B9" s="74"/>
      <c r="C9" s="74"/>
      <c r="D9" s="79"/>
      <c r="E9" s="74"/>
      <c r="F9" s="74"/>
      <c r="G9" s="79"/>
      <c r="H9" s="74"/>
      <c r="I9" s="74"/>
      <c r="J9" s="75"/>
      <c r="K9" s="74"/>
      <c r="L9" s="74"/>
      <c r="M9" s="79"/>
      <c r="N9" s="4"/>
      <c r="P9" s="9"/>
    </row>
    <row r="10" spans="1:16" s="80" customFormat="1" ht="23.25" customHeight="1">
      <c r="A10" s="87"/>
      <c r="B10" s="74"/>
      <c r="C10" s="74"/>
      <c r="D10" s="79"/>
      <c r="E10" s="74"/>
      <c r="F10" s="74"/>
      <c r="G10" s="75"/>
      <c r="H10" s="74"/>
      <c r="I10" s="74"/>
      <c r="J10" s="75"/>
      <c r="K10" s="74"/>
      <c r="L10" s="74"/>
      <c r="M10" s="75"/>
      <c r="N10" s="4"/>
      <c r="O10" s="17"/>
      <c r="P10" s="9"/>
    </row>
    <row r="11" spans="1:16" ht="23.25" customHeight="1">
      <c r="A11" s="87"/>
      <c r="B11" s="74"/>
      <c r="C11" s="74"/>
      <c r="D11" s="79"/>
      <c r="E11" s="74"/>
      <c r="F11" s="74"/>
      <c r="G11" s="81"/>
      <c r="H11" s="74"/>
      <c r="I11" s="74"/>
      <c r="J11" s="75"/>
      <c r="K11" s="74"/>
      <c r="L11" s="74"/>
      <c r="M11" s="75"/>
      <c r="N11" s="4"/>
      <c r="P11" s="9"/>
    </row>
    <row r="12" spans="1:16" ht="23.25" customHeight="1">
      <c r="A12" s="87"/>
      <c r="B12" s="74"/>
      <c r="C12" s="74"/>
      <c r="D12" s="79"/>
      <c r="E12" s="74"/>
      <c r="F12" s="74"/>
      <c r="G12" s="79"/>
      <c r="H12" s="74"/>
      <c r="I12" s="74"/>
      <c r="J12" s="75"/>
      <c r="K12" s="74"/>
      <c r="L12" s="74"/>
      <c r="M12" s="75"/>
      <c r="N12" s="4"/>
      <c r="P12" s="9"/>
    </row>
    <row r="13" spans="1:16" ht="23.25" customHeight="1">
      <c r="A13" s="87"/>
      <c r="B13" s="74"/>
      <c r="C13" s="74"/>
      <c r="D13" s="79"/>
      <c r="E13" s="74"/>
      <c r="F13" s="74"/>
      <c r="G13" s="75"/>
      <c r="H13" s="74"/>
      <c r="I13" s="74"/>
      <c r="J13" s="75"/>
      <c r="K13" s="74"/>
      <c r="L13" s="74"/>
      <c r="M13" s="75"/>
      <c r="N13" s="4"/>
      <c r="P13" s="9"/>
    </row>
    <row r="14" spans="1:16" ht="23.25" customHeight="1">
      <c r="A14" s="87"/>
      <c r="B14" s="74"/>
      <c r="C14" s="74"/>
      <c r="D14" s="79"/>
      <c r="E14" s="74"/>
      <c r="F14" s="74"/>
      <c r="G14" s="79"/>
      <c r="H14" s="74"/>
      <c r="I14" s="74"/>
      <c r="J14" s="75"/>
      <c r="K14" s="74"/>
      <c r="L14" s="74"/>
      <c r="M14" s="75"/>
      <c r="N14" s="4"/>
      <c r="P14" s="9"/>
    </row>
    <row r="15" spans="1:16" ht="23.25" customHeight="1">
      <c r="A15" s="87"/>
      <c r="B15" s="74"/>
      <c r="C15" s="74"/>
      <c r="D15" s="79"/>
      <c r="E15" s="74"/>
      <c r="F15" s="74"/>
      <c r="G15" s="75"/>
      <c r="H15" s="74"/>
      <c r="I15" s="74"/>
      <c r="J15" s="75"/>
      <c r="K15" s="74"/>
      <c r="L15" s="74"/>
      <c r="M15" s="75"/>
      <c r="N15" s="4"/>
      <c r="P15" s="9"/>
    </row>
    <row r="16" spans="1:16" ht="23.25" customHeight="1">
      <c r="A16" s="87"/>
      <c r="B16" s="74"/>
      <c r="C16" s="74"/>
      <c r="D16" s="79"/>
      <c r="E16" s="74"/>
      <c r="F16" s="74"/>
      <c r="G16" s="79"/>
      <c r="H16" s="74"/>
      <c r="I16" s="74"/>
      <c r="J16" s="75"/>
      <c r="K16" s="74"/>
      <c r="L16" s="74"/>
      <c r="M16" s="75"/>
      <c r="N16" s="4"/>
      <c r="P16" s="9"/>
    </row>
    <row r="17" spans="1:16" ht="23.25" customHeight="1">
      <c r="A17" s="87"/>
      <c r="B17" s="74"/>
      <c r="C17" s="74"/>
      <c r="D17" s="79"/>
      <c r="E17" s="74"/>
      <c r="F17" s="74"/>
      <c r="G17" s="75"/>
      <c r="H17" s="74"/>
      <c r="I17" s="74"/>
      <c r="J17" s="75"/>
      <c r="K17" s="74"/>
      <c r="L17" s="74"/>
      <c r="M17" s="75"/>
      <c r="N17" s="4"/>
      <c r="P17" s="9"/>
    </row>
    <row r="18" spans="1:16" ht="23.25" customHeight="1">
      <c r="A18" s="87"/>
      <c r="B18" s="74"/>
      <c r="C18" s="74"/>
      <c r="D18" s="79"/>
      <c r="E18" s="74"/>
      <c r="F18" s="74"/>
      <c r="G18" s="75"/>
      <c r="H18" s="74"/>
      <c r="I18" s="74"/>
      <c r="J18" s="75"/>
      <c r="K18" s="74"/>
      <c r="L18" s="74"/>
      <c r="M18" s="79"/>
      <c r="N18" s="4"/>
      <c r="P18" s="9"/>
    </row>
    <row r="19" spans="1:16" ht="23.25" customHeight="1">
      <c r="A19" s="87"/>
      <c r="B19" s="74"/>
      <c r="C19" s="74"/>
      <c r="D19" s="79"/>
      <c r="E19" s="74"/>
      <c r="F19" s="74"/>
      <c r="G19" s="75"/>
      <c r="H19" s="74"/>
      <c r="I19" s="74"/>
      <c r="J19" s="75"/>
      <c r="K19" s="74"/>
      <c r="L19" s="74"/>
      <c r="M19" s="75"/>
      <c r="N19" s="4"/>
      <c r="P19" s="9"/>
    </row>
    <row r="20" spans="1:16" ht="23.25" customHeight="1">
      <c r="A20" s="87"/>
      <c r="B20" s="74"/>
      <c r="C20" s="74"/>
      <c r="D20" s="79"/>
      <c r="E20" s="74"/>
      <c r="F20" s="74"/>
      <c r="G20" s="75"/>
      <c r="H20" s="74"/>
      <c r="I20" s="74"/>
      <c r="J20" s="75"/>
      <c r="K20" s="74"/>
      <c r="L20" s="74"/>
      <c r="M20" s="75"/>
      <c r="N20" s="4"/>
      <c r="P20" s="9"/>
    </row>
    <row r="21" spans="1:16" ht="23.25" customHeight="1">
      <c r="A21" s="87"/>
      <c r="B21" s="74"/>
      <c r="C21" s="74"/>
      <c r="D21" s="79"/>
      <c r="E21" s="74"/>
      <c r="F21" s="74"/>
      <c r="G21" s="79"/>
      <c r="H21" s="74"/>
      <c r="I21" s="74"/>
      <c r="J21" s="75"/>
      <c r="K21" s="74"/>
      <c r="L21" s="74"/>
      <c r="M21" s="79"/>
      <c r="N21" s="4"/>
      <c r="P21" s="9"/>
    </row>
    <row r="22" spans="1:16" ht="23.25" customHeight="1">
      <c r="A22" s="87"/>
      <c r="B22" s="74"/>
      <c r="C22" s="74"/>
      <c r="D22" s="79"/>
      <c r="E22" s="74"/>
      <c r="F22" s="74"/>
      <c r="G22" s="75"/>
      <c r="H22" s="74"/>
      <c r="I22" s="74"/>
      <c r="J22" s="75"/>
      <c r="K22" s="74"/>
      <c r="L22" s="74"/>
      <c r="M22" s="75"/>
      <c r="N22" s="4"/>
      <c r="P22" s="9"/>
    </row>
    <row r="23" spans="1:16" ht="23.25" customHeight="1">
      <c r="A23" s="87"/>
      <c r="B23" s="74"/>
      <c r="C23" s="74"/>
      <c r="D23" s="79"/>
      <c r="E23" s="74"/>
      <c r="F23" s="74"/>
      <c r="G23" s="75"/>
      <c r="H23" s="74"/>
      <c r="I23" s="74"/>
      <c r="J23" s="75"/>
      <c r="K23" s="74"/>
      <c r="L23" s="74"/>
      <c r="M23" s="75"/>
      <c r="N23" s="4"/>
      <c r="P23" s="9"/>
    </row>
    <row r="24" spans="1:16" ht="23.25" customHeight="1">
      <c r="A24" s="87"/>
      <c r="B24" s="74"/>
      <c r="C24" s="74"/>
      <c r="D24" s="79"/>
      <c r="E24" s="74"/>
      <c r="F24" s="74"/>
      <c r="G24" s="79"/>
      <c r="H24" s="74"/>
      <c r="I24" s="74"/>
      <c r="J24" s="75"/>
      <c r="K24" s="74"/>
      <c r="L24" s="74"/>
      <c r="M24" s="75"/>
      <c r="N24" s="4"/>
      <c r="P24" s="9"/>
    </row>
    <row r="25" spans="1:16" ht="23.25" customHeight="1">
      <c r="A25" s="87"/>
      <c r="B25" s="74"/>
      <c r="C25" s="74"/>
      <c r="D25" s="79"/>
      <c r="E25" s="74"/>
      <c r="F25" s="74"/>
      <c r="G25" s="81"/>
      <c r="H25" s="74"/>
      <c r="I25" s="74"/>
      <c r="J25" s="75"/>
      <c r="K25" s="74"/>
      <c r="L25" s="74"/>
      <c r="M25" s="79"/>
      <c r="N25" s="4"/>
      <c r="P25" s="9"/>
    </row>
    <row r="26" spans="1:16" ht="23.25" customHeight="1">
      <c r="A26" s="87"/>
      <c r="B26" s="74"/>
      <c r="C26" s="74"/>
      <c r="D26" s="79"/>
      <c r="E26" s="74"/>
      <c r="F26" s="74"/>
      <c r="G26" s="79"/>
      <c r="H26" s="74"/>
      <c r="I26" s="74"/>
      <c r="J26" s="75"/>
      <c r="K26" s="74"/>
      <c r="L26" s="74"/>
      <c r="M26" s="75"/>
      <c r="N26" s="4"/>
      <c r="P26" s="9"/>
    </row>
    <row r="27" spans="1:16" ht="23.25" customHeight="1">
      <c r="A27" s="87"/>
      <c r="B27" s="74"/>
      <c r="C27" s="74"/>
      <c r="D27" s="79"/>
      <c r="E27" s="74"/>
      <c r="F27" s="74"/>
      <c r="G27" s="81"/>
      <c r="H27" s="74"/>
      <c r="I27" s="74"/>
      <c r="J27" s="75"/>
      <c r="K27" s="74"/>
      <c r="L27" s="74"/>
      <c r="M27" s="75"/>
      <c r="N27" s="4"/>
      <c r="P27" s="9"/>
    </row>
    <row r="28" spans="1:16" ht="23.25" customHeight="1">
      <c r="A28" s="87"/>
      <c r="B28" s="74"/>
      <c r="C28" s="74"/>
      <c r="D28" s="79"/>
      <c r="E28" s="74"/>
      <c r="F28" s="74"/>
      <c r="G28" s="75"/>
      <c r="H28" s="74"/>
      <c r="I28" s="74"/>
      <c r="J28" s="75"/>
      <c r="K28" s="74"/>
      <c r="L28" s="74"/>
      <c r="M28" s="75"/>
      <c r="N28" s="4"/>
      <c r="P28" s="9"/>
    </row>
    <row r="29" spans="1:16" ht="23.25" customHeight="1">
      <c r="A29" s="87"/>
      <c r="B29" s="74"/>
      <c r="C29" s="74"/>
      <c r="D29" s="79"/>
      <c r="E29" s="74"/>
      <c r="F29" s="74"/>
      <c r="G29" s="75"/>
      <c r="H29" s="74"/>
      <c r="I29" s="74"/>
      <c r="J29" s="75"/>
      <c r="K29" s="74"/>
      <c r="L29" s="74"/>
      <c r="M29" s="75"/>
      <c r="N29" s="4"/>
      <c r="P29" s="9"/>
    </row>
    <row r="30" spans="1:16" ht="23.25" customHeight="1">
      <c r="A30" s="87"/>
      <c r="B30" s="74"/>
      <c r="C30" s="74"/>
      <c r="D30" s="79"/>
      <c r="E30" s="74"/>
      <c r="F30" s="74"/>
      <c r="G30" s="79"/>
      <c r="H30" s="74"/>
      <c r="I30" s="74"/>
      <c r="J30" s="75"/>
      <c r="K30" s="74"/>
      <c r="L30" s="74"/>
      <c r="M30" s="75"/>
      <c r="N30" s="4"/>
      <c r="P30" s="9"/>
    </row>
    <row r="31" spans="1:16" ht="23.25" customHeight="1">
      <c r="A31" s="87"/>
      <c r="B31" s="74"/>
      <c r="C31" s="74"/>
      <c r="D31" s="79"/>
      <c r="E31" s="74"/>
      <c r="F31" s="74"/>
      <c r="G31" s="75"/>
      <c r="H31" s="74"/>
      <c r="I31" s="74"/>
      <c r="J31" s="75"/>
      <c r="K31" s="74"/>
      <c r="L31" s="74"/>
      <c r="M31" s="75"/>
      <c r="N31" s="4"/>
      <c r="P31" s="9"/>
    </row>
    <row r="32" spans="1:16" ht="23.25" customHeight="1">
      <c r="A32" s="87"/>
      <c r="B32" s="74"/>
      <c r="C32" s="74"/>
      <c r="D32" s="79"/>
      <c r="E32" s="74"/>
      <c r="F32" s="74"/>
      <c r="G32" s="79"/>
      <c r="H32" s="74"/>
      <c r="I32" s="74"/>
      <c r="J32" s="75"/>
      <c r="K32" s="74"/>
      <c r="L32" s="74"/>
      <c r="M32" s="75"/>
      <c r="N32" s="4"/>
      <c r="P32" s="9"/>
    </row>
    <row r="33" spans="1:16" ht="23.25" customHeight="1">
      <c r="A33" s="87"/>
      <c r="B33" s="74"/>
      <c r="C33" s="74"/>
      <c r="D33" s="79"/>
      <c r="E33" s="74"/>
      <c r="F33" s="74"/>
      <c r="G33" s="75"/>
      <c r="H33" s="74"/>
      <c r="I33" s="74"/>
      <c r="J33" s="75"/>
      <c r="K33" s="74"/>
      <c r="L33" s="74"/>
      <c r="M33" s="79"/>
      <c r="N33" s="4"/>
      <c r="P33" s="9"/>
    </row>
    <row r="34" spans="1:16" ht="23.25" customHeight="1">
      <c r="A34" s="87"/>
      <c r="B34" s="74"/>
      <c r="C34" s="74"/>
      <c r="D34" s="79"/>
      <c r="E34" s="74"/>
      <c r="F34" s="74"/>
      <c r="G34" s="75"/>
      <c r="H34" s="74"/>
      <c r="I34" s="74"/>
      <c r="J34" s="75"/>
      <c r="K34" s="74"/>
      <c r="L34" s="74"/>
      <c r="M34" s="75"/>
      <c r="N34" s="4"/>
      <c r="P34" s="9"/>
    </row>
    <row r="35" spans="1:16" ht="23.25" customHeight="1">
      <c r="A35" s="87"/>
      <c r="B35" s="74"/>
      <c r="C35" s="74"/>
      <c r="D35" s="79"/>
      <c r="E35" s="74"/>
      <c r="F35" s="74"/>
      <c r="G35" s="75"/>
      <c r="H35" s="74"/>
      <c r="I35" s="74"/>
      <c r="J35" s="75"/>
      <c r="K35" s="74"/>
      <c r="L35" s="74"/>
      <c r="M35" s="75"/>
      <c r="N35" s="4"/>
      <c r="P35" s="9"/>
    </row>
    <row r="36" spans="1:16" ht="23.25" customHeight="1">
      <c r="A36" s="87"/>
      <c r="B36" s="74"/>
      <c r="C36" s="74"/>
      <c r="D36" s="79"/>
      <c r="E36" s="74"/>
      <c r="F36" s="74"/>
      <c r="G36" s="79"/>
      <c r="H36" s="74"/>
      <c r="I36" s="74"/>
      <c r="J36" s="75"/>
      <c r="K36" s="74"/>
      <c r="L36" s="74"/>
      <c r="M36" s="75"/>
      <c r="N36" s="4"/>
      <c r="P36" s="9"/>
    </row>
    <row r="37" spans="1:16" ht="23.25" customHeight="1">
      <c r="A37" s="87"/>
      <c r="B37" s="74"/>
      <c r="C37" s="74"/>
      <c r="D37" s="79"/>
      <c r="E37" s="74"/>
      <c r="F37" s="74"/>
      <c r="G37" s="79"/>
      <c r="H37" s="74"/>
      <c r="I37" s="74"/>
      <c r="J37" s="75"/>
      <c r="K37" s="74"/>
      <c r="L37" s="74"/>
      <c r="M37" s="75"/>
      <c r="N37" s="4"/>
      <c r="P37" s="9"/>
    </row>
    <row r="38" spans="1:16" ht="23.25" customHeight="1">
      <c r="A38" s="87"/>
      <c r="B38" s="74"/>
      <c r="C38" s="74"/>
      <c r="D38" s="79"/>
      <c r="E38" s="74"/>
      <c r="F38" s="74"/>
      <c r="G38" s="75"/>
      <c r="H38" s="74"/>
      <c r="I38" s="74"/>
      <c r="J38" s="75"/>
      <c r="K38" s="74"/>
      <c r="L38" s="74"/>
      <c r="M38" s="75"/>
      <c r="N38" s="4"/>
      <c r="P38" s="9"/>
    </row>
    <row r="39" spans="1:16" ht="23.25" customHeight="1">
      <c r="A39" s="87"/>
      <c r="B39" s="74"/>
      <c r="C39" s="74"/>
      <c r="D39" s="79"/>
      <c r="E39" s="74"/>
      <c r="F39" s="74"/>
      <c r="G39" s="75"/>
      <c r="H39" s="74"/>
      <c r="I39" s="74"/>
      <c r="J39" s="75"/>
      <c r="K39" s="74"/>
      <c r="L39" s="74"/>
      <c r="M39" s="79"/>
      <c r="N39" s="4"/>
      <c r="P39" s="9"/>
    </row>
    <row r="40" spans="1:16" ht="23.25" customHeight="1">
      <c r="A40" s="87"/>
      <c r="B40" s="74"/>
      <c r="C40" s="74"/>
      <c r="D40" s="79"/>
      <c r="E40" s="74"/>
      <c r="F40" s="74"/>
      <c r="G40" s="75"/>
      <c r="H40" s="74"/>
      <c r="I40" s="74"/>
      <c r="J40" s="75"/>
      <c r="K40" s="74"/>
      <c r="L40" s="74"/>
      <c r="M40" s="75"/>
      <c r="N40" s="4"/>
      <c r="P40" s="9"/>
    </row>
    <row r="41" spans="1:16" ht="23.25" customHeight="1">
      <c r="A41" s="87"/>
      <c r="B41" s="74"/>
      <c r="C41" s="74"/>
      <c r="D41" s="79"/>
      <c r="E41" s="74"/>
      <c r="F41" s="74"/>
      <c r="G41" s="79"/>
      <c r="H41" s="74"/>
      <c r="I41" s="74"/>
      <c r="J41" s="75"/>
      <c r="K41" s="74"/>
      <c r="L41" s="74"/>
      <c r="M41" s="79"/>
      <c r="N41" s="4"/>
      <c r="P41" s="9"/>
    </row>
    <row r="42" spans="1:16" ht="23.25" customHeight="1">
      <c r="A42" s="87"/>
      <c r="B42" s="74"/>
      <c r="C42" s="74"/>
      <c r="D42" s="79"/>
      <c r="E42" s="74"/>
      <c r="F42" s="74"/>
      <c r="G42" s="75"/>
      <c r="H42" s="74"/>
      <c r="I42" s="74"/>
      <c r="J42" s="75"/>
      <c r="K42" s="74"/>
      <c r="L42" s="74"/>
      <c r="M42" s="75"/>
      <c r="N42" s="4"/>
      <c r="P42" s="9"/>
    </row>
    <row r="43" spans="1:16" ht="23.25" customHeight="1">
      <c r="A43" s="87"/>
      <c r="B43" s="74"/>
      <c r="C43" s="74"/>
      <c r="D43" s="79"/>
      <c r="E43" s="74"/>
      <c r="F43" s="74"/>
      <c r="G43" s="75"/>
      <c r="H43" s="74"/>
      <c r="I43" s="74"/>
      <c r="J43" s="75"/>
      <c r="K43" s="74"/>
      <c r="L43" s="74"/>
      <c r="M43" s="75"/>
      <c r="N43" s="4"/>
      <c r="P43" s="9"/>
    </row>
    <row r="44" spans="1:16" ht="23.25" customHeight="1">
      <c r="A44" s="87"/>
      <c r="B44" s="74"/>
      <c r="C44" s="74"/>
      <c r="D44" s="79"/>
      <c r="E44" s="74"/>
      <c r="F44" s="74"/>
      <c r="G44" s="79"/>
      <c r="H44" s="74"/>
      <c r="I44" s="74"/>
      <c r="J44" s="75"/>
      <c r="K44" s="74"/>
      <c r="L44" s="74"/>
      <c r="M44" s="75"/>
      <c r="N44" s="4"/>
      <c r="P44" s="9"/>
    </row>
    <row r="45" spans="1:16" ht="23.25" customHeight="1">
      <c r="A45" s="87"/>
      <c r="B45" s="74"/>
      <c r="C45" s="74"/>
      <c r="D45" s="79"/>
      <c r="E45" s="74"/>
      <c r="F45" s="74"/>
      <c r="G45" s="79"/>
      <c r="H45" s="74"/>
      <c r="I45" s="74"/>
      <c r="J45" s="75"/>
      <c r="K45" s="74"/>
      <c r="L45" s="74"/>
      <c r="M45" s="75"/>
      <c r="N45" s="4"/>
      <c r="P45" s="9"/>
    </row>
    <row r="46" spans="1:16" ht="23.25" customHeight="1">
      <c r="A46" s="87"/>
      <c r="B46" s="74"/>
      <c r="C46" s="74"/>
      <c r="D46" s="79"/>
      <c r="E46" s="74"/>
      <c r="F46" s="74"/>
      <c r="G46" s="75"/>
      <c r="H46" s="74"/>
      <c r="I46" s="74"/>
      <c r="J46" s="75"/>
      <c r="K46" s="74"/>
      <c r="L46" s="74"/>
      <c r="M46" s="75"/>
      <c r="N46" s="4"/>
      <c r="P46" s="9"/>
    </row>
    <row r="47" spans="1:16" ht="23.25" customHeight="1">
      <c r="A47" s="87"/>
      <c r="B47" s="74"/>
      <c r="C47" s="74"/>
      <c r="D47" s="79"/>
      <c r="E47" s="74"/>
      <c r="F47" s="74"/>
      <c r="G47" s="79"/>
      <c r="H47" s="74"/>
      <c r="I47" s="74"/>
      <c r="J47" s="75"/>
      <c r="K47" s="74"/>
      <c r="L47" s="74"/>
      <c r="M47" s="75"/>
      <c r="N47" s="4"/>
      <c r="P47" s="9"/>
    </row>
    <row r="48" spans="1:16" ht="23.25" customHeight="1">
      <c r="A48" s="87"/>
      <c r="B48" s="74"/>
      <c r="C48" s="74"/>
      <c r="D48" s="79"/>
      <c r="E48" s="74"/>
      <c r="F48" s="74"/>
      <c r="G48" s="79"/>
      <c r="H48" s="74"/>
      <c r="I48" s="74"/>
      <c r="J48" s="75"/>
      <c r="K48" s="74"/>
      <c r="L48" s="74"/>
      <c r="M48" s="75"/>
      <c r="N48" s="4"/>
      <c r="P48" s="9"/>
    </row>
    <row r="49" spans="1:14" ht="23.25" customHeight="1">
      <c r="A49" s="87"/>
      <c r="B49" s="74"/>
      <c r="C49" s="74"/>
      <c r="D49" s="79"/>
      <c r="E49" s="74"/>
      <c r="F49" s="74"/>
      <c r="G49" s="75"/>
      <c r="H49" s="74"/>
      <c r="I49" s="74"/>
      <c r="J49" s="75"/>
      <c r="K49" s="74"/>
      <c r="L49" s="74"/>
      <c r="M49" s="75"/>
      <c r="N49" s="4"/>
    </row>
    <row r="50" spans="1:14" ht="23.25" customHeight="1">
      <c r="A50" s="87"/>
      <c r="B50" s="74"/>
      <c r="C50" s="74"/>
      <c r="D50" s="79"/>
      <c r="E50" s="74"/>
      <c r="F50" s="74"/>
      <c r="G50" s="75"/>
      <c r="H50" s="74"/>
      <c r="I50" s="74"/>
      <c r="J50" s="75"/>
      <c r="K50" s="74"/>
      <c r="L50" s="74"/>
      <c r="M50" s="79"/>
      <c r="N50" s="4"/>
    </row>
    <row r="51" spans="1:14" ht="23.25" customHeight="1">
      <c r="A51" s="87"/>
      <c r="B51" s="74"/>
      <c r="C51" s="74"/>
      <c r="D51" s="79"/>
      <c r="E51" s="74"/>
      <c r="F51" s="74"/>
      <c r="G51" s="79"/>
      <c r="H51" s="74"/>
      <c r="I51" s="74"/>
      <c r="J51" s="75"/>
      <c r="K51" s="74"/>
      <c r="L51" s="74"/>
      <c r="M51" s="75"/>
      <c r="N51" s="4"/>
    </row>
    <row r="52" spans="1:14" ht="23.25" customHeight="1">
      <c r="A52" s="87"/>
      <c r="B52" s="74"/>
      <c r="C52" s="74"/>
      <c r="D52" s="79"/>
      <c r="E52" s="74"/>
      <c r="F52" s="74"/>
      <c r="G52" s="79"/>
      <c r="H52" s="74"/>
      <c r="I52" s="74"/>
      <c r="J52" s="75"/>
      <c r="K52" s="74"/>
      <c r="L52" s="74"/>
      <c r="M52" s="75"/>
      <c r="N52" s="4"/>
    </row>
    <row r="53" spans="1:14" ht="23.25" customHeight="1">
      <c r="A53" s="87"/>
      <c r="B53" s="74"/>
      <c r="C53" s="74"/>
      <c r="D53" s="79"/>
      <c r="E53" s="74"/>
      <c r="F53" s="74"/>
      <c r="G53" s="79"/>
      <c r="H53" s="74"/>
      <c r="I53" s="74"/>
      <c r="J53" s="75"/>
      <c r="K53" s="74"/>
      <c r="L53" s="74"/>
      <c r="M53" s="75"/>
      <c r="N53" s="4"/>
    </row>
    <row r="54" spans="1:14" ht="16.5" customHeight="1">
      <c r="A54" s="82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4"/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L2:M2"/>
    <mergeCell ref="B3:G3"/>
    <mergeCell ref="H3:M3"/>
    <mergeCell ref="B4:D4"/>
    <mergeCell ref="E4:G4"/>
    <mergeCell ref="H4:J4"/>
    <mergeCell ref="K4:M4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r:id="rId1"/>
  <headerFooter alignWithMargins="0">
    <oddFooter xml:space="preserve">&amp;C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view="pageBreakPreview" zoomScale="85" zoomScaleNormal="85" workbookViewId="0">
      <selection sqref="A1:M1"/>
    </sheetView>
  </sheetViews>
  <sheetFormatPr defaultColWidth="11.375" defaultRowHeight="12.75" customHeight="1"/>
  <cols>
    <col min="1" max="1" width="14.125" style="70" customWidth="1"/>
    <col min="2" max="3" width="9.375" style="70" customWidth="1"/>
    <col min="4" max="4" width="9.625" style="70" customWidth="1"/>
    <col min="5" max="6" width="10.75" style="70" customWidth="1"/>
    <col min="7" max="7" width="11.5" style="70" customWidth="1"/>
    <col min="8" max="9" width="9.375" style="70" customWidth="1"/>
    <col min="10" max="13" width="9.75" style="70" customWidth="1"/>
    <col min="14" max="14" width="6.125" style="17" customWidth="1"/>
    <col min="15" max="16" width="12.5" style="17" customWidth="1"/>
    <col min="17" max="16384" width="11.375" style="17"/>
  </cols>
  <sheetData>
    <row r="1" spans="1:16" s="68" customFormat="1" ht="26.25" customHeight="1">
      <c r="A1" s="187" t="s">
        <v>79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4"/>
      <c r="P1" s="69"/>
    </row>
    <row r="2" spans="1:16" ht="24.75" customHeight="1">
      <c r="L2" s="227"/>
      <c r="M2" s="227"/>
      <c r="N2" s="4"/>
    </row>
    <row r="3" spans="1:16" ht="23.25" customHeight="1">
      <c r="A3" s="85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4"/>
      <c r="O3" s="71"/>
      <c r="P3" s="71"/>
    </row>
    <row r="4" spans="1:16" s="4" customFormat="1" ht="23.25" customHeight="1">
      <c r="A4" s="85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O4" s="71"/>
      <c r="P4" s="72"/>
    </row>
    <row r="5" spans="1:16" s="4" customFormat="1" ht="44.25" customHeight="1">
      <c r="A5" s="85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73"/>
      <c r="P5" s="46"/>
    </row>
    <row r="6" spans="1:16" s="78" customFormat="1" ht="23.25" customHeight="1">
      <c r="A6" s="87"/>
      <c r="B6" s="74"/>
      <c r="C6" s="74"/>
      <c r="D6" s="75"/>
      <c r="E6" s="74"/>
      <c r="F6" s="74"/>
      <c r="G6" s="76"/>
      <c r="H6" s="74"/>
      <c r="I6" s="74"/>
      <c r="J6" s="77"/>
      <c r="K6" s="74"/>
      <c r="L6" s="74"/>
      <c r="M6" s="76"/>
      <c r="N6" s="4"/>
      <c r="O6" s="17"/>
      <c r="P6" s="9"/>
    </row>
    <row r="7" spans="1:16" ht="23.25" customHeight="1">
      <c r="A7" s="87"/>
      <c r="B7" s="74"/>
      <c r="C7" s="74"/>
      <c r="D7" s="79"/>
      <c r="E7" s="74"/>
      <c r="F7" s="74"/>
      <c r="G7" s="75"/>
      <c r="H7" s="74"/>
      <c r="I7" s="74"/>
      <c r="J7" s="75"/>
      <c r="K7" s="74"/>
      <c r="L7" s="74"/>
      <c r="M7" s="75"/>
      <c r="N7" s="4"/>
      <c r="P7" s="9"/>
    </row>
    <row r="8" spans="1:16" ht="23.25" customHeight="1">
      <c r="A8" s="87"/>
      <c r="B8" s="74"/>
      <c r="C8" s="74"/>
      <c r="D8" s="79"/>
      <c r="E8" s="74"/>
      <c r="F8" s="74"/>
      <c r="G8" s="79"/>
      <c r="H8" s="74"/>
      <c r="I8" s="74"/>
      <c r="J8" s="75"/>
      <c r="K8" s="74"/>
      <c r="L8" s="74"/>
      <c r="M8" s="75"/>
      <c r="N8" s="4"/>
      <c r="P8" s="9"/>
    </row>
    <row r="9" spans="1:16" ht="23.25" customHeight="1">
      <c r="A9" s="87"/>
      <c r="B9" s="74"/>
      <c r="C9" s="74"/>
      <c r="D9" s="79"/>
      <c r="E9" s="74"/>
      <c r="F9" s="74"/>
      <c r="G9" s="79"/>
      <c r="H9" s="74"/>
      <c r="I9" s="74"/>
      <c r="J9" s="75"/>
      <c r="K9" s="74"/>
      <c r="L9" s="74"/>
      <c r="M9" s="79"/>
      <c r="N9" s="4"/>
      <c r="P9" s="9"/>
    </row>
    <row r="10" spans="1:16" s="80" customFormat="1" ht="23.25" customHeight="1">
      <c r="A10" s="87"/>
      <c r="B10" s="74"/>
      <c r="C10" s="74"/>
      <c r="D10" s="79"/>
      <c r="E10" s="74"/>
      <c r="F10" s="74"/>
      <c r="G10" s="75"/>
      <c r="H10" s="74"/>
      <c r="I10" s="74"/>
      <c r="J10" s="75"/>
      <c r="K10" s="74"/>
      <c r="L10" s="74"/>
      <c r="M10" s="75"/>
      <c r="N10" s="4"/>
      <c r="O10" s="17"/>
      <c r="P10" s="9"/>
    </row>
    <row r="11" spans="1:16" ht="23.25" customHeight="1">
      <c r="A11" s="87"/>
      <c r="B11" s="74"/>
      <c r="C11" s="74"/>
      <c r="D11" s="79"/>
      <c r="E11" s="74"/>
      <c r="F11" s="74"/>
      <c r="G11" s="81"/>
      <c r="H11" s="74"/>
      <c r="I11" s="74"/>
      <c r="J11" s="75"/>
      <c r="K11" s="74"/>
      <c r="L11" s="74"/>
      <c r="M11" s="75"/>
      <c r="N11" s="4"/>
      <c r="P11" s="9"/>
    </row>
    <row r="12" spans="1:16" ht="23.25" customHeight="1">
      <c r="A12" s="87"/>
      <c r="B12" s="74"/>
      <c r="C12" s="74"/>
      <c r="D12" s="79"/>
      <c r="E12" s="74"/>
      <c r="F12" s="74"/>
      <c r="G12" s="79"/>
      <c r="H12" s="74"/>
      <c r="I12" s="74"/>
      <c r="J12" s="75"/>
      <c r="K12" s="74"/>
      <c r="L12" s="74"/>
      <c r="M12" s="75"/>
      <c r="N12" s="4"/>
      <c r="P12" s="9"/>
    </row>
    <row r="13" spans="1:16" ht="23.25" customHeight="1">
      <c r="A13" s="87"/>
      <c r="B13" s="74"/>
      <c r="C13" s="74"/>
      <c r="D13" s="79"/>
      <c r="E13" s="74"/>
      <c r="F13" s="74"/>
      <c r="G13" s="75"/>
      <c r="H13" s="74"/>
      <c r="I13" s="74"/>
      <c r="J13" s="75"/>
      <c r="K13" s="74"/>
      <c r="L13" s="74"/>
      <c r="M13" s="75"/>
      <c r="N13" s="4"/>
      <c r="P13" s="9"/>
    </row>
    <row r="14" spans="1:16" ht="23.25" customHeight="1">
      <c r="A14" s="87"/>
      <c r="B14" s="74"/>
      <c r="C14" s="74"/>
      <c r="D14" s="79"/>
      <c r="E14" s="74"/>
      <c r="F14" s="74"/>
      <c r="G14" s="79"/>
      <c r="H14" s="74"/>
      <c r="I14" s="74"/>
      <c r="J14" s="75"/>
      <c r="K14" s="74"/>
      <c r="L14" s="74"/>
      <c r="M14" s="75"/>
      <c r="N14" s="4"/>
      <c r="P14" s="9"/>
    </row>
    <row r="15" spans="1:16" ht="23.25" customHeight="1">
      <c r="A15" s="87"/>
      <c r="B15" s="74"/>
      <c r="C15" s="74"/>
      <c r="D15" s="79"/>
      <c r="E15" s="74"/>
      <c r="F15" s="74"/>
      <c r="G15" s="75"/>
      <c r="H15" s="74"/>
      <c r="I15" s="74"/>
      <c r="J15" s="75"/>
      <c r="K15" s="74"/>
      <c r="L15" s="74"/>
      <c r="M15" s="75"/>
      <c r="N15" s="4"/>
      <c r="P15" s="9"/>
    </row>
    <row r="16" spans="1:16" ht="22.5" customHeight="1">
      <c r="A16" s="87"/>
      <c r="B16" s="74"/>
      <c r="C16" s="74"/>
      <c r="D16" s="79"/>
      <c r="E16" s="74"/>
      <c r="F16" s="74"/>
      <c r="G16" s="79"/>
      <c r="H16" s="74"/>
      <c r="I16" s="74"/>
      <c r="J16" s="75"/>
      <c r="K16" s="74"/>
      <c r="L16" s="74"/>
      <c r="M16" s="75"/>
      <c r="N16" s="4"/>
      <c r="P16" s="9"/>
    </row>
    <row r="17" spans="1:16" ht="23.25" customHeight="1">
      <c r="A17" s="87"/>
      <c r="B17" s="74"/>
      <c r="C17" s="74"/>
      <c r="D17" s="79"/>
      <c r="E17" s="74"/>
      <c r="F17" s="74"/>
      <c r="G17" s="75"/>
      <c r="H17" s="74"/>
      <c r="I17" s="74"/>
      <c r="J17" s="75"/>
      <c r="K17" s="74"/>
      <c r="L17" s="74"/>
      <c r="M17" s="75"/>
      <c r="N17" s="4"/>
      <c r="P17" s="9"/>
    </row>
    <row r="18" spans="1:16" ht="23.25" customHeight="1">
      <c r="A18" s="87"/>
      <c r="B18" s="74"/>
      <c r="C18" s="74"/>
      <c r="D18" s="79"/>
      <c r="E18" s="74"/>
      <c r="F18" s="74"/>
      <c r="G18" s="75"/>
      <c r="H18" s="74"/>
      <c r="I18" s="74"/>
      <c r="J18" s="75"/>
      <c r="K18" s="74"/>
      <c r="L18" s="74"/>
      <c r="M18" s="79"/>
      <c r="N18" s="4"/>
      <c r="P18" s="9"/>
    </row>
    <row r="19" spans="1:16" ht="23.25" customHeight="1">
      <c r="A19" s="87"/>
      <c r="B19" s="74"/>
      <c r="C19" s="74"/>
      <c r="D19" s="79"/>
      <c r="E19" s="74"/>
      <c r="F19" s="74"/>
      <c r="G19" s="75"/>
      <c r="H19" s="74"/>
      <c r="I19" s="74"/>
      <c r="J19" s="75"/>
      <c r="K19" s="74"/>
      <c r="L19" s="74"/>
      <c r="M19" s="75"/>
      <c r="N19" s="4"/>
      <c r="P19" s="9"/>
    </row>
    <row r="20" spans="1:16" ht="23.25" customHeight="1">
      <c r="A20" s="87"/>
      <c r="B20" s="74"/>
      <c r="C20" s="74"/>
      <c r="D20" s="79"/>
      <c r="E20" s="74"/>
      <c r="F20" s="74"/>
      <c r="G20" s="75"/>
      <c r="H20" s="74"/>
      <c r="I20" s="74"/>
      <c r="J20" s="75"/>
      <c r="K20" s="74"/>
      <c r="L20" s="74"/>
      <c r="M20" s="75"/>
      <c r="N20" s="4"/>
      <c r="P20" s="9"/>
    </row>
    <row r="21" spans="1:16" ht="23.25" customHeight="1">
      <c r="A21" s="87"/>
      <c r="B21" s="74"/>
      <c r="C21" s="74"/>
      <c r="D21" s="79"/>
      <c r="E21" s="74"/>
      <c r="F21" s="74"/>
      <c r="G21" s="79"/>
      <c r="H21" s="74"/>
      <c r="I21" s="74"/>
      <c r="J21" s="75"/>
      <c r="K21" s="74"/>
      <c r="L21" s="74"/>
      <c r="M21" s="79"/>
      <c r="N21" s="4"/>
      <c r="P21" s="9"/>
    </row>
    <row r="22" spans="1:16" ht="23.25" customHeight="1">
      <c r="A22" s="87"/>
      <c r="B22" s="74"/>
      <c r="C22" s="74"/>
      <c r="D22" s="79"/>
      <c r="E22" s="74"/>
      <c r="F22" s="74"/>
      <c r="G22" s="75"/>
      <c r="H22" s="74"/>
      <c r="I22" s="74"/>
      <c r="J22" s="75"/>
      <c r="K22" s="74"/>
      <c r="L22" s="74"/>
      <c r="M22" s="75"/>
      <c r="N22" s="4"/>
      <c r="P22" s="9"/>
    </row>
    <row r="23" spans="1:16" ht="23.25" customHeight="1">
      <c r="A23" s="87"/>
      <c r="B23" s="74"/>
      <c r="C23" s="74"/>
      <c r="D23" s="79"/>
      <c r="E23" s="74"/>
      <c r="F23" s="74"/>
      <c r="G23" s="75"/>
      <c r="H23" s="74"/>
      <c r="I23" s="74"/>
      <c r="J23" s="75"/>
      <c r="K23" s="74"/>
      <c r="L23" s="74"/>
      <c r="M23" s="75"/>
      <c r="N23" s="4"/>
      <c r="P23" s="9"/>
    </row>
    <row r="24" spans="1:16" ht="23.25" customHeight="1">
      <c r="A24" s="87"/>
      <c r="B24" s="74"/>
      <c r="C24" s="74"/>
      <c r="D24" s="79"/>
      <c r="E24" s="74"/>
      <c r="F24" s="74"/>
      <c r="G24" s="79"/>
      <c r="H24" s="74"/>
      <c r="I24" s="74"/>
      <c r="J24" s="75"/>
      <c r="K24" s="74"/>
      <c r="L24" s="74"/>
      <c r="M24" s="75"/>
      <c r="N24" s="4"/>
      <c r="P24" s="9"/>
    </row>
    <row r="25" spans="1:16" ht="23.25" customHeight="1">
      <c r="A25" s="87"/>
      <c r="B25" s="74"/>
      <c r="C25" s="74"/>
      <c r="D25" s="79"/>
      <c r="E25" s="74"/>
      <c r="F25" s="74"/>
      <c r="G25" s="81"/>
      <c r="H25" s="74"/>
      <c r="I25" s="74"/>
      <c r="J25" s="75"/>
      <c r="K25" s="74"/>
      <c r="L25" s="74"/>
      <c r="M25" s="79"/>
      <c r="N25" s="4"/>
      <c r="P25" s="9"/>
    </row>
    <row r="26" spans="1:16" ht="23.25" customHeight="1">
      <c r="A26" s="87"/>
      <c r="B26" s="74"/>
      <c r="C26" s="74"/>
      <c r="D26" s="79"/>
      <c r="E26" s="74"/>
      <c r="F26" s="74"/>
      <c r="G26" s="79"/>
      <c r="H26" s="74"/>
      <c r="I26" s="74"/>
      <c r="J26" s="75"/>
      <c r="K26" s="74"/>
      <c r="L26" s="74"/>
      <c r="M26" s="75"/>
      <c r="N26" s="4"/>
      <c r="P26" s="9"/>
    </row>
    <row r="27" spans="1:16" ht="23.25" customHeight="1">
      <c r="A27" s="87"/>
      <c r="B27" s="74"/>
      <c r="C27" s="74"/>
      <c r="D27" s="79"/>
      <c r="E27" s="74"/>
      <c r="F27" s="74"/>
      <c r="G27" s="81"/>
      <c r="H27" s="74"/>
      <c r="I27" s="74"/>
      <c r="J27" s="75"/>
      <c r="K27" s="74"/>
      <c r="L27" s="74"/>
      <c r="M27" s="75"/>
      <c r="N27" s="4"/>
      <c r="P27" s="9"/>
    </row>
    <row r="28" spans="1:16" ht="23.25" customHeight="1">
      <c r="A28" s="87"/>
      <c r="B28" s="74"/>
      <c r="C28" s="74"/>
      <c r="D28" s="79"/>
      <c r="E28" s="74"/>
      <c r="F28" s="74"/>
      <c r="G28" s="75"/>
      <c r="H28" s="74"/>
      <c r="I28" s="74"/>
      <c r="J28" s="75"/>
      <c r="K28" s="74"/>
      <c r="L28" s="74"/>
      <c r="M28" s="75"/>
      <c r="N28" s="4"/>
      <c r="P28" s="9"/>
    </row>
    <row r="29" spans="1:16" ht="23.25" customHeight="1">
      <c r="A29" s="87"/>
      <c r="B29" s="74"/>
      <c r="C29" s="74"/>
      <c r="D29" s="79"/>
      <c r="E29" s="74"/>
      <c r="F29" s="74"/>
      <c r="G29" s="75"/>
      <c r="H29" s="74"/>
      <c r="I29" s="74"/>
      <c r="J29" s="75"/>
      <c r="K29" s="74"/>
      <c r="L29" s="74"/>
      <c r="M29" s="75"/>
      <c r="N29" s="4"/>
      <c r="P29" s="9"/>
    </row>
    <row r="30" spans="1:16" ht="23.25" customHeight="1">
      <c r="A30" s="87"/>
      <c r="B30" s="74"/>
      <c r="C30" s="74"/>
      <c r="D30" s="79"/>
      <c r="E30" s="74"/>
      <c r="F30" s="74"/>
      <c r="G30" s="79"/>
      <c r="H30" s="74"/>
      <c r="I30" s="74"/>
      <c r="J30" s="75"/>
      <c r="K30" s="74"/>
      <c r="L30" s="74"/>
      <c r="M30" s="75"/>
      <c r="N30" s="4"/>
      <c r="P30" s="9"/>
    </row>
    <row r="31" spans="1:16" ht="23.25" customHeight="1">
      <c r="A31" s="87"/>
      <c r="B31" s="74"/>
      <c r="C31" s="74"/>
      <c r="D31" s="79"/>
      <c r="E31" s="74"/>
      <c r="F31" s="74"/>
      <c r="G31" s="75"/>
      <c r="H31" s="74"/>
      <c r="I31" s="74"/>
      <c r="J31" s="75"/>
      <c r="K31" s="74"/>
      <c r="L31" s="74"/>
      <c r="M31" s="75"/>
      <c r="N31" s="4"/>
      <c r="P31" s="9"/>
    </row>
    <row r="32" spans="1:16" ht="23.25" customHeight="1">
      <c r="A32" s="87"/>
      <c r="B32" s="74"/>
      <c r="C32" s="74"/>
      <c r="D32" s="79"/>
      <c r="E32" s="74"/>
      <c r="F32" s="74"/>
      <c r="G32" s="79"/>
      <c r="H32" s="74"/>
      <c r="I32" s="74"/>
      <c r="J32" s="75"/>
      <c r="K32" s="74"/>
      <c r="L32" s="74"/>
      <c r="M32" s="75"/>
      <c r="N32" s="4"/>
      <c r="P32" s="9"/>
    </row>
    <row r="33" spans="1:16" ht="23.25" customHeight="1">
      <c r="A33" s="87"/>
      <c r="B33" s="74"/>
      <c r="C33" s="74"/>
      <c r="D33" s="79"/>
      <c r="E33" s="74"/>
      <c r="F33" s="74"/>
      <c r="G33" s="75"/>
      <c r="H33" s="74"/>
      <c r="I33" s="74"/>
      <c r="J33" s="75"/>
      <c r="K33" s="74"/>
      <c r="L33" s="74"/>
      <c r="M33" s="79"/>
      <c r="N33" s="4"/>
      <c r="P33" s="9"/>
    </row>
    <row r="34" spans="1:16" ht="23.25" customHeight="1">
      <c r="A34" s="87"/>
      <c r="B34" s="74"/>
      <c r="C34" s="74"/>
      <c r="D34" s="79"/>
      <c r="E34" s="74"/>
      <c r="F34" s="74"/>
      <c r="G34" s="75"/>
      <c r="H34" s="74"/>
      <c r="I34" s="74"/>
      <c r="J34" s="75"/>
      <c r="K34" s="74"/>
      <c r="L34" s="74"/>
      <c r="M34" s="75"/>
      <c r="N34" s="4"/>
      <c r="P34" s="9"/>
    </row>
    <row r="35" spans="1:16" ht="23.25" customHeight="1">
      <c r="A35" s="87"/>
      <c r="B35" s="74"/>
      <c r="C35" s="74"/>
      <c r="D35" s="79"/>
      <c r="E35" s="74"/>
      <c r="F35" s="74"/>
      <c r="G35" s="75"/>
      <c r="H35" s="74"/>
      <c r="I35" s="74"/>
      <c r="J35" s="75"/>
      <c r="K35" s="74"/>
      <c r="L35" s="74"/>
      <c r="M35" s="75"/>
      <c r="N35" s="4"/>
      <c r="P35" s="9"/>
    </row>
    <row r="36" spans="1:16" ht="23.25" customHeight="1">
      <c r="A36" s="87"/>
      <c r="B36" s="74"/>
      <c r="C36" s="74"/>
      <c r="D36" s="79"/>
      <c r="E36" s="74"/>
      <c r="F36" s="74"/>
      <c r="G36" s="79"/>
      <c r="H36" s="74"/>
      <c r="I36" s="74"/>
      <c r="J36" s="75"/>
      <c r="K36" s="74"/>
      <c r="L36" s="74"/>
      <c r="M36" s="75"/>
      <c r="N36" s="4"/>
      <c r="P36" s="9"/>
    </row>
    <row r="37" spans="1:16" ht="23.25" customHeight="1">
      <c r="A37" s="87"/>
      <c r="B37" s="74"/>
      <c r="C37" s="74"/>
      <c r="D37" s="79"/>
      <c r="E37" s="74"/>
      <c r="F37" s="74"/>
      <c r="G37" s="79"/>
      <c r="H37" s="74"/>
      <c r="I37" s="74"/>
      <c r="J37" s="75"/>
      <c r="K37" s="74"/>
      <c r="L37" s="74"/>
      <c r="M37" s="75"/>
      <c r="N37" s="4"/>
      <c r="P37" s="9"/>
    </row>
    <row r="38" spans="1:16" ht="23.25" customHeight="1">
      <c r="A38" s="87"/>
      <c r="B38" s="74"/>
      <c r="C38" s="74"/>
      <c r="D38" s="79"/>
      <c r="E38" s="74"/>
      <c r="F38" s="74"/>
      <c r="G38" s="75"/>
      <c r="H38" s="74"/>
      <c r="I38" s="74"/>
      <c r="J38" s="75"/>
      <c r="K38" s="74"/>
      <c r="L38" s="74"/>
      <c r="M38" s="75"/>
      <c r="N38" s="4"/>
      <c r="P38" s="9"/>
    </row>
    <row r="39" spans="1:16" ht="23.25" customHeight="1">
      <c r="A39" s="87"/>
      <c r="B39" s="74"/>
      <c r="C39" s="74"/>
      <c r="D39" s="79"/>
      <c r="E39" s="74"/>
      <c r="F39" s="74"/>
      <c r="G39" s="75"/>
      <c r="H39" s="74"/>
      <c r="I39" s="74"/>
      <c r="J39" s="75"/>
      <c r="K39" s="74"/>
      <c r="L39" s="74"/>
      <c r="M39" s="79"/>
      <c r="N39" s="4"/>
      <c r="P39" s="9"/>
    </row>
    <row r="40" spans="1:16" ht="23.25" customHeight="1">
      <c r="A40" s="87"/>
      <c r="B40" s="74"/>
      <c r="C40" s="74"/>
      <c r="D40" s="79"/>
      <c r="E40" s="74"/>
      <c r="F40" s="74"/>
      <c r="G40" s="75"/>
      <c r="H40" s="74"/>
      <c r="I40" s="74"/>
      <c r="J40" s="75"/>
      <c r="K40" s="74"/>
      <c r="L40" s="74"/>
      <c r="M40" s="75"/>
      <c r="N40" s="4"/>
      <c r="P40" s="9"/>
    </row>
    <row r="41" spans="1:16" ht="23.25" customHeight="1">
      <c r="A41" s="87"/>
      <c r="B41" s="74"/>
      <c r="C41" s="74"/>
      <c r="D41" s="79"/>
      <c r="E41" s="74"/>
      <c r="F41" s="74"/>
      <c r="G41" s="79"/>
      <c r="H41" s="74"/>
      <c r="I41" s="74"/>
      <c r="J41" s="75"/>
      <c r="K41" s="74"/>
      <c r="L41" s="74"/>
      <c r="M41" s="79"/>
      <c r="N41" s="4"/>
      <c r="P41" s="9"/>
    </row>
    <row r="42" spans="1:16" ht="23.25" customHeight="1">
      <c r="A42" s="87"/>
      <c r="B42" s="74"/>
      <c r="C42" s="74"/>
      <c r="D42" s="79"/>
      <c r="E42" s="74"/>
      <c r="F42" s="74"/>
      <c r="G42" s="75"/>
      <c r="H42" s="74"/>
      <c r="I42" s="74"/>
      <c r="J42" s="75"/>
      <c r="K42" s="74"/>
      <c r="L42" s="74"/>
      <c r="M42" s="75"/>
      <c r="N42" s="4"/>
      <c r="P42" s="9"/>
    </row>
    <row r="43" spans="1:16" ht="23.25" customHeight="1">
      <c r="A43" s="87"/>
      <c r="B43" s="74"/>
      <c r="C43" s="74"/>
      <c r="D43" s="79"/>
      <c r="E43" s="74"/>
      <c r="F43" s="74"/>
      <c r="G43" s="75"/>
      <c r="H43" s="74"/>
      <c r="I43" s="74"/>
      <c r="J43" s="75"/>
      <c r="K43" s="74"/>
      <c r="L43" s="74"/>
      <c r="M43" s="75"/>
      <c r="N43" s="4"/>
      <c r="P43" s="9"/>
    </row>
    <row r="44" spans="1:16" ht="23.25" customHeight="1">
      <c r="A44" s="87"/>
      <c r="B44" s="74"/>
      <c r="C44" s="74"/>
      <c r="D44" s="79"/>
      <c r="E44" s="74"/>
      <c r="F44" s="74"/>
      <c r="G44" s="79"/>
      <c r="H44" s="74"/>
      <c r="I44" s="74"/>
      <c r="J44" s="75"/>
      <c r="K44" s="74"/>
      <c r="L44" s="74"/>
      <c r="M44" s="75"/>
      <c r="N44" s="4"/>
      <c r="P44" s="9"/>
    </row>
    <row r="45" spans="1:16" ht="23.25" customHeight="1">
      <c r="A45" s="87"/>
      <c r="B45" s="74"/>
      <c r="C45" s="74"/>
      <c r="D45" s="79"/>
      <c r="E45" s="74"/>
      <c r="F45" s="74"/>
      <c r="G45" s="79"/>
      <c r="H45" s="74"/>
      <c r="I45" s="74"/>
      <c r="J45" s="75"/>
      <c r="K45" s="74"/>
      <c r="L45" s="74"/>
      <c r="M45" s="75"/>
      <c r="N45" s="4"/>
      <c r="P45" s="9"/>
    </row>
    <row r="46" spans="1:16" ht="23.25" customHeight="1">
      <c r="A46" s="87"/>
      <c r="B46" s="74"/>
      <c r="C46" s="74"/>
      <c r="D46" s="79"/>
      <c r="E46" s="74"/>
      <c r="F46" s="74"/>
      <c r="G46" s="75"/>
      <c r="H46" s="74"/>
      <c r="I46" s="74"/>
      <c r="J46" s="75"/>
      <c r="K46" s="74"/>
      <c r="L46" s="74"/>
      <c r="M46" s="75"/>
      <c r="N46" s="4"/>
      <c r="P46" s="9"/>
    </row>
    <row r="47" spans="1:16" ht="23.25" customHeight="1">
      <c r="A47" s="87"/>
      <c r="B47" s="74"/>
      <c r="C47" s="74"/>
      <c r="D47" s="79"/>
      <c r="E47" s="74"/>
      <c r="F47" s="74"/>
      <c r="G47" s="79"/>
      <c r="H47" s="74"/>
      <c r="I47" s="74"/>
      <c r="J47" s="75"/>
      <c r="K47" s="74"/>
      <c r="L47" s="74"/>
      <c r="M47" s="75"/>
      <c r="N47" s="4"/>
      <c r="P47" s="9"/>
    </row>
    <row r="48" spans="1:16" ht="23.25" customHeight="1">
      <c r="A48" s="87"/>
      <c r="B48" s="74"/>
      <c r="C48" s="74"/>
      <c r="D48" s="79"/>
      <c r="E48" s="74"/>
      <c r="F48" s="74"/>
      <c r="G48" s="79"/>
      <c r="H48" s="74"/>
      <c r="I48" s="74"/>
      <c r="J48" s="75"/>
      <c r="K48" s="74"/>
      <c r="L48" s="74"/>
      <c r="M48" s="75"/>
      <c r="N48" s="4"/>
      <c r="P48" s="9"/>
    </row>
    <row r="49" spans="1:14" ht="23.25" customHeight="1">
      <c r="A49" s="87"/>
      <c r="B49" s="74"/>
      <c r="C49" s="74"/>
      <c r="D49" s="79"/>
      <c r="E49" s="74"/>
      <c r="F49" s="74"/>
      <c r="G49" s="75"/>
      <c r="H49" s="74"/>
      <c r="I49" s="74"/>
      <c r="J49" s="75"/>
      <c r="K49" s="74"/>
      <c r="L49" s="74"/>
      <c r="M49" s="75"/>
      <c r="N49" s="4"/>
    </row>
    <row r="50" spans="1:14" ht="23.25" customHeight="1">
      <c r="A50" s="87"/>
      <c r="B50" s="74"/>
      <c r="C50" s="74"/>
      <c r="D50" s="79"/>
      <c r="E50" s="74"/>
      <c r="F50" s="74"/>
      <c r="G50" s="75"/>
      <c r="H50" s="74"/>
      <c r="I50" s="74"/>
      <c r="J50" s="75"/>
      <c r="K50" s="74"/>
      <c r="L50" s="74"/>
      <c r="M50" s="79"/>
      <c r="N50" s="4"/>
    </row>
    <row r="51" spans="1:14" ht="23.25" customHeight="1">
      <c r="A51" s="87"/>
      <c r="B51" s="74"/>
      <c r="C51" s="74"/>
      <c r="D51" s="79"/>
      <c r="E51" s="74"/>
      <c r="F51" s="74"/>
      <c r="G51" s="79"/>
      <c r="H51" s="74"/>
      <c r="I51" s="74"/>
      <c r="J51" s="75"/>
      <c r="K51" s="74"/>
      <c r="L51" s="74"/>
      <c r="M51" s="75"/>
      <c r="N51" s="4"/>
    </row>
    <row r="52" spans="1:14" ht="23.25" customHeight="1">
      <c r="A52" s="87"/>
      <c r="B52" s="74"/>
      <c r="C52" s="74"/>
      <c r="D52" s="79"/>
      <c r="E52" s="74"/>
      <c r="F52" s="74"/>
      <c r="G52" s="79"/>
      <c r="H52" s="74"/>
      <c r="I52" s="74"/>
      <c r="J52" s="75"/>
      <c r="K52" s="74"/>
      <c r="L52" s="74"/>
      <c r="M52" s="75"/>
      <c r="N52" s="4"/>
    </row>
    <row r="53" spans="1:14" ht="23.25" customHeight="1">
      <c r="A53" s="87"/>
      <c r="B53" s="74"/>
      <c r="C53" s="74"/>
      <c r="D53" s="79"/>
      <c r="E53" s="74"/>
      <c r="F53" s="74"/>
      <c r="G53" s="79"/>
      <c r="H53" s="74"/>
      <c r="I53" s="74"/>
      <c r="J53" s="75"/>
      <c r="K53" s="74"/>
      <c r="L53" s="74"/>
      <c r="M53" s="75"/>
      <c r="N53" s="4"/>
    </row>
    <row r="54" spans="1:14" ht="16.5" customHeight="1">
      <c r="A54" s="82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4"/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L2:M2"/>
    <mergeCell ref="B3:G3"/>
    <mergeCell ref="H3:M3"/>
    <mergeCell ref="B4:D4"/>
    <mergeCell ref="E4:G4"/>
    <mergeCell ref="H4:J4"/>
    <mergeCell ref="K4:M4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r:id="rId1"/>
  <headerFooter alignWithMargins="0">
    <oddFooter xml:space="preserve">&amp;C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view="pageBreakPreview" zoomScale="85" zoomScaleNormal="88" workbookViewId="0">
      <selection sqref="A1:M1"/>
    </sheetView>
  </sheetViews>
  <sheetFormatPr defaultRowHeight="20.25" customHeight="1"/>
  <cols>
    <col min="1" max="1" width="18.625" style="15" customWidth="1"/>
    <col min="2" max="7" width="10.25" style="2" customWidth="1"/>
    <col min="8" max="13" width="9.375" style="2" customWidth="1"/>
    <col min="14" max="14" width="7" style="2" customWidth="1"/>
    <col min="15" max="16384" width="9" style="2"/>
  </cols>
  <sheetData>
    <row r="1" spans="1:14" ht="26.25" customHeight="1">
      <c r="A1" s="209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4" ht="24" customHeight="1">
      <c r="A2" s="100" t="s">
        <v>142</v>
      </c>
      <c r="B2" s="13"/>
      <c r="C2" s="13"/>
      <c r="D2" s="13"/>
      <c r="E2" s="13"/>
      <c r="F2" s="13"/>
      <c r="G2" s="13"/>
      <c r="H2" s="13"/>
      <c r="I2" s="13"/>
      <c r="J2" s="13"/>
      <c r="L2" s="29"/>
      <c r="M2" s="161" t="s">
        <v>167</v>
      </c>
    </row>
    <row r="3" spans="1:14" s="14" customFormat="1" ht="24" customHeight="1">
      <c r="A3" s="188"/>
      <c r="B3" s="191" t="s">
        <v>4</v>
      </c>
      <c r="C3" s="192"/>
      <c r="D3" s="192"/>
      <c r="E3" s="192"/>
      <c r="F3" s="192"/>
      <c r="G3" s="193"/>
      <c r="H3" s="194" t="s">
        <v>73</v>
      </c>
      <c r="I3" s="192"/>
      <c r="J3" s="192"/>
      <c r="K3" s="192"/>
      <c r="L3" s="192"/>
      <c r="M3" s="195"/>
    </row>
    <row r="4" spans="1:14" ht="24" customHeight="1">
      <c r="A4" s="189"/>
      <c r="B4" s="206" t="s">
        <v>67</v>
      </c>
      <c r="C4" s="183"/>
      <c r="D4" s="184"/>
      <c r="E4" s="196" t="s">
        <v>76</v>
      </c>
      <c r="F4" s="184"/>
      <c r="G4" s="196" t="s">
        <v>68</v>
      </c>
      <c r="H4" s="207" t="s">
        <v>67</v>
      </c>
      <c r="I4" s="183"/>
      <c r="J4" s="184"/>
      <c r="K4" s="196" t="s">
        <v>76</v>
      </c>
      <c r="L4" s="184"/>
      <c r="M4" s="199" t="s">
        <v>68</v>
      </c>
    </row>
    <row r="5" spans="1:14" s="14" customFormat="1" ht="31.5" customHeight="1">
      <c r="A5" s="189"/>
      <c r="B5" s="197"/>
      <c r="C5" s="199" t="s">
        <v>56</v>
      </c>
      <c r="D5" s="203" t="s">
        <v>5</v>
      </c>
      <c r="E5" s="197"/>
      <c r="F5" s="172" t="s">
        <v>6</v>
      </c>
      <c r="G5" s="197"/>
      <c r="H5" s="208"/>
      <c r="I5" s="199" t="s">
        <v>56</v>
      </c>
      <c r="J5" s="204" t="s">
        <v>5</v>
      </c>
      <c r="K5" s="197"/>
      <c r="L5" s="174" t="s">
        <v>6</v>
      </c>
      <c r="M5" s="200"/>
    </row>
    <row r="6" spans="1:14" ht="21" customHeight="1">
      <c r="A6" s="190"/>
      <c r="B6" s="175"/>
      <c r="C6" s="202"/>
      <c r="D6" s="201"/>
      <c r="E6" s="185"/>
      <c r="F6" s="176" t="s">
        <v>7</v>
      </c>
      <c r="G6" s="198"/>
      <c r="H6" s="186"/>
      <c r="I6" s="202"/>
      <c r="J6" s="205"/>
      <c r="K6" s="185"/>
      <c r="L6" s="178" t="s">
        <v>7</v>
      </c>
      <c r="M6" s="201"/>
    </row>
    <row r="7" spans="1:14" ht="16.7" customHeight="1">
      <c r="A7" s="179" t="s">
        <v>140</v>
      </c>
      <c r="B7" s="97"/>
      <c r="C7" s="97"/>
      <c r="D7" s="97"/>
      <c r="E7" s="97"/>
      <c r="F7" s="97"/>
      <c r="G7" s="97"/>
      <c r="H7" s="98"/>
      <c r="I7" s="99"/>
      <c r="J7" s="99"/>
      <c r="K7" s="99"/>
      <c r="L7" s="99"/>
      <c r="M7" s="99"/>
    </row>
    <row r="8" spans="1:14" ht="16.7" customHeight="1">
      <c r="A8" s="126" t="s">
        <v>80</v>
      </c>
      <c r="B8" s="51">
        <v>419</v>
      </c>
      <c r="C8" s="51">
        <v>12</v>
      </c>
      <c r="D8" s="51">
        <v>407</v>
      </c>
      <c r="E8" s="51">
        <v>10720</v>
      </c>
      <c r="F8" s="51">
        <v>229</v>
      </c>
      <c r="G8" s="52">
        <v>8283</v>
      </c>
      <c r="H8" s="59">
        <v>4.3</v>
      </c>
      <c r="I8" s="60">
        <v>0.1</v>
      </c>
      <c r="J8" s="60">
        <v>4.2</v>
      </c>
      <c r="K8" s="60">
        <v>110.1</v>
      </c>
      <c r="L8" s="60">
        <v>2.4</v>
      </c>
      <c r="M8" s="60">
        <v>85.1</v>
      </c>
    </row>
    <row r="9" spans="1:14" ht="16.7" customHeight="1">
      <c r="A9" s="122" t="s">
        <v>81</v>
      </c>
      <c r="B9" s="51">
        <v>202</v>
      </c>
      <c r="C9" s="51">
        <v>24</v>
      </c>
      <c r="D9" s="51">
        <v>178</v>
      </c>
      <c r="E9" s="51">
        <v>1375</v>
      </c>
      <c r="F9" s="51">
        <v>137</v>
      </c>
      <c r="G9" s="52">
        <v>1205</v>
      </c>
      <c r="H9" s="59">
        <v>10.199999999999999</v>
      </c>
      <c r="I9" s="60">
        <v>1.2</v>
      </c>
      <c r="J9" s="60">
        <v>9</v>
      </c>
      <c r="K9" s="60">
        <v>69.7</v>
      </c>
      <c r="L9" s="60">
        <v>6.9</v>
      </c>
      <c r="M9" s="60">
        <v>61.1</v>
      </c>
    </row>
    <row r="10" spans="1:14" ht="16.7" customHeight="1">
      <c r="A10" s="122" t="s">
        <v>82</v>
      </c>
      <c r="B10" s="51">
        <v>56</v>
      </c>
      <c r="C10" s="51">
        <v>9</v>
      </c>
      <c r="D10" s="51">
        <v>47</v>
      </c>
      <c r="E10" s="51">
        <v>939</v>
      </c>
      <c r="F10" s="51">
        <v>44</v>
      </c>
      <c r="G10" s="52">
        <v>597</v>
      </c>
      <c r="H10" s="59">
        <v>5.0999999999999996</v>
      </c>
      <c r="I10" s="60">
        <v>0.8</v>
      </c>
      <c r="J10" s="60">
        <v>4.3</v>
      </c>
      <c r="K10" s="60">
        <v>85.6</v>
      </c>
      <c r="L10" s="60">
        <v>4</v>
      </c>
      <c r="M10" s="60">
        <v>54.4</v>
      </c>
    </row>
    <row r="11" spans="1:14" ht="16.7" customHeight="1">
      <c r="A11" s="122" t="s">
        <v>83</v>
      </c>
      <c r="B11" s="51">
        <v>39</v>
      </c>
      <c r="C11" s="51">
        <v>4</v>
      </c>
      <c r="D11" s="51">
        <v>35</v>
      </c>
      <c r="E11" s="51">
        <v>981</v>
      </c>
      <c r="F11" s="51">
        <v>31</v>
      </c>
      <c r="G11" s="52">
        <v>690</v>
      </c>
      <c r="H11" s="59">
        <v>2.9</v>
      </c>
      <c r="I11" s="60">
        <v>0.3</v>
      </c>
      <c r="J11" s="60">
        <v>2.6</v>
      </c>
      <c r="K11" s="60">
        <v>74.099999999999994</v>
      </c>
      <c r="L11" s="60">
        <v>2.2999999999999998</v>
      </c>
      <c r="M11" s="60">
        <v>52.1</v>
      </c>
    </row>
    <row r="12" spans="1:14" ht="16.7" customHeight="1">
      <c r="A12" s="122" t="s">
        <v>84</v>
      </c>
      <c r="B12" s="54">
        <v>46</v>
      </c>
      <c r="C12" s="54">
        <v>6</v>
      </c>
      <c r="D12" s="54">
        <v>40</v>
      </c>
      <c r="E12" s="54">
        <v>710</v>
      </c>
      <c r="F12" s="54">
        <v>34</v>
      </c>
      <c r="G12" s="55">
        <v>548</v>
      </c>
      <c r="H12" s="61">
        <v>4.7</v>
      </c>
      <c r="I12" s="62">
        <v>0.6</v>
      </c>
      <c r="J12" s="62">
        <v>4.0999999999999996</v>
      </c>
      <c r="K12" s="62">
        <v>72.8</v>
      </c>
      <c r="L12" s="62">
        <v>3.5</v>
      </c>
      <c r="M12" s="62">
        <v>56.2</v>
      </c>
    </row>
    <row r="13" spans="1:14" ht="16.7" customHeight="1">
      <c r="A13" s="123" t="s">
        <v>85</v>
      </c>
      <c r="B13" s="51">
        <v>131</v>
      </c>
      <c r="C13" s="51">
        <v>19</v>
      </c>
      <c r="D13" s="51">
        <v>112</v>
      </c>
      <c r="E13" s="51">
        <v>3058</v>
      </c>
      <c r="F13" s="51">
        <v>70</v>
      </c>
      <c r="G13" s="52">
        <v>2101</v>
      </c>
      <c r="H13" s="59">
        <v>3.5</v>
      </c>
      <c r="I13" s="60">
        <v>0.5</v>
      </c>
      <c r="J13" s="60">
        <v>3</v>
      </c>
      <c r="K13" s="60">
        <v>81</v>
      </c>
      <c r="L13" s="60">
        <v>1.9</v>
      </c>
      <c r="M13" s="60">
        <v>55.6</v>
      </c>
    </row>
    <row r="14" spans="1:14" ht="16.7" customHeight="1">
      <c r="A14" s="122" t="s">
        <v>86</v>
      </c>
      <c r="B14" s="51">
        <v>39</v>
      </c>
      <c r="C14" s="51">
        <v>6</v>
      </c>
      <c r="D14" s="51">
        <v>33</v>
      </c>
      <c r="E14" s="51">
        <v>1023</v>
      </c>
      <c r="F14" s="51">
        <v>26</v>
      </c>
      <c r="G14" s="52">
        <v>757</v>
      </c>
      <c r="H14" s="59">
        <v>2.5</v>
      </c>
      <c r="I14" s="60">
        <v>0.4</v>
      </c>
      <c r="J14" s="60">
        <v>2.1</v>
      </c>
      <c r="K14" s="60">
        <v>66.5</v>
      </c>
      <c r="L14" s="60">
        <v>1.7</v>
      </c>
      <c r="M14" s="60">
        <v>49.2</v>
      </c>
    </row>
    <row r="15" spans="1:14" ht="16.7" customHeight="1">
      <c r="A15" s="122" t="s">
        <v>87</v>
      </c>
      <c r="B15" s="51">
        <v>35</v>
      </c>
      <c r="C15" s="51">
        <v>3</v>
      </c>
      <c r="D15" s="51">
        <v>32</v>
      </c>
      <c r="E15" s="51">
        <v>428</v>
      </c>
      <c r="F15" s="51">
        <v>9</v>
      </c>
      <c r="G15" s="52">
        <v>363</v>
      </c>
      <c r="H15" s="59">
        <v>4.8</v>
      </c>
      <c r="I15" s="60">
        <v>0.4</v>
      </c>
      <c r="J15" s="60">
        <v>4.4000000000000004</v>
      </c>
      <c r="K15" s="60">
        <v>59</v>
      </c>
      <c r="L15" s="60">
        <v>1.2</v>
      </c>
      <c r="M15" s="60">
        <v>50</v>
      </c>
    </row>
    <row r="16" spans="1:14" s="10" customFormat="1" ht="16.7" customHeight="1">
      <c r="A16" s="122" t="s">
        <v>88</v>
      </c>
      <c r="B16" s="51">
        <v>44</v>
      </c>
      <c r="C16" s="51">
        <v>7</v>
      </c>
      <c r="D16" s="51">
        <v>37</v>
      </c>
      <c r="E16" s="51">
        <v>645</v>
      </c>
      <c r="F16" s="51">
        <v>18</v>
      </c>
      <c r="G16" s="52">
        <v>490</v>
      </c>
      <c r="H16" s="59">
        <v>5.6</v>
      </c>
      <c r="I16" s="60">
        <v>0.9</v>
      </c>
      <c r="J16" s="60">
        <v>4.7</v>
      </c>
      <c r="K16" s="60">
        <v>81.7</v>
      </c>
      <c r="L16" s="60">
        <v>2.2999999999999998</v>
      </c>
      <c r="M16" s="60">
        <v>62.1</v>
      </c>
      <c r="N16" s="1"/>
    </row>
    <row r="17" spans="1:14" s="10" customFormat="1" ht="16.7" customHeight="1">
      <c r="A17" s="122" t="s">
        <v>89</v>
      </c>
      <c r="B17" s="54">
        <v>27</v>
      </c>
      <c r="C17" s="54">
        <v>5</v>
      </c>
      <c r="D17" s="54">
        <v>22</v>
      </c>
      <c r="E17" s="54">
        <v>548</v>
      </c>
      <c r="F17" s="54">
        <v>22</v>
      </c>
      <c r="G17" s="55">
        <v>343</v>
      </c>
      <c r="H17" s="61">
        <v>3.9</v>
      </c>
      <c r="I17" s="62">
        <v>0.7</v>
      </c>
      <c r="J17" s="62">
        <v>3.2</v>
      </c>
      <c r="K17" s="62">
        <v>79</v>
      </c>
      <c r="L17" s="62">
        <v>3.2</v>
      </c>
      <c r="M17" s="62">
        <v>49.5</v>
      </c>
      <c r="N17" s="2"/>
    </row>
    <row r="18" spans="1:14" s="10" customFormat="1" ht="16.7" customHeight="1">
      <c r="A18" s="123" t="s">
        <v>90</v>
      </c>
      <c r="B18" s="51">
        <v>32</v>
      </c>
      <c r="C18" s="51">
        <v>7</v>
      </c>
      <c r="D18" s="51">
        <v>25</v>
      </c>
      <c r="E18" s="51">
        <v>649</v>
      </c>
      <c r="F18" s="51">
        <v>36</v>
      </c>
      <c r="G18" s="52">
        <v>386</v>
      </c>
      <c r="H18" s="59">
        <v>4</v>
      </c>
      <c r="I18" s="60">
        <v>0.9</v>
      </c>
      <c r="J18" s="60">
        <v>3.2</v>
      </c>
      <c r="K18" s="60">
        <v>82.1</v>
      </c>
      <c r="L18" s="60">
        <v>4.5999999999999996</v>
      </c>
      <c r="M18" s="60">
        <v>48.8</v>
      </c>
      <c r="N18" s="2"/>
    </row>
    <row r="19" spans="1:14" s="10" customFormat="1" ht="16.7" customHeight="1">
      <c r="A19" s="122" t="s">
        <v>91</v>
      </c>
      <c r="B19" s="51">
        <v>123</v>
      </c>
      <c r="C19" s="51">
        <v>10</v>
      </c>
      <c r="D19" s="51">
        <v>113</v>
      </c>
      <c r="E19" s="51">
        <v>2148</v>
      </c>
      <c r="F19" s="51">
        <v>84</v>
      </c>
      <c r="G19" s="52">
        <v>1435</v>
      </c>
      <c r="H19" s="59">
        <v>5.3</v>
      </c>
      <c r="I19" s="60">
        <v>0.4</v>
      </c>
      <c r="J19" s="60">
        <v>4.8</v>
      </c>
      <c r="K19" s="60">
        <v>92.1</v>
      </c>
      <c r="L19" s="60">
        <v>3.6</v>
      </c>
      <c r="M19" s="60">
        <v>61.5</v>
      </c>
      <c r="N19" s="2"/>
    </row>
    <row r="20" spans="1:14" s="10" customFormat="1" ht="16.7" customHeight="1">
      <c r="A20" s="122" t="s">
        <v>92</v>
      </c>
      <c r="B20" s="51">
        <v>96</v>
      </c>
      <c r="C20" s="51">
        <v>6</v>
      </c>
      <c r="D20" s="51">
        <v>90</v>
      </c>
      <c r="E20" s="51">
        <v>1594</v>
      </c>
      <c r="F20" s="51">
        <v>42</v>
      </c>
      <c r="G20" s="52">
        <v>811</v>
      </c>
      <c r="H20" s="59">
        <v>6.6</v>
      </c>
      <c r="I20" s="60">
        <v>0.4</v>
      </c>
      <c r="J20" s="60">
        <v>6.1</v>
      </c>
      <c r="K20" s="60">
        <v>108.9</v>
      </c>
      <c r="L20" s="60">
        <v>2.9</v>
      </c>
      <c r="M20" s="60">
        <v>55.4</v>
      </c>
      <c r="N20" s="2"/>
    </row>
    <row r="21" spans="1:14" s="10" customFormat="1" ht="16.7" customHeight="1">
      <c r="A21" s="122" t="s">
        <v>93</v>
      </c>
      <c r="B21" s="51">
        <v>176</v>
      </c>
      <c r="C21" s="51">
        <v>1</v>
      </c>
      <c r="D21" s="51">
        <v>175</v>
      </c>
      <c r="E21" s="51">
        <v>3489</v>
      </c>
      <c r="F21" s="51">
        <v>69</v>
      </c>
      <c r="G21" s="52">
        <v>2179</v>
      </c>
      <c r="H21" s="59">
        <v>6.4</v>
      </c>
      <c r="I21" s="60">
        <v>0</v>
      </c>
      <c r="J21" s="60">
        <v>6.4</v>
      </c>
      <c r="K21" s="60">
        <v>126.8</v>
      </c>
      <c r="L21" s="60">
        <v>2.5</v>
      </c>
      <c r="M21" s="60">
        <v>79.2</v>
      </c>
      <c r="N21" s="2"/>
    </row>
    <row r="22" spans="1:14" s="10" customFormat="1" ht="16.7" customHeight="1">
      <c r="A22" s="122" t="s">
        <v>94</v>
      </c>
      <c r="B22" s="54">
        <v>43</v>
      </c>
      <c r="C22" s="54">
        <v>4</v>
      </c>
      <c r="D22" s="54">
        <v>39</v>
      </c>
      <c r="E22" s="54">
        <v>742</v>
      </c>
      <c r="F22" s="54">
        <v>24</v>
      </c>
      <c r="G22" s="55">
        <v>477</v>
      </c>
      <c r="H22" s="61">
        <v>5.2</v>
      </c>
      <c r="I22" s="62">
        <v>0.5</v>
      </c>
      <c r="J22" s="62">
        <v>4.7</v>
      </c>
      <c r="K22" s="62">
        <v>89.8</v>
      </c>
      <c r="L22" s="62">
        <v>2.9</v>
      </c>
      <c r="M22" s="62">
        <v>57.7</v>
      </c>
      <c r="N22" s="2"/>
    </row>
    <row r="23" spans="1:14" s="10" customFormat="1" ht="16.7" customHeight="1">
      <c r="A23" s="123" t="s">
        <v>95</v>
      </c>
      <c r="B23" s="51">
        <v>108</v>
      </c>
      <c r="C23" s="51">
        <v>11</v>
      </c>
      <c r="D23" s="51">
        <v>97</v>
      </c>
      <c r="E23" s="51">
        <v>1597</v>
      </c>
      <c r="F23" s="51">
        <v>51</v>
      </c>
      <c r="G23" s="52">
        <v>936</v>
      </c>
      <c r="H23" s="59">
        <v>7.1</v>
      </c>
      <c r="I23" s="60">
        <v>0.7</v>
      </c>
      <c r="J23" s="60">
        <v>6.4</v>
      </c>
      <c r="K23" s="60">
        <v>104.7</v>
      </c>
      <c r="L23" s="60">
        <v>3.3</v>
      </c>
      <c r="M23" s="60">
        <v>61.4</v>
      </c>
      <c r="N23" s="2"/>
    </row>
    <row r="24" spans="1:14" s="10" customFormat="1" ht="16.7" customHeight="1">
      <c r="A24" s="122" t="s">
        <v>96</v>
      </c>
      <c r="B24" s="51">
        <v>56</v>
      </c>
      <c r="C24" s="51">
        <v>6</v>
      </c>
      <c r="D24" s="51">
        <v>50</v>
      </c>
      <c r="E24" s="51">
        <v>694</v>
      </c>
      <c r="F24" s="51">
        <v>66</v>
      </c>
      <c r="G24" s="52">
        <v>443</v>
      </c>
      <c r="H24" s="59">
        <v>7.7</v>
      </c>
      <c r="I24" s="60">
        <v>0.8</v>
      </c>
      <c r="J24" s="60">
        <v>6.9</v>
      </c>
      <c r="K24" s="60">
        <v>95.8</v>
      </c>
      <c r="L24" s="60">
        <v>9.1</v>
      </c>
      <c r="M24" s="60">
        <v>61.1</v>
      </c>
      <c r="N24" s="2"/>
    </row>
    <row r="25" spans="1:14" s="10" customFormat="1" ht="16.7" customHeight="1">
      <c r="A25" s="122" t="s">
        <v>97</v>
      </c>
      <c r="B25" s="51">
        <v>84</v>
      </c>
      <c r="C25" s="51">
        <v>9</v>
      </c>
      <c r="D25" s="51">
        <v>75</v>
      </c>
      <c r="E25" s="51">
        <v>1198</v>
      </c>
      <c r="F25" s="51">
        <v>77</v>
      </c>
      <c r="G25" s="52">
        <v>687</v>
      </c>
      <c r="H25" s="59">
        <v>7</v>
      </c>
      <c r="I25" s="60">
        <v>0.7</v>
      </c>
      <c r="J25" s="60">
        <v>6.2</v>
      </c>
      <c r="K25" s="60">
        <v>99.8</v>
      </c>
      <c r="L25" s="60">
        <v>6.4</v>
      </c>
      <c r="M25" s="60">
        <v>57.2</v>
      </c>
      <c r="N25" s="2"/>
    </row>
    <row r="26" spans="1:14" s="10" customFormat="1" ht="16.7" customHeight="1">
      <c r="A26" s="122" t="s">
        <v>98</v>
      </c>
      <c r="B26" s="51">
        <v>91</v>
      </c>
      <c r="C26" s="51">
        <v>14</v>
      </c>
      <c r="D26" s="51">
        <v>77</v>
      </c>
      <c r="E26" s="51">
        <v>944</v>
      </c>
      <c r="F26" s="51">
        <v>82</v>
      </c>
      <c r="G26" s="52">
        <v>637</v>
      </c>
      <c r="H26" s="59">
        <v>9.6999999999999993</v>
      </c>
      <c r="I26" s="60">
        <v>1.5</v>
      </c>
      <c r="J26" s="60">
        <v>8.1999999999999993</v>
      </c>
      <c r="K26" s="60">
        <v>100.5</v>
      </c>
      <c r="L26" s="60">
        <v>8.6999999999999993</v>
      </c>
      <c r="M26" s="60">
        <v>67.8</v>
      </c>
      <c r="N26" s="2"/>
    </row>
    <row r="27" spans="1:14" s="10" customFormat="1" ht="16.7" customHeight="1">
      <c r="A27" s="124" t="s">
        <v>99</v>
      </c>
      <c r="B27" s="54">
        <v>114</v>
      </c>
      <c r="C27" s="54">
        <v>13</v>
      </c>
      <c r="D27" s="54">
        <v>101</v>
      </c>
      <c r="E27" s="54">
        <v>1598</v>
      </c>
      <c r="F27" s="54">
        <v>126</v>
      </c>
      <c r="G27" s="55">
        <v>1025</v>
      </c>
      <c r="H27" s="61">
        <v>7.1</v>
      </c>
      <c r="I27" s="62">
        <v>0.8</v>
      </c>
      <c r="J27" s="62">
        <v>6.3</v>
      </c>
      <c r="K27" s="62">
        <v>99.1</v>
      </c>
      <c r="L27" s="62">
        <v>7.8</v>
      </c>
      <c r="M27" s="62">
        <v>63.6</v>
      </c>
      <c r="N27" s="2"/>
    </row>
    <row r="28" spans="1:14" s="10" customFormat="1" ht="16.7" customHeight="1">
      <c r="A28" s="125" t="s">
        <v>151</v>
      </c>
      <c r="B28" s="49">
        <v>95</v>
      </c>
      <c r="C28" s="49">
        <v>16</v>
      </c>
      <c r="D28" s="49">
        <v>79</v>
      </c>
      <c r="E28" s="49">
        <v>642</v>
      </c>
      <c r="F28" s="49">
        <v>114</v>
      </c>
      <c r="G28" s="63">
        <v>405</v>
      </c>
      <c r="H28" s="57">
        <v>12.9</v>
      </c>
      <c r="I28" s="58">
        <v>2.2000000000000002</v>
      </c>
      <c r="J28" s="58">
        <v>10.7</v>
      </c>
      <c r="K28" s="58">
        <v>86.9</v>
      </c>
      <c r="L28" s="58">
        <v>15.4</v>
      </c>
      <c r="M28" s="58">
        <v>54.8</v>
      </c>
      <c r="N28" s="2"/>
    </row>
    <row r="29" spans="1:14" s="10" customFormat="1" ht="16.7" customHeight="1">
      <c r="A29" s="121" t="s">
        <v>100</v>
      </c>
      <c r="B29" s="51"/>
      <c r="C29" s="51" t="s">
        <v>141</v>
      </c>
      <c r="D29" s="51" t="s">
        <v>141</v>
      </c>
      <c r="E29" s="51" t="s">
        <v>141</v>
      </c>
      <c r="F29" s="51" t="s">
        <v>141</v>
      </c>
      <c r="G29" s="52" t="s">
        <v>141</v>
      </c>
      <c r="H29" s="59" t="s">
        <v>141</v>
      </c>
      <c r="I29" s="60" t="s">
        <v>141</v>
      </c>
      <c r="J29" s="60" t="s">
        <v>141</v>
      </c>
      <c r="K29" s="60" t="s">
        <v>141</v>
      </c>
      <c r="L29" s="60" t="s">
        <v>141</v>
      </c>
      <c r="M29" s="60" t="s">
        <v>141</v>
      </c>
      <c r="N29" s="2"/>
    </row>
    <row r="30" spans="1:14" s="10" customFormat="1" ht="16.7" customHeight="1">
      <c r="A30" s="122" t="s">
        <v>101</v>
      </c>
      <c r="B30" s="51">
        <v>39</v>
      </c>
      <c r="C30" s="51">
        <v>3</v>
      </c>
      <c r="D30" s="51">
        <v>36</v>
      </c>
      <c r="E30" s="51">
        <v>225</v>
      </c>
      <c r="F30" s="51">
        <v>29</v>
      </c>
      <c r="G30" s="52">
        <v>171</v>
      </c>
      <c r="H30" s="59">
        <v>11.8</v>
      </c>
      <c r="I30" s="60">
        <v>0.9</v>
      </c>
      <c r="J30" s="60">
        <v>10.9</v>
      </c>
      <c r="K30" s="60">
        <v>68.3</v>
      </c>
      <c r="L30" s="60">
        <v>8.8000000000000007</v>
      </c>
      <c r="M30" s="60">
        <v>51.9</v>
      </c>
      <c r="N30" s="2"/>
    </row>
    <row r="31" spans="1:14" s="10" customFormat="1" ht="16.7" customHeight="1">
      <c r="A31" s="122" t="s">
        <v>102</v>
      </c>
      <c r="B31" s="51">
        <v>27</v>
      </c>
      <c r="C31" s="51">
        <v>1</v>
      </c>
      <c r="D31" s="51">
        <v>26</v>
      </c>
      <c r="E31" s="51">
        <v>207</v>
      </c>
      <c r="F31" s="51">
        <v>22</v>
      </c>
      <c r="G31" s="52">
        <v>126</v>
      </c>
      <c r="H31" s="59">
        <v>10.8</v>
      </c>
      <c r="I31" s="60">
        <v>0.4</v>
      </c>
      <c r="J31" s="60">
        <v>10.4</v>
      </c>
      <c r="K31" s="60">
        <v>82.4</v>
      </c>
      <c r="L31" s="60">
        <v>8.8000000000000007</v>
      </c>
      <c r="M31" s="60">
        <v>50.2</v>
      </c>
      <c r="N31" s="2"/>
    </row>
    <row r="32" spans="1:14" s="10" customFormat="1" ht="16.7" customHeight="1">
      <c r="A32" s="122" t="s">
        <v>103</v>
      </c>
      <c r="B32" s="51">
        <v>20</v>
      </c>
      <c r="C32" s="51">
        <v>4</v>
      </c>
      <c r="D32" s="51">
        <v>16</v>
      </c>
      <c r="E32" s="51">
        <v>211</v>
      </c>
      <c r="F32" s="51">
        <v>29</v>
      </c>
      <c r="G32" s="52">
        <v>132</v>
      </c>
      <c r="H32" s="59">
        <v>7.3</v>
      </c>
      <c r="I32" s="60">
        <v>1.5</v>
      </c>
      <c r="J32" s="60">
        <v>5.8</v>
      </c>
      <c r="K32" s="60">
        <v>76.7</v>
      </c>
      <c r="L32" s="60">
        <v>10.5</v>
      </c>
      <c r="M32" s="60">
        <v>48</v>
      </c>
      <c r="N32" s="2"/>
    </row>
    <row r="33" spans="1:14" s="10" customFormat="1" ht="16.7" customHeight="1">
      <c r="A33" s="122" t="s">
        <v>152</v>
      </c>
      <c r="B33" s="51">
        <v>21</v>
      </c>
      <c r="C33" s="51">
        <v>5</v>
      </c>
      <c r="D33" s="51">
        <v>16</v>
      </c>
      <c r="E33" s="51">
        <v>162</v>
      </c>
      <c r="F33" s="51">
        <v>24</v>
      </c>
      <c r="G33" s="52">
        <v>94</v>
      </c>
      <c r="H33" s="59">
        <v>9.4</v>
      </c>
      <c r="I33" s="60">
        <v>2.2000000000000002</v>
      </c>
      <c r="J33" s="60">
        <v>7.2</v>
      </c>
      <c r="K33" s="60">
        <v>72.5</v>
      </c>
      <c r="L33" s="60">
        <v>10.7</v>
      </c>
      <c r="M33" s="60">
        <v>42.1</v>
      </c>
      <c r="N33" s="2"/>
    </row>
    <row r="34" spans="1:14" s="10" customFormat="1" ht="16.7" customHeight="1">
      <c r="A34" s="124" t="s">
        <v>104</v>
      </c>
      <c r="B34" s="54">
        <v>27</v>
      </c>
      <c r="C34" s="54">
        <v>5</v>
      </c>
      <c r="D34" s="54">
        <v>22</v>
      </c>
      <c r="E34" s="54">
        <v>262</v>
      </c>
      <c r="F34" s="54">
        <v>29</v>
      </c>
      <c r="G34" s="55">
        <v>196</v>
      </c>
      <c r="H34" s="61">
        <v>9.3000000000000007</v>
      </c>
      <c r="I34" s="62">
        <v>1.7</v>
      </c>
      <c r="J34" s="62">
        <v>7.6</v>
      </c>
      <c r="K34" s="62">
        <v>90.4</v>
      </c>
      <c r="L34" s="62">
        <v>10</v>
      </c>
      <c r="M34" s="62">
        <v>67.599999999999994</v>
      </c>
      <c r="N34" s="2"/>
    </row>
    <row r="35" spans="1:14" s="10" customFormat="1" ht="16.7" customHeight="1">
      <c r="A35" s="123" t="s">
        <v>105</v>
      </c>
      <c r="B35" s="51">
        <v>22</v>
      </c>
      <c r="C35" s="51">
        <v>7</v>
      </c>
      <c r="D35" s="51">
        <v>15</v>
      </c>
      <c r="E35" s="51">
        <v>277</v>
      </c>
      <c r="F35" s="51">
        <v>16</v>
      </c>
      <c r="G35" s="52">
        <v>160</v>
      </c>
      <c r="H35" s="59">
        <v>7.2</v>
      </c>
      <c r="I35" s="60">
        <v>2.2999999999999998</v>
      </c>
      <c r="J35" s="60">
        <v>4.9000000000000004</v>
      </c>
      <c r="K35" s="60">
        <v>90</v>
      </c>
      <c r="L35" s="60">
        <v>5.2</v>
      </c>
      <c r="M35" s="60">
        <v>52</v>
      </c>
      <c r="N35" s="2"/>
    </row>
    <row r="36" spans="1:14" s="10" customFormat="1" ht="16.7" customHeight="1">
      <c r="A36" s="122" t="s">
        <v>172</v>
      </c>
      <c r="B36" s="51">
        <v>17</v>
      </c>
      <c r="C36" s="51">
        <v>4</v>
      </c>
      <c r="D36" s="51">
        <v>13</v>
      </c>
      <c r="E36" s="51">
        <v>248</v>
      </c>
      <c r="F36" s="51">
        <v>10</v>
      </c>
      <c r="G36" s="52">
        <v>141</v>
      </c>
      <c r="H36" s="59">
        <v>6.9</v>
      </c>
      <c r="I36" s="60">
        <v>1.6</v>
      </c>
      <c r="J36" s="60">
        <v>5.3</v>
      </c>
      <c r="K36" s="60">
        <v>100.2</v>
      </c>
      <c r="L36" s="60">
        <v>4</v>
      </c>
      <c r="M36" s="60">
        <v>56.9</v>
      </c>
      <c r="N36" s="2"/>
    </row>
    <row r="37" spans="1:14" s="10" customFormat="1" ht="16.7" customHeight="1">
      <c r="A37" s="122" t="s">
        <v>106</v>
      </c>
      <c r="B37" s="51">
        <v>22</v>
      </c>
      <c r="C37" s="51">
        <v>3</v>
      </c>
      <c r="D37" s="51">
        <v>19</v>
      </c>
      <c r="E37" s="51">
        <v>231</v>
      </c>
      <c r="F37" s="51">
        <v>15</v>
      </c>
      <c r="G37" s="52">
        <v>171</v>
      </c>
      <c r="H37" s="59">
        <v>6.7</v>
      </c>
      <c r="I37" s="60">
        <v>0.9</v>
      </c>
      <c r="J37" s="60">
        <v>5.8</v>
      </c>
      <c r="K37" s="60">
        <v>70.5</v>
      </c>
      <c r="L37" s="60">
        <v>4.5999999999999996</v>
      </c>
      <c r="M37" s="60">
        <v>52.2</v>
      </c>
      <c r="N37" s="2"/>
    </row>
    <row r="38" spans="1:14" s="10" customFormat="1" ht="16.7" customHeight="1">
      <c r="A38" s="122" t="s">
        <v>107</v>
      </c>
      <c r="B38" s="51">
        <v>26</v>
      </c>
      <c r="C38" s="51">
        <v>6</v>
      </c>
      <c r="D38" s="51">
        <v>20</v>
      </c>
      <c r="E38" s="51">
        <v>248</v>
      </c>
      <c r="F38" s="51">
        <v>18</v>
      </c>
      <c r="G38" s="52">
        <v>160</v>
      </c>
      <c r="H38" s="59">
        <v>7.8</v>
      </c>
      <c r="I38" s="60">
        <v>1.8</v>
      </c>
      <c r="J38" s="60">
        <v>6</v>
      </c>
      <c r="K38" s="60">
        <v>74.5</v>
      </c>
      <c r="L38" s="60">
        <v>5.4</v>
      </c>
      <c r="M38" s="60">
        <v>48.1</v>
      </c>
      <c r="N38" s="2"/>
    </row>
    <row r="39" spans="1:14" s="10" customFormat="1" ht="16.7" customHeight="1">
      <c r="A39" s="124" t="s">
        <v>153</v>
      </c>
      <c r="B39" s="54">
        <v>21</v>
      </c>
      <c r="C39" s="54">
        <v>6</v>
      </c>
      <c r="D39" s="54">
        <v>15</v>
      </c>
      <c r="E39" s="54">
        <v>250</v>
      </c>
      <c r="F39" s="54">
        <v>17</v>
      </c>
      <c r="G39" s="55">
        <v>138</v>
      </c>
      <c r="H39" s="61">
        <v>7.4</v>
      </c>
      <c r="I39" s="62">
        <v>2.1</v>
      </c>
      <c r="J39" s="62">
        <v>5.3</v>
      </c>
      <c r="K39" s="62">
        <v>88.4</v>
      </c>
      <c r="L39" s="62">
        <v>6</v>
      </c>
      <c r="M39" s="62">
        <v>48.8</v>
      </c>
      <c r="N39" s="2"/>
    </row>
    <row r="40" spans="1:14" s="10" customFormat="1" ht="16.7" customHeight="1">
      <c r="A40" s="122" t="s">
        <v>173</v>
      </c>
      <c r="B40" s="51">
        <v>25</v>
      </c>
      <c r="C40" s="51">
        <v>1</v>
      </c>
      <c r="D40" s="51">
        <v>24</v>
      </c>
      <c r="E40" s="51">
        <v>243</v>
      </c>
      <c r="F40" s="51">
        <v>16</v>
      </c>
      <c r="G40" s="52">
        <v>162</v>
      </c>
      <c r="H40" s="59">
        <v>9.1999999999999993</v>
      </c>
      <c r="I40" s="60">
        <v>0.4</v>
      </c>
      <c r="J40" s="60">
        <v>8.9</v>
      </c>
      <c r="K40" s="60">
        <v>89.8</v>
      </c>
      <c r="L40" s="60">
        <v>5.9</v>
      </c>
      <c r="M40" s="60">
        <v>59.8</v>
      </c>
      <c r="N40" s="2"/>
    </row>
    <row r="41" spans="1:14" s="10" customFormat="1" ht="16.7" customHeight="1">
      <c r="A41" s="122" t="s">
        <v>108</v>
      </c>
      <c r="B41" s="51">
        <v>30</v>
      </c>
      <c r="C41" s="51">
        <v>5</v>
      </c>
      <c r="D41" s="51">
        <v>25</v>
      </c>
      <c r="E41" s="51">
        <v>430</v>
      </c>
      <c r="F41" s="51">
        <v>34</v>
      </c>
      <c r="G41" s="52">
        <v>308</v>
      </c>
      <c r="H41" s="59">
        <v>5.8</v>
      </c>
      <c r="I41" s="60">
        <v>1</v>
      </c>
      <c r="J41" s="60">
        <v>4.8</v>
      </c>
      <c r="K41" s="60">
        <v>82.9</v>
      </c>
      <c r="L41" s="60">
        <v>6.6</v>
      </c>
      <c r="M41" s="60">
        <v>59.4</v>
      </c>
      <c r="N41" s="2"/>
    </row>
    <row r="42" spans="1:14" s="10" customFormat="1" ht="16.7" customHeight="1">
      <c r="A42" s="122" t="s">
        <v>109</v>
      </c>
      <c r="B42" s="51">
        <v>20</v>
      </c>
      <c r="C42" s="51">
        <v>2</v>
      </c>
      <c r="D42" s="51">
        <v>18</v>
      </c>
      <c r="E42" s="51">
        <v>337</v>
      </c>
      <c r="F42" s="51">
        <v>17</v>
      </c>
      <c r="G42" s="52">
        <v>201</v>
      </c>
      <c r="H42" s="59">
        <v>6</v>
      </c>
      <c r="I42" s="60">
        <v>0.6</v>
      </c>
      <c r="J42" s="60">
        <v>5.4</v>
      </c>
      <c r="K42" s="60">
        <v>101.5</v>
      </c>
      <c r="L42" s="60">
        <v>5.0999999999999996</v>
      </c>
      <c r="M42" s="60">
        <v>60.5</v>
      </c>
      <c r="N42" s="2"/>
    </row>
    <row r="43" spans="1:14" s="10" customFormat="1" ht="16.7" customHeight="1">
      <c r="A43" s="122" t="s">
        <v>110</v>
      </c>
      <c r="B43" s="51">
        <v>26</v>
      </c>
      <c r="C43" s="51">
        <v>1</v>
      </c>
      <c r="D43" s="51">
        <v>25</v>
      </c>
      <c r="E43" s="51">
        <v>349</v>
      </c>
      <c r="F43" s="51">
        <v>20</v>
      </c>
      <c r="G43" s="52">
        <v>202</v>
      </c>
      <c r="H43" s="59">
        <v>7</v>
      </c>
      <c r="I43" s="60">
        <v>0.3</v>
      </c>
      <c r="J43" s="60">
        <v>6.7</v>
      </c>
      <c r="K43" s="60">
        <v>93.6</v>
      </c>
      <c r="L43" s="60">
        <v>5.4</v>
      </c>
      <c r="M43" s="60">
        <v>54.2</v>
      </c>
      <c r="N43" s="2"/>
    </row>
    <row r="44" spans="1:14" s="10" customFormat="1" ht="16.7" customHeight="1">
      <c r="A44" s="124" t="s">
        <v>111</v>
      </c>
      <c r="B44" s="54">
        <v>26</v>
      </c>
      <c r="C44" s="54">
        <v>6</v>
      </c>
      <c r="D44" s="54">
        <v>20</v>
      </c>
      <c r="E44" s="54">
        <v>208</v>
      </c>
      <c r="F44" s="54">
        <v>11</v>
      </c>
      <c r="G44" s="55">
        <v>184</v>
      </c>
      <c r="H44" s="61">
        <v>7.3</v>
      </c>
      <c r="I44" s="62">
        <v>1.7</v>
      </c>
      <c r="J44" s="62">
        <v>5.6</v>
      </c>
      <c r="K44" s="62">
        <v>58.7</v>
      </c>
      <c r="L44" s="62">
        <v>3.1</v>
      </c>
      <c r="M44" s="62">
        <v>51.9</v>
      </c>
      <c r="N44" s="2"/>
    </row>
    <row r="45" spans="1:14" s="10" customFormat="1" ht="16.7" customHeight="1">
      <c r="A45" s="122" t="s">
        <v>154</v>
      </c>
      <c r="B45" s="51">
        <v>15</v>
      </c>
      <c r="C45" s="51">
        <v>3</v>
      </c>
      <c r="D45" s="51">
        <v>12</v>
      </c>
      <c r="E45" s="51">
        <v>184</v>
      </c>
      <c r="F45" s="51">
        <v>13</v>
      </c>
      <c r="G45" s="52">
        <v>169</v>
      </c>
      <c r="H45" s="59">
        <v>4.4000000000000004</v>
      </c>
      <c r="I45" s="60">
        <v>0.9</v>
      </c>
      <c r="J45" s="60">
        <v>3.5</v>
      </c>
      <c r="K45" s="60">
        <v>53.9</v>
      </c>
      <c r="L45" s="60">
        <v>3.8</v>
      </c>
      <c r="M45" s="60">
        <v>49.5</v>
      </c>
      <c r="N45" s="2"/>
    </row>
    <row r="46" spans="1:14" s="10" customFormat="1" ht="16.7" customHeight="1">
      <c r="A46" s="122" t="s">
        <v>155</v>
      </c>
      <c r="B46" s="51">
        <v>20</v>
      </c>
      <c r="C46" s="51">
        <v>1</v>
      </c>
      <c r="D46" s="51">
        <v>19</v>
      </c>
      <c r="E46" s="51">
        <v>326</v>
      </c>
      <c r="F46" s="51">
        <v>12</v>
      </c>
      <c r="G46" s="52">
        <v>280</v>
      </c>
      <c r="H46" s="59">
        <v>3.4</v>
      </c>
      <c r="I46" s="60">
        <v>0.2</v>
      </c>
      <c r="J46" s="60">
        <v>3.2</v>
      </c>
      <c r="K46" s="60">
        <v>54.9</v>
      </c>
      <c r="L46" s="60">
        <v>2</v>
      </c>
      <c r="M46" s="60">
        <v>47.1</v>
      </c>
      <c r="N46" s="2"/>
    </row>
    <row r="47" spans="1:14" s="10" customFormat="1" ht="16.7" customHeight="1">
      <c r="A47" s="122" t="s">
        <v>112</v>
      </c>
      <c r="B47" s="51">
        <v>22</v>
      </c>
      <c r="C47" s="51">
        <v>3</v>
      </c>
      <c r="D47" s="51">
        <v>19</v>
      </c>
      <c r="E47" s="51">
        <v>358</v>
      </c>
      <c r="F47" s="51">
        <v>7</v>
      </c>
      <c r="G47" s="52">
        <v>314</v>
      </c>
      <c r="H47" s="59">
        <v>3.4</v>
      </c>
      <c r="I47" s="60">
        <v>0.5</v>
      </c>
      <c r="J47" s="60">
        <v>3</v>
      </c>
      <c r="K47" s="60">
        <v>55.7</v>
      </c>
      <c r="L47" s="60">
        <v>1.1000000000000001</v>
      </c>
      <c r="M47" s="60">
        <v>48.8</v>
      </c>
      <c r="N47" s="2"/>
    </row>
    <row r="48" spans="1:14" s="10" customFormat="1" ht="16.7" customHeight="1">
      <c r="A48" s="122" t="s">
        <v>113</v>
      </c>
      <c r="B48" s="51">
        <v>18</v>
      </c>
      <c r="C48" s="51">
        <v>2</v>
      </c>
      <c r="D48" s="51">
        <v>16</v>
      </c>
      <c r="E48" s="51">
        <v>255</v>
      </c>
      <c r="F48" s="51">
        <v>6</v>
      </c>
      <c r="G48" s="52">
        <v>215</v>
      </c>
      <c r="H48" s="59">
        <v>4.2</v>
      </c>
      <c r="I48" s="60">
        <v>0.5</v>
      </c>
      <c r="J48" s="60">
        <v>3.8</v>
      </c>
      <c r="K48" s="60">
        <v>59.8</v>
      </c>
      <c r="L48" s="60">
        <v>1.4</v>
      </c>
      <c r="M48" s="60">
        <v>50.4</v>
      </c>
      <c r="N48" s="2"/>
    </row>
    <row r="49" spans="1:14" s="10" customFormat="1" ht="16.7" customHeight="1">
      <c r="A49" s="124" t="s">
        <v>156</v>
      </c>
      <c r="B49" s="54">
        <v>38</v>
      </c>
      <c r="C49" s="54">
        <v>7</v>
      </c>
      <c r="D49" s="54">
        <v>31</v>
      </c>
      <c r="E49" s="54">
        <v>379</v>
      </c>
      <c r="F49" s="54">
        <v>16</v>
      </c>
      <c r="G49" s="55">
        <v>288</v>
      </c>
      <c r="H49" s="61">
        <v>6.6</v>
      </c>
      <c r="I49" s="62">
        <v>1.2</v>
      </c>
      <c r="J49" s="62">
        <v>5.4</v>
      </c>
      <c r="K49" s="62">
        <v>65.400000000000006</v>
      </c>
      <c r="L49" s="62">
        <v>2.8</v>
      </c>
      <c r="M49" s="62">
        <v>49.7</v>
      </c>
      <c r="N49" s="2"/>
    </row>
    <row r="50" spans="1:14" s="10" customFormat="1" ht="16.7" customHeight="1">
      <c r="A50" s="122" t="s">
        <v>114</v>
      </c>
      <c r="B50" s="51">
        <v>12</v>
      </c>
      <c r="C50" s="51" t="s">
        <v>174</v>
      </c>
      <c r="D50" s="51">
        <v>12</v>
      </c>
      <c r="E50" s="51">
        <v>306</v>
      </c>
      <c r="F50" s="51">
        <v>16</v>
      </c>
      <c r="G50" s="52">
        <v>221</v>
      </c>
      <c r="H50" s="59">
        <v>3.1</v>
      </c>
      <c r="I50" s="60" t="s">
        <v>174</v>
      </c>
      <c r="J50" s="60">
        <v>3.1</v>
      </c>
      <c r="K50" s="60">
        <v>78.900000000000006</v>
      </c>
      <c r="L50" s="60">
        <v>4.0999999999999996</v>
      </c>
      <c r="M50" s="60">
        <v>56.9</v>
      </c>
      <c r="N50" s="2"/>
    </row>
    <row r="51" spans="1:14" s="10" customFormat="1" ht="16.7" customHeight="1">
      <c r="A51" s="122" t="s">
        <v>115</v>
      </c>
      <c r="B51" s="51">
        <v>46</v>
      </c>
      <c r="C51" s="51">
        <v>7</v>
      </c>
      <c r="D51" s="51">
        <v>39</v>
      </c>
      <c r="E51" s="51">
        <v>340</v>
      </c>
      <c r="F51" s="51">
        <v>14</v>
      </c>
      <c r="G51" s="52">
        <v>187</v>
      </c>
      <c r="H51" s="59">
        <v>11.1</v>
      </c>
      <c r="I51" s="60">
        <v>1.7</v>
      </c>
      <c r="J51" s="60">
        <v>9.4</v>
      </c>
      <c r="K51" s="60">
        <v>82.1</v>
      </c>
      <c r="L51" s="60">
        <v>3.4</v>
      </c>
      <c r="M51" s="60">
        <v>45.2</v>
      </c>
      <c r="N51" s="2"/>
    </row>
    <row r="52" spans="1:14" s="10" customFormat="1" ht="16.7" customHeight="1">
      <c r="A52" s="122" t="s">
        <v>116</v>
      </c>
      <c r="B52" s="51">
        <v>44</v>
      </c>
      <c r="C52" s="51">
        <v>7</v>
      </c>
      <c r="D52" s="51">
        <v>37</v>
      </c>
      <c r="E52" s="51">
        <v>412</v>
      </c>
      <c r="F52" s="51">
        <v>29</v>
      </c>
      <c r="G52" s="52">
        <v>225</v>
      </c>
      <c r="H52" s="59">
        <v>9.5</v>
      </c>
      <c r="I52" s="60">
        <v>1.5</v>
      </c>
      <c r="J52" s="60">
        <v>8</v>
      </c>
      <c r="K52" s="60">
        <v>88.9</v>
      </c>
      <c r="L52" s="60">
        <v>6.3</v>
      </c>
      <c r="M52" s="60">
        <v>48.6</v>
      </c>
      <c r="N52" s="2"/>
    </row>
    <row r="53" spans="1:14" s="10" customFormat="1" ht="16.7" customHeight="1">
      <c r="A53" s="122" t="s">
        <v>168</v>
      </c>
      <c r="B53" s="51">
        <v>27</v>
      </c>
      <c r="C53" s="51">
        <v>4</v>
      </c>
      <c r="D53" s="51">
        <v>23</v>
      </c>
      <c r="E53" s="51">
        <v>260</v>
      </c>
      <c r="F53" s="51">
        <v>32</v>
      </c>
      <c r="G53" s="52">
        <v>138</v>
      </c>
      <c r="H53" s="59">
        <v>10.3</v>
      </c>
      <c r="I53" s="60">
        <v>1.5</v>
      </c>
      <c r="J53" s="60">
        <v>8.8000000000000007</v>
      </c>
      <c r="K53" s="60">
        <v>99.1</v>
      </c>
      <c r="L53" s="60">
        <v>12.2</v>
      </c>
      <c r="M53" s="60">
        <v>52.6</v>
      </c>
      <c r="N53" s="2"/>
    </row>
    <row r="54" spans="1:14" s="10" customFormat="1" ht="16.7" customHeight="1">
      <c r="A54" s="124" t="s">
        <v>169</v>
      </c>
      <c r="B54" s="54">
        <v>14</v>
      </c>
      <c r="C54" s="54">
        <v>3</v>
      </c>
      <c r="D54" s="54">
        <v>11</v>
      </c>
      <c r="E54" s="54">
        <v>221</v>
      </c>
      <c r="F54" s="54">
        <v>14</v>
      </c>
      <c r="G54" s="55">
        <v>132</v>
      </c>
      <c r="H54" s="61">
        <v>7.4</v>
      </c>
      <c r="I54" s="62">
        <v>1.6</v>
      </c>
      <c r="J54" s="62">
        <v>5.8</v>
      </c>
      <c r="K54" s="62">
        <v>116.6</v>
      </c>
      <c r="L54" s="62">
        <v>7.4</v>
      </c>
      <c r="M54" s="62">
        <v>69.599999999999994</v>
      </c>
      <c r="N54" s="2"/>
    </row>
    <row r="55" spans="1:14" s="10" customFormat="1" ht="16.7" customHeight="1">
      <c r="A55" s="122" t="s">
        <v>117</v>
      </c>
      <c r="B55" s="51">
        <v>25</v>
      </c>
      <c r="C55" s="51">
        <v>2</v>
      </c>
      <c r="D55" s="51">
        <v>23</v>
      </c>
      <c r="E55" s="51">
        <v>284</v>
      </c>
      <c r="F55" s="51">
        <v>16</v>
      </c>
      <c r="G55" s="52">
        <v>205</v>
      </c>
      <c r="H55" s="59">
        <v>6.7</v>
      </c>
      <c r="I55" s="60">
        <v>0.5</v>
      </c>
      <c r="J55" s="60">
        <v>6.2</v>
      </c>
      <c r="K55" s="60">
        <v>76.2</v>
      </c>
      <c r="L55" s="60">
        <v>4.3</v>
      </c>
      <c r="M55" s="60">
        <v>55</v>
      </c>
      <c r="N55" s="2"/>
    </row>
    <row r="56" spans="1:14" s="10" customFormat="1" ht="16.7" customHeight="1">
      <c r="A56" s="122" t="s">
        <v>118</v>
      </c>
      <c r="B56" s="51">
        <v>32</v>
      </c>
      <c r="C56" s="51">
        <v>3</v>
      </c>
      <c r="D56" s="51">
        <v>29</v>
      </c>
      <c r="E56" s="51">
        <v>397</v>
      </c>
      <c r="F56" s="51">
        <v>35</v>
      </c>
      <c r="G56" s="52">
        <v>259</v>
      </c>
      <c r="H56" s="59">
        <v>7.9</v>
      </c>
      <c r="I56" s="60">
        <v>0.7</v>
      </c>
      <c r="J56" s="60">
        <v>7.2</v>
      </c>
      <c r="K56" s="60">
        <v>98.6</v>
      </c>
      <c r="L56" s="60">
        <v>8.6999999999999993</v>
      </c>
      <c r="M56" s="60">
        <v>64.3</v>
      </c>
      <c r="N56" s="2"/>
    </row>
    <row r="57" spans="1:14" s="10" customFormat="1" ht="16.7" customHeight="1">
      <c r="A57" s="122" t="s">
        <v>119</v>
      </c>
      <c r="B57" s="51">
        <v>21</v>
      </c>
      <c r="C57" s="51">
        <v>4</v>
      </c>
      <c r="D57" s="51">
        <v>17</v>
      </c>
      <c r="E57" s="51">
        <v>254</v>
      </c>
      <c r="F57" s="51">
        <v>16</v>
      </c>
      <c r="G57" s="52">
        <v>178</v>
      </c>
      <c r="H57" s="59">
        <v>5.6</v>
      </c>
      <c r="I57" s="60">
        <v>1.1000000000000001</v>
      </c>
      <c r="J57" s="60">
        <v>4.5999999999999996</v>
      </c>
      <c r="K57" s="60">
        <v>68.3</v>
      </c>
      <c r="L57" s="60">
        <v>4.3</v>
      </c>
      <c r="M57" s="60">
        <v>47.9</v>
      </c>
      <c r="N57" s="2"/>
    </row>
    <row r="58" spans="1:14" s="10" customFormat="1" ht="16.7" customHeight="1">
      <c r="A58" s="122" t="s">
        <v>120</v>
      </c>
      <c r="B58" s="51">
        <v>18</v>
      </c>
      <c r="C58" s="51">
        <v>4</v>
      </c>
      <c r="D58" s="51">
        <v>14</v>
      </c>
      <c r="E58" s="51">
        <v>229</v>
      </c>
      <c r="F58" s="51">
        <v>9</v>
      </c>
      <c r="G58" s="52">
        <v>145</v>
      </c>
      <c r="H58" s="59">
        <v>4.3</v>
      </c>
      <c r="I58" s="60">
        <v>0.9</v>
      </c>
      <c r="J58" s="60">
        <v>3.3</v>
      </c>
      <c r="K58" s="60">
        <v>54.2</v>
      </c>
      <c r="L58" s="60">
        <v>2.1</v>
      </c>
      <c r="M58" s="60">
        <v>34.299999999999997</v>
      </c>
      <c r="N58" s="1"/>
    </row>
    <row r="59" spans="1:14" s="10" customFormat="1" ht="16.7" customHeight="1">
      <c r="A59" s="124" t="s">
        <v>121</v>
      </c>
      <c r="B59" s="128">
        <v>15</v>
      </c>
      <c r="C59" s="128">
        <v>2</v>
      </c>
      <c r="D59" s="128">
        <v>13</v>
      </c>
      <c r="E59" s="128">
        <v>235</v>
      </c>
      <c r="F59" s="128">
        <v>12</v>
      </c>
      <c r="G59" s="129">
        <v>160</v>
      </c>
      <c r="H59" s="130">
        <v>3.9</v>
      </c>
      <c r="I59" s="131">
        <v>0.5</v>
      </c>
      <c r="J59" s="131">
        <v>3.4</v>
      </c>
      <c r="K59" s="131">
        <v>61.1</v>
      </c>
      <c r="L59" s="132">
        <v>3.1</v>
      </c>
      <c r="M59" s="133">
        <v>41.6</v>
      </c>
      <c r="N59" s="1"/>
    </row>
    <row r="60" spans="1:14" s="10" customFormat="1" ht="16.7" customHeight="1">
      <c r="A60" s="122" t="s">
        <v>122</v>
      </c>
      <c r="B60" s="88">
        <v>15</v>
      </c>
      <c r="C60" s="88">
        <v>2</v>
      </c>
      <c r="D60" s="88">
        <v>13</v>
      </c>
      <c r="E60" s="88">
        <v>296</v>
      </c>
      <c r="F60" s="88">
        <v>11</v>
      </c>
      <c r="G60" s="92">
        <v>141</v>
      </c>
      <c r="H60" s="94">
        <v>4.3</v>
      </c>
      <c r="I60" s="89">
        <v>0.6</v>
      </c>
      <c r="J60" s="89">
        <v>3.8</v>
      </c>
      <c r="K60" s="89">
        <v>85.8</v>
      </c>
      <c r="L60" s="103">
        <v>3.2</v>
      </c>
      <c r="M60" s="90">
        <v>40.9</v>
      </c>
      <c r="N60" s="1"/>
    </row>
    <row r="61" spans="1:14" s="10" customFormat="1" ht="16.7" customHeight="1">
      <c r="A61" s="122" t="s">
        <v>123</v>
      </c>
      <c r="B61" s="91">
        <v>19</v>
      </c>
      <c r="C61" s="91">
        <v>3</v>
      </c>
      <c r="D61" s="91">
        <v>16</v>
      </c>
      <c r="E61" s="91">
        <v>292</v>
      </c>
      <c r="F61" s="91">
        <v>7</v>
      </c>
      <c r="G61" s="93">
        <v>184</v>
      </c>
      <c r="H61" s="107">
        <v>5.4</v>
      </c>
      <c r="I61" s="108">
        <v>0.9</v>
      </c>
      <c r="J61" s="108">
        <v>4.5</v>
      </c>
      <c r="K61" s="108">
        <v>82.8</v>
      </c>
      <c r="L61" s="108">
        <v>2</v>
      </c>
      <c r="M61" s="104">
        <v>52.2</v>
      </c>
      <c r="N61" s="1"/>
    </row>
    <row r="62" spans="1:14" s="10" customFormat="1" ht="16.7" customHeight="1">
      <c r="A62" s="122" t="s">
        <v>124</v>
      </c>
      <c r="B62" s="91">
        <v>21</v>
      </c>
      <c r="C62" s="91">
        <v>2</v>
      </c>
      <c r="D62" s="91">
        <v>19</v>
      </c>
      <c r="E62" s="91">
        <v>400</v>
      </c>
      <c r="F62" s="91">
        <v>8</v>
      </c>
      <c r="G62" s="93">
        <v>290</v>
      </c>
      <c r="H62" s="107">
        <v>4.3</v>
      </c>
      <c r="I62" s="108">
        <v>0.4</v>
      </c>
      <c r="J62" s="108">
        <v>3.8</v>
      </c>
      <c r="K62" s="108">
        <v>81</v>
      </c>
      <c r="L62" s="108">
        <v>1.6</v>
      </c>
      <c r="M62" s="108">
        <v>58.7</v>
      </c>
      <c r="N62" s="1"/>
    </row>
    <row r="63" spans="1:14" s="10" customFormat="1" ht="16.7" customHeight="1">
      <c r="A63" s="122" t="s">
        <v>157</v>
      </c>
      <c r="B63" s="91">
        <v>19</v>
      </c>
      <c r="C63" s="91">
        <v>2</v>
      </c>
      <c r="D63" s="91">
        <v>17</v>
      </c>
      <c r="E63" s="91">
        <v>415</v>
      </c>
      <c r="F63" s="91">
        <v>8</v>
      </c>
      <c r="G63" s="93">
        <v>246</v>
      </c>
      <c r="H63" s="107">
        <v>4.7</v>
      </c>
      <c r="I63" s="108">
        <v>0.5</v>
      </c>
      <c r="J63" s="108">
        <v>4.2</v>
      </c>
      <c r="K63" s="108">
        <v>103.3</v>
      </c>
      <c r="L63" s="108">
        <v>2</v>
      </c>
      <c r="M63" s="108">
        <v>61.3</v>
      </c>
      <c r="N63" s="1"/>
    </row>
    <row r="64" spans="1:14" s="10" customFormat="1" ht="16.7" customHeight="1">
      <c r="A64" s="124" t="s">
        <v>158</v>
      </c>
      <c r="B64" s="95">
        <v>25</v>
      </c>
      <c r="C64" s="95">
        <v>2</v>
      </c>
      <c r="D64" s="95">
        <v>23</v>
      </c>
      <c r="E64" s="95">
        <v>282</v>
      </c>
      <c r="F64" s="95">
        <v>12</v>
      </c>
      <c r="G64" s="96">
        <v>210</v>
      </c>
      <c r="H64" s="109">
        <v>6.3</v>
      </c>
      <c r="I64" s="110">
        <v>0.5</v>
      </c>
      <c r="J64" s="110">
        <v>5.8</v>
      </c>
      <c r="K64" s="110">
        <v>71</v>
      </c>
      <c r="L64" s="110">
        <v>3</v>
      </c>
      <c r="M64" s="110">
        <v>52.9</v>
      </c>
      <c r="N64" s="1"/>
    </row>
    <row r="65" spans="1:14" s="10" customFormat="1" ht="16.7" customHeight="1">
      <c r="A65" s="122" t="s">
        <v>159</v>
      </c>
      <c r="B65" s="91">
        <v>11</v>
      </c>
      <c r="C65" s="101">
        <v>1</v>
      </c>
      <c r="D65" s="91">
        <v>10</v>
      </c>
      <c r="E65" s="91">
        <v>212</v>
      </c>
      <c r="F65" s="91">
        <v>10</v>
      </c>
      <c r="G65" s="93">
        <v>138</v>
      </c>
      <c r="H65" s="107">
        <v>4.2</v>
      </c>
      <c r="I65" s="111">
        <v>0.4</v>
      </c>
      <c r="J65" s="108">
        <v>3.8</v>
      </c>
      <c r="K65" s="108">
        <v>80.099999999999994</v>
      </c>
      <c r="L65" s="108">
        <v>3.8</v>
      </c>
      <c r="M65" s="108">
        <v>52.1</v>
      </c>
      <c r="N65" s="1"/>
    </row>
    <row r="66" spans="1:14" s="10" customFormat="1" ht="16.7" customHeight="1">
      <c r="A66" s="122" t="s">
        <v>170</v>
      </c>
      <c r="B66" s="91">
        <v>14</v>
      </c>
      <c r="C66" s="101">
        <v>1</v>
      </c>
      <c r="D66" s="91">
        <v>13</v>
      </c>
      <c r="E66" s="91">
        <v>186</v>
      </c>
      <c r="F66" s="91">
        <v>3</v>
      </c>
      <c r="G66" s="93">
        <v>121</v>
      </c>
      <c r="H66" s="107">
        <v>6.1</v>
      </c>
      <c r="I66" s="111">
        <v>0.4</v>
      </c>
      <c r="J66" s="108">
        <v>5.7</v>
      </c>
      <c r="K66" s="108">
        <v>81</v>
      </c>
      <c r="L66" s="108">
        <v>1.3</v>
      </c>
      <c r="M66" s="108">
        <v>52.7</v>
      </c>
      <c r="N66" s="1"/>
    </row>
    <row r="67" spans="1:14" s="10" customFormat="1" ht="16.7" customHeight="1">
      <c r="A67" s="122" t="s">
        <v>171</v>
      </c>
      <c r="B67" s="91">
        <v>15</v>
      </c>
      <c r="C67" s="101">
        <v>1</v>
      </c>
      <c r="D67" s="91">
        <v>14</v>
      </c>
      <c r="E67" s="91">
        <v>349</v>
      </c>
      <c r="F67" s="91">
        <v>3</v>
      </c>
      <c r="G67" s="93">
        <v>197</v>
      </c>
      <c r="H67" s="107">
        <v>3.9</v>
      </c>
      <c r="I67" s="111">
        <v>0.3</v>
      </c>
      <c r="J67" s="108">
        <v>3.6</v>
      </c>
      <c r="K67" s="108">
        <v>90.5</v>
      </c>
      <c r="L67" s="108">
        <v>0.8</v>
      </c>
      <c r="M67" s="108">
        <v>51.1</v>
      </c>
      <c r="N67" s="1"/>
    </row>
    <row r="68" spans="1:14" s="10" customFormat="1" ht="16.7" customHeight="1">
      <c r="A68" s="122" t="s">
        <v>125</v>
      </c>
      <c r="B68" s="91">
        <v>35</v>
      </c>
      <c r="C68" s="91">
        <v>3</v>
      </c>
      <c r="D68" s="91">
        <v>32</v>
      </c>
      <c r="E68" s="91">
        <v>410</v>
      </c>
      <c r="F68" s="91">
        <v>21</v>
      </c>
      <c r="G68" s="93">
        <v>281</v>
      </c>
      <c r="H68" s="107">
        <v>6.6</v>
      </c>
      <c r="I68" s="108">
        <v>0.6</v>
      </c>
      <c r="J68" s="108">
        <v>6</v>
      </c>
      <c r="K68" s="108">
        <v>77.3</v>
      </c>
      <c r="L68" s="108">
        <v>4</v>
      </c>
      <c r="M68" s="108">
        <v>53</v>
      </c>
      <c r="N68" s="1"/>
    </row>
    <row r="69" spans="1:14" s="10" customFormat="1" ht="16.7" customHeight="1">
      <c r="A69" s="124" t="s">
        <v>126</v>
      </c>
      <c r="B69" s="95">
        <v>25</v>
      </c>
      <c r="C69" s="95">
        <v>2</v>
      </c>
      <c r="D69" s="95">
        <v>23</v>
      </c>
      <c r="E69" s="95">
        <v>539</v>
      </c>
      <c r="F69" s="95">
        <v>12</v>
      </c>
      <c r="G69" s="96">
        <v>277</v>
      </c>
      <c r="H69" s="109">
        <v>5.0999999999999996</v>
      </c>
      <c r="I69" s="110">
        <v>0.4</v>
      </c>
      <c r="J69" s="110">
        <v>4.7</v>
      </c>
      <c r="K69" s="110">
        <v>111</v>
      </c>
      <c r="L69" s="110">
        <v>2.5</v>
      </c>
      <c r="M69" s="110">
        <v>57</v>
      </c>
      <c r="N69" s="1"/>
    </row>
    <row r="70" spans="1:14" s="10" customFormat="1" ht="16.7" customHeight="1">
      <c r="A70" s="122" t="s">
        <v>127</v>
      </c>
      <c r="B70" s="91">
        <v>24</v>
      </c>
      <c r="C70" s="91" t="s">
        <v>174</v>
      </c>
      <c r="D70" s="91">
        <v>24</v>
      </c>
      <c r="E70" s="91">
        <v>501</v>
      </c>
      <c r="F70" s="91">
        <v>13</v>
      </c>
      <c r="G70" s="93">
        <v>245</v>
      </c>
      <c r="H70" s="107">
        <v>5.2</v>
      </c>
      <c r="I70" s="108" t="s">
        <v>174</v>
      </c>
      <c r="J70" s="108">
        <v>5.2</v>
      </c>
      <c r="K70" s="108">
        <v>109</v>
      </c>
      <c r="L70" s="108">
        <v>2.8</v>
      </c>
      <c r="M70" s="108">
        <v>53.3</v>
      </c>
      <c r="N70" s="1"/>
    </row>
    <row r="71" spans="1:14" s="10" customFormat="1" ht="16.7" customHeight="1">
      <c r="A71" s="122" t="s">
        <v>160</v>
      </c>
      <c r="B71" s="91">
        <v>21</v>
      </c>
      <c r="C71" s="91">
        <v>2</v>
      </c>
      <c r="D71" s="91">
        <v>19</v>
      </c>
      <c r="E71" s="91">
        <v>254</v>
      </c>
      <c r="F71" s="91">
        <v>13</v>
      </c>
      <c r="G71" s="93">
        <v>150</v>
      </c>
      <c r="H71" s="107">
        <v>6.9</v>
      </c>
      <c r="I71" s="108">
        <v>0.7</v>
      </c>
      <c r="J71" s="108">
        <v>6.3</v>
      </c>
      <c r="K71" s="108">
        <v>83.7</v>
      </c>
      <c r="L71" s="108">
        <v>4.3</v>
      </c>
      <c r="M71" s="108">
        <v>49.4</v>
      </c>
      <c r="N71" s="1"/>
    </row>
    <row r="72" spans="1:14" s="10" customFormat="1" ht="16.7" customHeight="1">
      <c r="A72" s="122" t="s">
        <v>128</v>
      </c>
      <c r="B72" s="91">
        <v>22</v>
      </c>
      <c r="C72" s="91">
        <v>1</v>
      </c>
      <c r="D72" s="91">
        <v>21</v>
      </c>
      <c r="E72" s="91">
        <v>390</v>
      </c>
      <c r="F72" s="91">
        <v>8</v>
      </c>
      <c r="G72" s="93">
        <v>185</v>
      </c>
      <c r="H72" s="107">
        <v>6.2</v>
      </c>
      <c r="I72" s="108">
        <v>0.3</v>
      </c>
      <c r="J72" s="108">
        <v>5.9</v>
      </c>
      <c r="K72" s="108">
        <v>110</v>
      </c>
      <c r="L72" s="108">
        <v>2.2999999999999998</v>
      </c>
      <c r="M72" s="108">
        <v>52.2</v>
      </c>
      <c r="N72" s="1"/>
    </row>
    <row r="73" spans="1:14" s="10" customFormat="1" ht="16.7" customHeight="1">
      <c r="A73" s="122" t="s">
        <v>129</v>
      </c>
      <c r="B73" s="91">
        <v>37</v>
      </c>
      <c r="C73" s="91">
        <v>3</v>
      </c>
      <c r="D73" s="91">
        <v>34</v>
      </c>
      <c r="E73" s="91">
        <v>424</v>
      </c>
      <c r="F73" s="91">
        <v>26</v>
      </c>
      <c r="G73" s="93">
        <v>226</v>
      </c>
      <c r="H73" s="107">
        <v>10.4</v>
      </c>
      <c r="I73" s="108">
        <v>0.8</v>
      </c>
      <c r="J73" s="104">
        <v>9.5</v>
      </c>
      <c r="K73" s="108">
        <v>118.9</v>
      </c>
      <c r="L73" s="108">
        <v>7.3</v>
      </c>
      <c r="M73" s="108">
        <v>63.4</v>
      </c>
      <c r="N73" s="1"/>
    </row>
    <row r="74" spans="1:14" s="10" customFormat="1" ht="16.7" customHeight="1">
      <c r="A74" s="124" t="s">
        <v>161</v>
      </c>
      <c r="B74" s="95">
        <v>12</v>
      </c>
      <c r="C74" s="95">
        <v>2</v>
      </c>
      <c r="D74" s="95">
        <v>10</v>
      </c>
      <c r="E74" s="95">
        <v>159</v>
      </c>
      <c r="F74" s="95">
        <v>11</v>
      </c>
      <c r="G74" s="96">
        <v>96</v>
      </c>
      <c r="H74" s="109">
        <v>6.4</v>
      </c>
      <c r="I74" s="106">
        <v>1.1000000000000001</v>
      </c>
      <c r="J74" s="110">
        <v>5.3</v>
      </c>
      <c r="K74" s="110">
        <v>84.4</v>
      </c>
      <c r="L74" s="110">
        <v>5.8</v>
      </c>
      <c r="M74" s="110">
        <v>50.9</v>
      </c>
      <c r="N74" s="1"/>
    </row>
    <row r="75" spans="1:14" s="10" customFormat="1" ht="16.7" customHeight="1">
      <c r="A75" s="122" t="s">
        <v>162</v>
      </c>
      <c r="B75" s="91">
        <v>11</v>
      </c>
      <c r="C75" s="91">
        <v>3</v>
      </c>
      <c r="D75" s="91">
        <v>8</v>
      </c>
      <c r="E75" s="91">
        <v>217</v>
      </c>
      <c r="F75" s="91">
        <v>12</v>
      </c>
      <c r="G75" s="93">
        <v>77</v>
      </c>
      <c r="H75" s="107">
        <v>5.4</v>
      </c>
      <c r="I75" s="104">
        <v>1.5</v>
      </c>
      <c r="J75" s="108">
        <v>3.9</v>
      </c>
      <c r="K75" s="108">
        <v>106.6</v>
      </c>
      <c r="L75" s="108">
        <v>5.9</v>
      </c>
      <c r="M75" s="108">
        <v>37.799999999999997</v>
      </c>
      <c r="N75" s="1"/>
    </row>
    <row r="76" spans="1:14" s="10" customFormat="1" ht="16.7" customHeight="1">
      <c r="A76" s="122" t="s">
        <v>130</v>
      </c>
      <c r="B76" s="91">
        <v>36</v>
      </c>
      <c r="C76" s="91">
        <v>4</v>
      </c>
      <c r="D76" s="91">
        <v>32</v>
      </c>
      <c r="E76" s="91">
        <v>348</v>
      </c>
      <c r="F76" s="91">
        <v>19</v>
      </c>
      <c r="G76" s="93">
        <v>225</v>
      </c>
      <c r="H76" s="107">
        <v>7.6</v>
      </c>
      <c r="I76" s="108">
        <v>0.8</v>
      </c>
      <c r="J76" s="108">
        <v>6.7</v>
      </c>
      <c r="K76" s="108">
        <v>73.3</v>
      </c>
      <c r="L76" s="108">
        <v>4</v>
      </c>
      <c r="M76" s="108">
        <v>47.4</v>
      </c>
      <c r="N76" s="1"/>
    </row>
    <row r="77" spans="1:14" s="10" customFormat="1" ht="16.7" customHeight="1">
      <c r="A77" s="122" t="s">
        <v>131</v>
      </c>
      <c r="B77" s="91">
        <v>41</v>
      </c>
      <c r="C77" s="91">
        <v>5</v>
      </c>
      <c r="D77" s="91">
        <v>36</v>
      </c>
      <c r="E77" s="91">
        <v>341</v>
      </c>
      <c r="F77" s="91">
        <v>32</v>
      </c>
      <c r="G77" s="93">
        <v>228</v>
      </c>
      <c r="H77" s="107">
        <v>8.9</v>
      </c>
      <c r="I77" s="108">
        <v>1.1000000000000001</v>
      </c>
      <c r="J77" s="108">
        <v>7.8</v>
      </c>
      <c r="K77" s="108">
        <v>74</v>
      </c>
      <c r="L77" s="108">
        <v>6.9</v>
      </c>
      <c r="M77" s="108">
        <v>49.5</v>
      </c>
      <c r="N77" s="1"/>
    </row>
    <row r="78" spans="1:14" s="10" customFormat="1" ht="16.7" customHeight="1">
      <c r="A78" s="122" t="s">
        <v>163</v>
      </c>
      <c r="B78" s="91">
        <v>26</v>
      </c>
      <c r="C78" s="91">
        <v>5</v>
      </c>
      <c r="D78" s="91">
        <v>21</v>
      </c>
      <c r="E78" s="91">
        <v>218</v>
      </c>
      <c r="F78" s="91">
        <v>15</v>
      </c>
      <c r="G78" s="93">
        <v>142</v>
      </c>
      <c r="H78" s="107">
        <v>12.1</v>
      </c>
      <c r="I78" s="108">
        <v>2.2999999999999998</v>
      </c>
      <c r="J78" s="108">
        <v>9.8000000000000007</v>
      </c>
      <c r="K78" s="108">
        <v>101.6</v>
      </c>
      <c r="L78" s="108">
        <v>7</v>
      </c>
      <c r="M78" s="108">
        <v>66.2</v>
      </c>
      <c r="N78" s="1"/>
    </row>
    <row r="79" spans="1:14" s="10" customFormat="1" ht="16.7" customHeight="1">
      <c r="A79" s="124" t="s">
        <v>132</v>
      </c>
      <c r="B79" s="95">
        <v>26</v>
      </c>
      <c r="C79" s="95">
        <v>5</v>
      </c>
      <c r="D79" s="95">
        <v>21</v>
      </c>
      <c r="E79" s="95">
        <v>268</v>
      </c>
      <c r="F79" s="95">
        <v>30</v>
      </c>
      <c r="G79" s="96">
        <v>138</v>
      </c>
      <c r="H79" s="109">
        <v>10.199999999999999</v>
      </c>
      <c r="I79" s="110">
        <v>2</v>
      </c>
      <c r="J79" s="110">
        <v>8.1999999999999993</v>
      </c>
      <c r="K79" s="110">
        <v>105.1</v>
      </c>
      <c r="L79" s="110">
        <v>11.8</v>
      </c>
      <c r="M79" s="110">
        <v>54.1</v>
      </c>
      <c r="N79" s="1"/>
    </row>
    <row r="80" spans="1:14" s="10" customFormat="1" ht="16.7" customHeight="1">
      <c r="A80" s="122" t="s">
        <v>133</v>
      </c>
      <c r="B80" s="91">
        <v>34</v>
      </c>
      <c r="C80" s="91">
        <v>4</v>
      </c>
      <c r="D80" s="91">
        <v>30</v>
      </c>
      <c r="E80" s="91">
        <v>405</v>
      </c>
      <c r="F80" s="91">
        <v>50</v>
      </c>
      <c r="G80" s="93">
        <v>233</v>
      </c>
      <c r="H80" s="107">
        <v>8.1</v>
      </c>
      <c r="I80" s="108">
        <v>1</v>
      </c>
      <c r="J80" s="108">
        <v>7.2</v>
      </c>
      <c r="K80" s="108">
        <v>97</v>
      </c>
      <c r="L80" s="108">
        <v>12</v>
      </c>
      <c r="M80" s="108">
        <v>55.8</v>
      </c>
      <c r="N80" s="1"/>
    </row>
    <row r="81" spans="1:14" s="10" customFormat="1" ht="16.7" customHeight="1">
      <c r="A81" s="122" t="s">
        <v>134</v>
      </c>
      <c r="B81" s="91">
        <v>41</v>
      </c>
      <c r="C81" s="91">
        <v>5</v>
      </c>
      <c r="D81" s="91">
        <v>36</v>
      </c>
      <c r="E81" s="91">
        <v>488</v>
      </c>
      <c r="F81" s="91">
        <v>68</v>
      </c>
      <c r="G81" s="93">
        <v>252</v>
      </c>
      <c r="H81" s="107">
        <v>8</v>
      </c>
      <c r="I81" s="108">
        <v>1</v>
      </c>
      <c r="J81" s="108">
        <v>7</v>
      </c>
      <c r="K81" s="108">
        <v>95.5</v>
      </c>
      <c r="L81" s="108">
        <v>13.3</v>
      </c>
      <c r="M81" s="108">
        <v>49.3</v>
      </c>
      <c r="N81" s="1"/>
    </row>
    <row r="82" spans="1:14" s="10" customFormat="1" ht="16.7" customHeight="1">
      <c r="A82" s="122" t="s">
        <v>135</v>
      </c>
      <c r="B82" s="91">
        <v>61</v>
      </c>
      <c r="C82" s="91">
        <v>7</v>
      </c>
      <c r="D82" s="91">
        <v>54</v>
      </c>
      <c r="E82" s="91">
        <v>256</v>
      </c>
      <c r="F82" s="91">
        <v>35</v>
      </c>
      <c r="G82" s="93">
        <v>194</v>
      </c>
      <c r="H82" s="107">
        <v>18.7</v>
      </c>
      <c r="I82" s="104">
        <v>2.1</v>
      </c>
      <c r="J82" s="108">
        <v>16.5</v>
      </c>
      <c r="K82" s="104">
        <v>78.400000000000006</v>
      </c>
      <c r="L82" s="108">
        <v>10.7</v>
      </c>
      <c r="M82" s="108">
        <v>59.4</v>
      </c>
      <c r="N82" s="1"/>
    </row>
    <row r="83" spans="1:14" s="10" customFormat="1" ht="16.7" customHeight="1">
      <c r="A83" s="122" t="s">
        <v>136</v>
      </c>
      <c r="B83" s="91">
        <v>32</v>
      </c>
      <c r="C83" s="91">
        <v>5</v>
      </c>
      <c r="D83" s="91">
        <v>27</v>
      </c>
      <c r="E83" s="91">
        <v>312</v>
      </c>
      <c r="F83" s="91">
        <v>50</v>
      </c>
      <c r="G83" s="113">
        <v>192</v>
      </c>
      <c r="H83" s="114">
        <v>10.6</v>
      </c>
      <c r="I83" s="108">
        <v>1.6</v>
      </c>
      <c r="J83" s="108">
        <v>8.9</v>
      </c>
      <c r="K83" s="108">
        <v>102.9</v>
      </c>
      <c r="L83" s="108">
        <v>16.5</v>
      </c>
      <c r="M83" s="108">
        <v>63.3</v>
      </c>
      <c r="N83" s="1"/>
    </row>
    <row r="84" spans="1:14" s="10" customFormat="1" ht="16.7" customHeight="1">
      <c r="A84" s="124" t="s">
        <v>137</v>
      </c>
      <c r="B84" s="95">
        <v>46</v>
      </c>
      <c r="C84" s="95">
        <v>9</v>
      </c>
      <c r="D84" s="95">
        <v>37</v>
      </c>
      <c r="E84" s="115">
        <v>521</v>
      </c>
      <c r="F84" s="95">
        <v>61</v>
      </c>
      <c r="G84" s="117">
        <v>267</v>
      </c>
      <c r="H84" s="105">
        <v>11.2</v>
      </c>
      <c r="I84" s="106">
        <v>2.2000000000000002</v>
      </c>
      <c r="J84" s="106">
        <v>9</v>
      </c>
      <c r="K84" s="106">
        <v>127.3</v>
      </c>
      <c r="L84" s="106">
        <v>14.9</v>
      </c>
      <c r="M84" s="134">
        <v>65.3</v>
      </c>
      <c r="N84" s="1"/>
    </row>
    <row r="85" spans="1:14" s="10" customFormat="1" ht="16.5" customHeight="1">
      <c r="A85" s="122" t="s">
        <v>164</v>
      </c>
      <c r="B85" s="91">
        <v>24</v>
      </c>
      <c r="C85" s="91">
        <v>6</v>
      </c>
      <c r="D85" s="91">
        <v>18</v>
      </c>
      <c r="E85" s="127">
        <v>221</v>
      </c>
      <c r="F85" s="91">
        <v>47</v>
      </c>
      <c r="G85" s="116">
        <v>130</v>
      </c>
      <c r="H85" s="114">
        <v>9.9</v>
      </c>
      <c r="I85" s="104">
        <v>2.5</v>
      </c>
      <c r="J85" s="104">
        <v>7.4</v>
      </c>
      <c r="K85" s="104">
        <v>90.9</v>
      </c>
      <c r="L85" s="104">
        <v>19.3</v>
      </c>
      <c r="M85" s="104">
        <v>53.4</v>
      </c>
      <c r="N85" s="1"/>
    </row>
    <row r="86" spans="1:14" s="10" customFormat="1" ht="16.5" customHeight="1">
      <c r="A86" s="122" t="s">
        <v>138</v>
      </c>
      <c r="B86" s="91">
        <v>53</v>
      </c>
      <c r="C86" s="91">
        <v>12</v>
      </c>
      <c r="D86" s="91">
        <v>41</v>
      </c>
      <c r="E86" s="11">
        <v>380</v>
      </c>
      <c r="F86" s="91">
        <v>92</v>
      </c>
      <c r="G86" s="116">
        <v>228</v>
      </c>
      <c r="H86" s="114">
        <v>11.1</v>
      </c>
      <c r="I86" s="104">
        <v>2.5</v>
      </c>
      <c r="J86" s="104">
        <v>8.6</v>
      </c>
      <c r="K86" s="104">
        <v>79.900000000000006</v>
      </c>
      <c r="L86" s="104">
        <v>19.3</v>
      </c>
      <c r="M86" s="104">
        <v>47.9</v>
      </c>
      <c r="N86" s="1"/>
    </row>
    <row r="87" spans="1:14" s="10" customFormat="1" ht="16.7" customHeight="1">
      <c r="A87" s="122" t="s">
        <v>139</v>
      </c>
      <c r="B87" s="91">
        <v>39</v>
      </c>
      <c r="C87" s="91">
        <v>5</v>
      </c>
      <c r="D87" s="91">
        <v>34</v>
      </c>
      <c r="E87" s="11">
        <v>380</v>
      </c>
      <c r="F87" s="91">
        <v>52</v>
      </c>
      <c r="G87" s="116">
        <v>229</v>
      </c>
      <c r="H87" s="114">
        <v>9.6999999999999993</v>
      </c>
      <c r="I87" s="104">
        <v>1.2</v>
      </c>
      <c r="J87" s="104">
        <v>8.5</v>
      </c>
      <c r="K87" s="104">
        <v>94.7</v>
      </c>
      <c r="L87" s="104">
        <v>13</v>
      </c>
      <c r="M87" s="104">
        <v>57.1</v>
      </c>
      <c r="N87" s="1"/>
    </row>
    <row r="88" spans="1:14" s="10" customFormat="1" ht="16.7" customHeight="1">
      <c r="A88" s="122" t="s">
        <v>165</v>
      </c>
      <c r="B88" s="91">
        <v>87</v>
      </c>
      <c r="C88" s="91">
        <v>12</v>
      </c>
      <c r="D88" s="91">
        <v>75</v>
      </c>
      <c r="E88" s="11">
        <v>528</v>
      </c>
      <c r="F88" s="91">
        <v>100</v>
      </c>
      <c r="G88" s="116">
        <v>370</v>
      </c>
      <c r="H88" s="114">
        <v>14.7</v>
      </c>
      <c r="I88" s="104">
        <v>2</v>
      </c>
      <c r="J88" s="104">
        <v>12.6</v>
      </c>
      <c r="K88" s="104">
        <v>89</v>
      </c>
      <c r="L88" s="104">
        <v>16.899999999999999</v>
      </c>
      <c r="M88" s="104">
        <v>62.4</v>
      </c>
      <c r="N88" s="1"/>
    </row>
    <row r="89" spans="1:14" ht="16.7" customHeight="1">
      <c r="A89" s="124" t="s">
        <v>166</v>
      </c>
      <c r="B89" s="95">
        <v>17</v>
      </c>
      <c r="C89" s="95">
        <v>2</v>
      </c>
      <c r="D89" s="95">
        <v>15</v>
      </c>
      <c r="E89" s="95">
        <v>274</v>
      </c>
      <c r="F89" s="95">
        <v>24</v>
      </c>
      <c r="G89" s="118">
        <v>180</v>
      </c>
      <c r="H89" s="105">
        <v>5.4</v>
      </c>
      <c r="I89" s="106">
        <v>0.6</v>
      </c>
      <c r="J89" s="106">
        <v>4.7</v>
      </c>
      <c r="K89" s="104">
        <v>86.3</v>
      </c>
      <c r="L89" s="106">
        <v>7.6</v>
      </c>
      <c r="M89" s="106">
        <v>56.7</v>
      </c>
    </row>
    <row r="90" spans="1:14" ht="20.25" customHeight="1">
      <c r="A90" s="120"/>
      <c r="K90" s="112"/>
    </row>
  </sheetData>
  <mergeCells count="14">
    <mergeCell ref="C5:C6"/>
    <mergeCell ref="D5:D6"/>
    <mergeCell ref="I5:I6"/>
    <mergeCell ref="J5:J6"/>
    <mergeCell ref="A1:M1"/>
    <mergeCell ref="A3:A6"/>
    <mergeCell ref="B3:G3"/>
    <mergeCell ref="H3:M3"/>
    <mergeCell ref="B4:B5"/>
    <mergeCell ref="E4:E5"/>
    <mergeCell ref="G4:G6"/>
    <mergeCell ref="H4:H5"/>
    <mergeCell ref="K4:K5"/>
    <mergeCell ref="M4:M6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53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70" zoomScaleNormal="100" zoomScaleSheetLayoutView="70" workbookViewId="0">
      <selection sqref="A1:L1"/>
    </sheetView>
  </sheetViews>
  <sheetFormatPr defaultRowHeight="18.75" customHeight="1"/>
  <cols>
    <col min="1" max="12" width="9.5" style="2" customWidth="1"/>
    <col min="13" max="16384" width="9" style="2"/>
  </cols>
  <sheetData>
    <row r="1" spans="1:13" ht="18.75" customHeight="1">
      <c r="A1" s="210" t="s">
        <v>144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</row>
    <row r="2" spans="1:13" ht="18.75" customHeight="1">
      <c r="G2" s="22"/>
      <c r="H2" s="22"/>
      <c r="J2" s="21"/>
      <c r="K2" s="21"/>
      <c r="L2" s="21" t="str">
        <f>+全国表1!M3</f>
        <v>令和２(2020)年10月１日現在</v>
      </c>
    </row>
    <row r="4" spans="1:13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3" ht="18.75" customHeight="1">
      <c r="K5" s="28"/>
      <c r="L5" s="28"/>
      <c r="M5" s="28"/>
    </row>
    <row r="57" ht="6.75" customHeight="1"/>
  </sheetData>
  <mergeCells count="1">
    <mergeCell ref="A1:L1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view="pageBreakPreview" zoomScale="115" zoomScaleNormal="100" zoomScaleSheetLayoutView="115" workbookViewId="0">
      <selection sqref="A1:L1"/>
    </sheetView>
  </sheetViews>
  <sheetFormatPr defaultRowHeight="18.75" customHeight="1"/>
  <cols>
    <col min="1" max="12" width="9.5" style="2" customWidth="1"/>
    <col min="13" max="16384" width="9" style="2"/>
  </cols>
  <sheetData>
    <row r="1" spans="1:14" ht="18.75" customHeight="1">
      <c r="A1" s="210" t="s">
        <v>145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</row>
    <row r="2" spans="1:14" ht="18.75" customHeight="1">
      <c r="G2" s="22"/>
      <c r="H2" s="22"/>
      <c r="J2" s="21"/>
      <c r="K2" s="21"/>
      <c r="L2" s="21" t="str">
        <f>+全国表1!M3</f>
        <v>令和２(2020)年10月１日現在</v>
      </c>
    </row>
    <row r="4" spans="1:14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4" ht="18.75" customHeight="1">
      <c r="K5" s="28"/>
      <c r="L5" s="28"/>
      <c r="M5" s="28"/>
    </row>
    <row r="16" spans="1:14" ht="18.75" customHeight="1">
      <c r="N16" s="1"/>
    </row>
    <row r="54" spans="14:14" ht="18.75" customHeight="1">
      <c r="N54" s="1"/>
    </row>
    <row r="55" spans="14:14" ht="18.75" customHeight="1">
      <c r="N55" s="1"/>
    </row>
    <row r="56" spans="14:14" ht="18.75" customHeight="1">
      <c r="N56" s="1"/>
    </row>
    <row r="57" spans="14:14" ht="18.75" customHeight="1">
      <c r="N57" s="1"/>
    </row>
    <row r="58" spans="14:14" ht="18.75" customHeight="1">
      <c r="N58" s="1"/>
    </row>
    <row r="59" spans="14:14" ht="18.75" customHeight="1">
      <c r="N59" s="1"/>
    </row>
    <row r="60" spans="14:14" ht="18.75" customHeight="1">
      <c r="N60" s="1"/>
    </row>
    <row r="61" spans="14:14" ht="18.75" customHeight="1">
      <c r="N61" s="1"/>
    </row>
    <row r="62" spans="14:14" ht="18.75" customHeight="1">
      <c r="N62" s="1"/>
    </row>
    <row r="63" spans="14:14" ht="18.75" customHeight="1">
      <c r="N63" s="1"/>
    </row>
    <row r="64" spans="14:14" ht="18.75" customHeight="1">
      <c r="N64" s="1"/>
    </row>
    <row r="65" spans="14:14" ht="18.75" customHeight="1">
      <c r="N65" s="1"/>
    </row>
    <row r="66" spans="14:14" ht="18.75" customHeight="1">
      <c r="N66" s="1"/>
    </row>
    <row r="67" spans="14:14" ht="18.75" customHeight="1">
      <c r="N67" s="1"/>
    </row>
    <row r="68" spans="14:14" ht="18.75" customHeight="1">
      <c r="N68" s="1"/>
    </row>
    <row r="69" spans="14:14" ht="18.75" customHeight="1">
      <c r="N69" s="1"/>
    </row>
    <row r="70" spans="14:14" ht="18.75" customHeight="1">
      <c r="N70" s="1"/>
    </row>
    <row r="71" spans="14:14" ht="18.75" customHeight="1">
      <c r="N71" s="1"/>
    </row>
    <row r="72" spans="14:14" ht="18.75" customHeight="1">
      <c r="N72" s="1"/>
    </row>
    <row r="73" spans="14:14" ht="18.75" customHeight="1">
      <c r="N73" s="1"/>
    </row>
    <row r="74" spans="14:14" ht="18.75" customHeight="1">
      <c r="N74" s="1"/>
    </row>
    <row r="75" spans="14:14" ht="18.75" customHeight="1">
      <c r="N75" s="1"/>
    </row>
    <row r="76" spans="14:14" ht="18.75" customHeight="1">
      <c r="N76" s="1"/>
    </row>
    <row r="77" spans="14:14" ht="18.75" customHeight="1">
      <c r="N77" s="1"/>
    </row>
    <row r="78" spans="14:14" ht="18.75" customHeight="1">
      <c r="N78" s="1"/>
    </row>
    <row r="79" spans="14:14" ht="18.75" customHeight="1">
      <c r="N79" s="1"/>
    </row>
    <row r="80" spans="14:14" ht="18.75" customHeight="1">
      <c r="N80" s="1"/>
    </row>
    <row r="81" spans="14:14" ht="18.75" customHeight="1">
      <c r="N81" s="1"/>
    </row>
    <row r="82" spans="14:14" ht="18.75" customHeight="1">
      <c r="N82" s="1"/>
    </row>
  </sheetData>
  <mergeCells count="1">
    <mergeCell ref="A1:L1"/>
  </mergeCells>
  <phoneticPr fontId="1"/>
  <printOptions horizontalCentered="1"/>
  <pageMargins left="0.59055118110236227" right="0.59055118110236227" top="0.59055118110236227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55"/>
  <sheetViews>
    <sheetView view="pageBreakPreview" zoomScale="85" zoomScaleNormal="100" workbookViewId="0">
      <selection sqref="A1:K1"/>
    </sheetView>
  </sheetViews>
  <sheetFormatPr defaultRowHeight="14.25"/>
  <cols>
    <col min="1" max="1" width="14.125" style="27" customWidth="1"/>
    <col min="2" max="2" width="13" style="11" bestFit="1" customWidth="1"/>
    <col min="3" max="4" width="11.25" style="11" customWidth="1"/>
    <col min="5" max="5" width="11.375" style="11" customWidth="1"/>
    <col min="6" max="11" width="11.25" style="11" customWidth="1"/>
    <col min="12" max="12" width="4.25" style="11" customWidth="1"/>
    <col min="13" max="13" width="11.375" style="10" customWidth="1"/>
    <col min="14" max="15" width="9" style="2"/>
    <col min="16" max="16384" width="9" style="11"/>
  </cols>
  <sheetData>
    <row r="1" spans="1:246" ht="26.25" customHeight="1">
      <c r="A1" s="211" t="s">
        <v>149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M1" s="16"/>
    </row>
    <row r="2" spans="1:246" ht="24" customHeight="1">
      <c r="A2" s="100" t="s">
        <v>143</v>
      </c>
      <c r="B2" s="6"/>
      <c r="C2" s="6"/>
      <c r="D2" s="6"/>
      <c r="E2" s="6"/>
      <c r="F2" s="6"/>
      <c r="G2" s="6"/>
      <c r="H2" s="6"/>
      <c r="J2" s="29"/>
      <c r="K2" s="161" t="str">
        <f>+全国表1!M3</f>
        <v>令和２(2020)年10月１日現在</v>
      </c>
    </row>
    <row r="3" spans="1:246" s="24" customFormat="1" ht="21.75" customHeight="1">
      <c r="A3" s="212"/>
      <c r="B3" s="191" t="s">
        <v>69</v>
      </c>
      <c r="C3" s="192"/>
      <c r="D3" s="192"/>
      <c r="E3" s="192"/>
      <c r="F3" s="192"/>
      <c r="G3" s="194" t="s">
        <v>72</v>
      </c>
      <c r="H3" s="192"/>
      <c r="I3" s="192"/>
      <c r="J3" s="192"/>
      <c r="K3" s="195"/>
      <c r="L3" s="23"/>
      <c r="M3" s="10"/>
      <c r="N3" s="14"/>
      <c r="O3" s="14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</row>
    <row r="4" spans="1:246" s="26" customFormat="1" ht="21.75" customHeight="1">
      <c r="A4" s="213"/>
      <c r="B4" s="215"/>
      <c r="C4" s="216"/>
      <c r="D4" s="216"/>
      <c r="E4" s="217"/>
      <c r="F4" s="196" t="s">
        <v>70</v>
      </c>
      <c r="G4" s="220"/>
      <c r="H4" s="216"/>
      <c r="I4" s="216"/>
      <c r="J4" s="217"/>
      <c r="K4" s="199" t="s">
        <v>70</v>
      </c>
      <c r="L4" s="25"/>
      <c r="M4" s="2"/>
      <c r="N4" s="2"/>
      <c r="O4" s="2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</row>
    <row r="5" spans="1:246" s="24" customFormat="1" ht="36" customHeight="1">
      <c r="A5" s="213"/>
      <c r="B5" s="171" t="s">
        <v>74</v>
      </c>
      <c r="C5" s="172" t="s">
        <v>57</v>
      </c>
      <c r="D5" s="172" t="s">
        <v>58</v>
      </c>
      <c r="E5" s="172" t="s">
        <v>59</v>
      </c>
      <c r="F5" s="218"/>
      <c r="G5" s="173" t="s">
        <v>74</v>
      </c>
      <c r="H5" s="174" t="s">
        <v>57</v>
      </c>
      <c r="I5" s="174" t="s">
        <v>58</v>
      </c>
      <c r="J5" s="174" t="s">
        <v>59</v>
      </c>
      <c r="K5" s="221"/>
      <c r="L5" s="23"/>
      <c r="M5" s="14"/>
      <c r="N5" s="14"/>
      <c r="O5" s="14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</row>
    <row r="6" spans="1:246" ht="23.25" customHeight="1">
      <c r="A6" s="214"/>
      <c r="B6" s="175"/>
      <c r="C6" s="176" t="s">
        <v>7</v>
      </c>
      <c r="D6" s="176" t="s">
        <v>7</v>
      </c>
      <c r="E6" s="176" t="s">
        <v>7</v>
      </c>
      <c r="F6" s="219"/>
      <c r="G6" s="177"/>
      <c r="H6" s="178" t="s">
        <v>7</v>
      </c>
      <c r="I6" s="178" t="s">
        <v>7</v>
      </c>
      <c r="J6" s="178" t="s">
        <v>7</v>
      </c>
      <c r="K6" s="202"/>
      <c r="L6" s="1"/>
      <c r="M6" s="47"/>
    </row>
    <row r="7" spans="1:246" ht="22.5" customHeight="1">
      <c r="A7" s="180" t="s">
        <v>66</v>
      </c>
      <c r="B7" s="49">
        <v>1507526</v>
      </c>
      <c r="C7" s="49">
        <v>324481</v>
      </c>
      <c r="D7" s="49">
        <v>289114</v>
      </c>
      <c r="E7" s="49">
        <v>887920</v>
      </c>
      <c r="F7" s="63">
        <v>86046</v>
      </c>
      <c r="G7" s="57">
        <v>1195.0999999999999</v>
      </c>
      <c r="H7" s="58">
        <v>257.2</v>
      </c>
      <c r="I7" s="58">
        <v>229.2</v>
      </c>
      <c r="J7" s="58">
        <v>703.9</v>
      </c>
      <c r="K7" s="58">
        <v>68.2</v>
      </c>
      <c r="L7" s="1"/>
    </row>
    <row r="8" spans="1:246" ht="22.5" customHeight="1">
      <c r="A8" s="180" t="s">
        <v>8</v>
      </c>
      <c r="B8" s="51">
        <v>92014</v>
      </c>
      <c r="C8" s="51">
        <v>19534</v>
      </c>
      <c r="D8" s="51">
        <v>19924</v>
      </c>
      <c r="E8" s="51">
        <v>52273</v>
      </c>
      <c r="F8" s="52">
        <v>5374</v>
      </c>
      <c r="G8" s="59">
        <v>1761.2</v>
      </c>
      <c r="H8" s="60">
        <v>373.9</v>
      </c>
      <c r="I8" s="60">
        <v>381.3</v>
      </c>
      <c r="J8" s="60">
        <v>1000.5</v>
      </c>
      <c r="K8" s="60">
        <v>102.9</v>
      </c>
      <c r="L8" s="1"/>
    </row>
    <row r="9" spans="1:246" ht="22.5" customHeight="1">
      <c r="A9" s="181" t="s">
        <v>9</v>
      </c>
      <c r="B9" s="51">
        <v>16984</v>
      </c>
      <c r="C9" s="51">
        <v>4317</v>
      </c>
      <c r="D9" s="51">
        <v>2606</v>
      </c>
      <c r="E9" s="51">
        <v>9999</v>
      </c>
      <c r="F9" s="52">
        <v>1795</v>
      </c>
      <c r="G9" s="59">
        <v>1371.9</v>
      </c>
      <c r="H9" s="60">
        <v>348.7</v>
      </c>
      <c r="I9" s="60">
        <v>210.5</v>
      </c>
      <c r="J9" s="60">
        <v>807.7</v>
      </c>
      <c r="K9" s="60">
        <v>145</v>
      </c>
      <c r="L9" s="1"/>
    </row>
    <row r="10" spans="1:246" ht="22.5" customHeight="1">
      <c r="A10" s="181" t="s">
        <v>10</v>
      </c>
      <c r="B10" s="51">
        <v>16436</v>
      </c>
      <c r="C10" s="51">
        <v>4111</v>
      </c>
      <c r="D10" s="51">
        <v>2244</v>
      </c>
      <c r="E10" s="51">
        <v>9952</v>
      </c>
      <c r="F10" s="52">
        <v>1187</v>
      </c>
      <c r="G10" s="59">
        <v>1357.7</v>
      </c>
      <c r="H10" s="60">
        <v>339.6</v>
      </c>
      <c r="I10" s="60">
        <v>185.4</v>
      </c>
      <c r="J10" s="60">
        <v>822.1</v>
      </c>
      <c r="K10" s="60">
        <v>98.1</v>
      </c>
      <c r="L10" s="1"/>
    </row>
    <row r="11" spans="1:246" ht="22.5" customHeight="1">
      <c r="A11" s="181" t="s">
        <v>11</v>
      </c>
      <c r="B11" s="51">
        <v>24859</v>
      </c>
      <c r="C11" s="51">
        <v>6139</v>
      </c>
      <c r="D11" s="51">
        <v>3165</v>
      </c>
      <c r="E11" s="51">
        <v>15494</v>
      </c>
      <c r="F11" s="52">
        <v>1434</v>
      </c>
      <c r="G11" s="59">
        <v>1079.9000000000001</v>
      </c>
      <c r="H11" s="60">
        <v>266.7</v>
      </c>
      <c r="I11" s="60">
        <v>137.5</v>
      </c>
      <c r="J11" s="60">
        <v>673.1</v>
      </c>
      <c r="K11" s="60">
        <v>62.3</v>
      </c>
      <c r="L11" s="1"/>
    </row>
    <row r="12" spans="1:246" ht="22.5" customHeight="1">
      <c r="A12" s="182" t="s">
        <v>12</v>
      </c>
      <c r="B12" s="54">
        <v>14362</v>
      </c>
      <c r="C12" s="54">
        <v>3882</v>
      </c>
      <c r="D12" s="54">
        <v>1902</v>
      </c>
      <c r="E12" s="54">
        <v>8502</v>
      </c>
      <c r="F12" s="55">
        <v>686</v>
      </c>
      <c r="G12" s="61">
        <v>1496.8</v>
      </c>
      <c r="H12" s="62">
        <v>404.6</v>
      </c>
      <c r="I12" s="62">
        <v>198.2</v>
      </c>
      <c r="J12" s="62">
        <v>886.1</v>
      </c>
      <c r="K12" s="62">
        <v>71.5</v>
      </c>
      <c r="L12" s="1"/>
    </row>
    <row r="13" spans="1:246" ht="22.5" customHeight="1">
      <c r="A13" s="181" t="s">
        <v>13</v>
      </c>
      <c r="B13" s="51">
        <v>14209</v>
      </c>
      <c r="C13" s="51">
        <v>3491</v>
      </c>
      <c r="D13" s="51">
        <v>2068</v>
      </c>
      <c r="E13" s="51">
        <v>8602</v>
      </c>
      <c r="F13" s="52">
        <v>595</v>
      </c>
      <c r="G13" s="59">
        <v>1330.4</v>
      </c>
      <c r="H13" s="60">
        <v>326.89999999999998</v>
      </c>
      <c r="I13" s="60">
        <v>193.6</v>
      </c>
      <c r="J13" s="60">
        <v>805.4</v>
      </c>
      <c r="K13" s="60">
        <v>55.7</v>
      </c>
      <c r="L13" s="1"/>
    </row>
    <row r="14" spans="1:246" ht="22.5" customHeight="1">
      <c r="A14" s="181" t="s">
        <v>14</v>
      </c>
      <c r="B14" s="51">
        <v>24328</v>
      </c>
      <c r="C14" s="51">
        <v>6229</v>
      </c>
      <c r="D14" s="51">
        <v>3059</v>
      </c>
      <c r="E14" s="51">
        <v>14941</v>
      </c>
      <c r="F14" s="52">
        <v>1113</v>
      </c>
      <c r="G14" s="59">
        <v>1327.1</v>
      </c>
      <c r="H14" s="60">
        <v>339.8</v>
      </c>
      <c r="I14" s="60">
        <v>166.9</v>
      </c>
      <c r="J14" s="60">
        <v>815</v>
      </c>
      <c r="K14" s="60">
        <v>60.7</v>
      </c>
      <c r="L14" s="1"/>
    </row>
    <row r="15" spans="1:246" ht="22.5" customHeight="1">
      <c r="A15" s="181" t="s">
        <v>15</v>
      </c>
      <c r="B15" s="51">
        <v>30700</v>
      </c>
      <c r="C15" s="51">
        <v>7243</v>
      </c>
      <c r="D15" s="51">
        <v>5433</v>
      </c>
      <c r="E15" s="51">
        <v>17896</v>
      </c>
      <c r="F15" s="52">
        <v>1604</v>
      </c>
      <c r="G15" s="59">
        <v>1070.8</v>
      </c>
      <c r="H15" s="60">
        <v>252.6</v>
      </c>
      <c r="I15" s="60">
        <v>189.5</v>
      </c>
      <c r="J15" s="60">
        <v>624.20000000000005</v>
      </c>
      <c r="K15" s="60">
        <v>55.9</v>
      </c>
      <c r="L15" s="1"/>
    </row>
    <row r="16" spans="1:246" ht="22.5" customHeight="1">
      <c r="A16" s="181" t="s">
        <v>16</v>
      </c>
      <c r="B16" s="51">
        <v>20635</v>
      </c>
      <c r="C16" s="51">
        <v>4819</v>
      </c>
      <c r="D16" s="51">
        <v>3850</v>
      </c>
      <c r="E16" s="51">
        <v>11905</v>
      </c>
      <c r="F16" s="52">
        <v>1503</v>
      </c>
      <c r="G16" s="59">
        <v>1067.4000000000001</v>
      </c>
      <c r="H16" s="60">
        <v>249.3</v>
      </c>
      <c r="I16" s="60">
        <v>199.2</v>
      </c>
      <c r="J16" s="60">
        <v>615.79999999999995</v>
      </c>
      <c r="K16" s="60">
        <v>77.7</v>
      </c>
      <c r="L16" s="1"/>
    </row>
    <row r="17" spans="1:12" ht="22.5" customHeight="1">
      <c r="A17" s="181" t="s">
        <v>17</v>
      </c>
      <c r="B17" s="54">
        <v>23612</v>
      </c>
      <c r="C17" s="54">
        <v>4993</v>
      </c>
      <c r="D17" s="54">
        <v>4057</v>
      </c>
      <c r="E17" s="54">
        <v>14445</v>
      </c>
      <c r="F17" s="55">
        <v>983</v>
      </c>
      <c r="G17" s="61">
        <v>1217.7</v>
      </c>
      <c r="H17" s="62">
        <v>257.5</v>
      </c>
      <c r="I17" s="62">
        <v>209.2</v>
      </c>
      <c r="J17" s="62">
        <v>744.9</v>
      </c>
      <c r="K17" s="62">
        <v>50.7</v>
      </c>
      <c r="L17" s="1"/>
    </row>
    <row r="18" spans="1:12" ht="22.5" customHeight="1">
      <c r="A18" s="180" t="s">
        <v>18</v>
      </c>
      <c r="B18" s="51">
        <v>62934</v>
      </c>
      <c r="C18" s="51">
        <v>13769</v>
      </c>
      <c r="D18" s="51">
        <v>11134</v>
      </c>
      <c r="E18" s="51">
        <v>37823</v>
      </c>
      <c r="F18" s="52">
        <v>2559</v>
      </c>
      <c r="G18" s="59">
        <v>856.9</v>
      </c>
      <c r="H18" s="60">
        <v>187.5</v>
      </c>
      <c r="I18" s="60">
        <v>151.6</v>
      </c>
      <c r="J18" s="60">
        <v>515</v>
      </c>
      <c r="K18" s="60">
        <v>34.799999999999997</v>
      </c>
      <c r="L18" s="1"/>
    </row>
    <row r="19" spans="1:12" ht="22.5" customHeight="1">
      <c r="A19" s="181" t="s">
        <v>19</v>
      </c>
      <c r="B19" s="51">
        <v>59824</v>
      </c>
      <c r="C19" s="51">
        <v>12302</v>
      </c>
      <c r="D19" s="51">
        <v>10879</v>
      </c>
      <c r="E19" s="51">
        <v>36487</v>
      </c>
      <c r="F19" s="52">
        <v>2116</v>
      </c>
      <c r="G19" s="59">
        <v>951.9</v>
      </c>
      <c r="H19" s="60">
        <v>195.8</v>
      </c>
      <c r="I19" s="60">
        <v>173.1</v>
      </c>
      <c r="J19" s="60">
        <v>580.6</v>
      </c>
      <c r="K19" s="60">
        <v>33.700000000000003</v>
      </c>
      <c r="L19" s="1"/>
    </row>
    <row r="20" spans="1:12" ht="22.5" customHeight="1">
      <c r="A20" s="181" t="s">
        <v>20</v>
      </c>
      <c r="B20" s="51">
        <v>125867</v>
      </c>
      <c r="C20" s="51">
        <v>21673</v>
      </c>
      <c r="D20" s="51">
        <v>22347</v>
      </c>
      <c r="E20" s="51">
        <v>81253</v>
      </c>
      <c r="F20" s="52">
        <v>3561</v>
      </c>
      <c r="G20" s="59">
        <v>896</v>
      </c>
      <c r="H20" s="60">
        <v>154.30000000000001</v>
      </c>
      <c r="I20" s="60">
        <v>159.1</v>
      </c>
      <c r="J20" s="60">
        <v>578.4</v>
      </c>
      <c r="K20" s="60">
        <v>25.3</v>
      </c>
      <c r="L20" s="1"/>
    </row>
    <row r="21" spans="1:12" ht="22.5" customHeight="1">
      <c r="A21" s="181" t="s">
        <v>21</v>
      </c>
      <c r="B21" s="51">
        <v>73972</v>
      </c>
      <c r="C21" s="51">
        <v>13643</v>
      </c>
      <c r="D21" s="51">
        <v>13086</v>
      </c>
      <c r="E21" s="51">
        <v>47003</v>
      </c>
      <c r="F21" s="52">
        <v>2274</v>
      </c>
      <c r="G21" s="59">
        <v>800.8</v>
      </c>
      <c r="H21" s="60">
        <v>147.69999999999999</v>
      </c>
      <c r="I21" s="60">
        <v>141.69999999999999</v>
      </c>
      <c r="J21" s="60">
        <v>508.8</v>
      </c>
      <c r="K21" s="60">
        <v>24.6</v>
      </c>
      <c r="L21" s="1"/>
    </row>
    <row r="22" spans="1:12" ht="22.5" customHeight="1">
      <c r="A22" s="182" t="s">
        <v>22</v>
      </c>
      <c r="B22" s="54">
        <v>26738</v>
      </c>
      <c r="C22" s="54">
        <v>6242</v>
      </c>
      <c r="D22" s="54">
        <v>3694</v>
      </c>
      <c r="E22" s="54">
        <v>16736</v>
      </c>
      <c r="F22" s="55">
        <v>532</v>
      </c>
      <c r="G22" s="61">
        <v>1214.7</v>
      </c>
      <c r="H22" s="62">
        <v>283.60000000000002</v>
      </c>
      <c r="I22" s="62">
        <v>167.8</v>
      </c>
      <c r="J22" s="62">
        <v>760.3</v>
      </c>
      <c r="K22" s="62">
        <v>24.2</v>
      </c>
      <c r="L22" s="1"/>
    </row>
    <row r="23" spans="1:12" ht="22.5" customHeight="1">
      <c r="A23" s="181" t="s">
        <v>23</v>
      </c>
      <c r="B23" s="51">
        <v>15170</v>
      </c>
      <c r="C23" s="51">
        <v>3094</v>
      </c>
      <c r="D23" s="51">
        <v>3774</v>
      </c>
      <c r="E23" s="51">
        <v>8222</v>
      </c>
      <c r="F23" s="52">
        <v>436</v>
      </c>
      <c r="G23" s="59">
        <v>1466</v>
      </c>
      <c r="H23" s="60">
        <v>299</v>
      </c>
      <c r="I23" s="60">
        <v>364.7</v>
      </c>
      <c r="J23" s="60">
        <v>794.5</v>
      </c>
      <c r="K23" s="60">
        <v>42.1</v>
      </c>
      <c r="L23" s="1"/>
    </row>
    <row r="24" spans="1:12" ht="22.5" customHeight="1">
      <c r="A24" s="181" t="s">
        <v>24</v>
      </c>
      <c r="B24" s="51">
        <v>16795</v>
      </c>
      <c r="C24" s="51">
        <v>3691</v>
      </c>
      <c r="D24" s="51">
        <v>3268</v>
      </c>
      <c r="E24" s="51">
        <v>9734</v>
      </c>
      <c r="F24" s="52">
        <v>827</v>
      </c>
      <c r="G24" s="59">
        <v>1483</v>
      </c>
      <c r="H24" s="60">
        <v>325.89999999999998</v>
      </c>
      <c r="I24" s="60">
        <v>288.60000000000002</v>
      </c>
      <c r="J24" s="60">
        <v>859.5</v>
      </c>
      <c r="K24" s="60">
        <v>73</v>
      </c>
      <c r="L24" s="1"/>
    </row>
    <row r="25" spans="1:12" ht="22.5" customHeight="1">
      <c r="A25" s="181" t="s">
        <v>25</v>
      </c>
      <c r="B25" s="51">
        <v>10385</v>
      </c>
      <c r="C25" s="51">
        <v>2179</v>
      </c>
      <c r="D25" s="51">
        <v>1783</v>
      </c>
      <c r="E25" s="51">
        <v>6364</v>
      </c>
      <c r="F25" s="52">
        <v>930</v>
      </c>
      <c r="G25" s="59">
        <v>1354.2</v>
      </c>
      <c r="H25" s="60">
        <v>284.10000000000002</v>
      </c>
      <c r="I25" s="60">
        <v>232.5</v>
      </c>
      <c r="J25" s="60">
        <v>829.9</v>
      </c>
      <c r="K25" s="60">
        <v>121.3</v>
      </c>
      <c r="L25" s="1"/>
    </row>
    <row r="26" spans="1:12" ht="22.5" customHeight="1">
      <c r="A26" s="181" t="s">
        <v>26</v>
      </c>
      <c r="B26" s="51">
        <v>10684</v>
      </c>
      <c r="C26" s="51">
        <v>2273</v>
      </c>
      <c r="D26" s="51">
        <v>2036</v>
      </c>
      <c r="E26" s="51">
        <v>6325</v>
      </c>
      <c r="F26" s="52">
        <v>428</v>
      </c>
      <c r="G26" s="59">
        <v>1319.1</v>
      </c>
      <c r="H26" s="60">
        <v>280.60000000000002</v>
      </c>
      <c r="I26" s="60">
        <v>251.4</v>
      </c>
      <c r="J26" s="60">
        <v>780.9</v>
      </c>
      <c r="K26" s="60">
        <v>52.8</v>
      </c>
      <c r="L26" s="1"/>
    </row>
    <row r="27" spans="1:12" ht="22.5" customHeight="1">
      <c r="A27" s="181" t="s">
        <v>27</v>
      </c>
      <c r="B27" s="54">
        <v>23133</v>
      </c>
      <c r="C27" s="54">
        <v>4630</v>
      </c>
      <c r="D27" s="54">
        <v>3407</v>
      </c>
      <c r="E27" s="54">
        <v>15005</v>
      </c>
      <c r="F27" s="55">
        <v>808</v>
      </c>
      <c r="G27" s="61">
        <v>1129.5</v>
      </c>
      <c r="H27" s="62">
        <v>226.1</v>
      </c>
      <c r="I27" s="62">
        <v>166.4</v>
      </c>
      <c r="J27" s="62">
        <v>732.7</v>
      </c>
      <c r="K27" s="62">
        <v>39.5</v>
      </c>
      <c r="L27" s="1"/>
    </row>
    <row r="28" spans="1:12" ht="22.5" customHeight="1">
      <c r="A28" s="180" t="s">
        <v>28</v>
      </c>
      <c r="B28" s="51">
        <v>19782</v>
      </c>
      <c r="C28" s="51">
        <v>3863</v>
      </c>
      <c r="D28" s="51">
        <v>2950</v>
      </c>
      <c r="E28" s="51">
        <v>12838</v>
      </c>
      <c r="F28" s="52">
        <v>1515</v>
      </c>
      <c r="G28" s="59">
        <v>999.7</v>
      </c>
      <c r="H28" s="60">
        <v>195.2</v>
      </c>
      <c r="I28" s="60">
        <v>149.1</v>
      </c>
      <c r="J28" s="60">
        <v>648.79999999999995</v>
      </c>
      <c r="K28" s="60">
        <v>76.599999999999994</v>
      </c>
      <c r="L28" s="1"/>
    </row>
    <row r="29" spans="1:12" ht="22.5" customHeight="1">
      <c r="A29" s="181" t="s">
        <v>29</v>
      </c>
      <c r="B29" s="51">
        <v>36636</v>
      </c>
      <c r="C29" s="51">
        <v>6553</v>
      </c>
      <c r="D29" s="51">
        <v>8948</v>
      </c>
      <c r="E29" s="51">
        <v>20979</v>
      </c>
      <c r="F29" s="52">
        <v>1774</v>
      </c>
      <c r="G29" s="59">
        <v>1008.4</v>
      </c>
      <c r="H29" s="60">
        <v>180.4</v>
      </c>
      <c r="I29" s="60">
        <v>246.3</v>
      </c>
      <c r="J29" s="60">
        <v>577.4</v>
      </c>
      <c r="K29" s="60">
        <v>48.8</v>
      </c>
      <c r="L29" s="1"/>
    </row>
    <row r="30" spans="1:12" ht="22.5" customHeight="1">
      <c r="A30" s="181" t="s">
        <v>30</v>
      </c>
      <c r="B30" s="51">
        <v>66487</v>
      </c>
      <c r="C30" s="51">
        <v>12392</v>
      </c>
      <c r="D30" s="51">
        <v>13747</v>
      </c>
      <c r="E30" s="51">
        <v>40137</v>
      </c>
      <c r="F30" s="52">
        <v>3559</v>
      </c>
      <c r="G30" s="59">
        <v>881.5</v>
      </c>
      <c r="H30" s="60">
        <v>164.3</v>
      </c>
      <c r="I30" s="60">
        <v>182.3</v>
      </c>
      <c r="J30" s="60">
        <v>532.20000000000005</v>
      </c>
      <c r="K30" s="60">
        <v>47.2</v>
      </c>
      <c r="L30" s="1"/>
    </row>
    <row r="31" spans="1:12" ht="22.5" customHeight="1">
      <c r="A31" s="181" t="s">
        <v>31</v>
      </c>
      <c r="B31" s="51">
        <v>19421</v>
      </c>
      <c r="C31" s="51">
        <v>4608</v>
      </c>
      <c r="D31" s="51">
        <v>3705</v>
      </c>
      <c r="E31" s="51">
        <v>11046</v>
      </c>
      <c r="F31" s="52">
        <v>1049</v>
      </c>
      <c r="G31" s="59">
        <v>1097.0999999999999</v>
      </c>
      <c r="H31" s="60">
        <v>260.3</v>
      </c>
      <c r="I31" s="60">
        <v>209.3</v>
      </c>
      <c r="J31" s="60">
        <v>624</v>
      </c>
      <c r="K31" s="60">
        <v>59.3</v>
      </c>
      <c r="L31" s="1"/>
    </row>
    <row r="32" spans="1:12" ht="22.5" customHeight="1">
      <c r="A32" s="182" t="s">
        <v>32</v>
      </c>
      <c r="B32" s="54">
        <v>13886</v>
      </c>
      <c r="C32" s="54">
        <v>2280</v>
      </c>
      <c r="D32" s="54">
        <v>2516</v>
      </c>
      <c r="E32" s="54">
        <v>8993</v>
      </c>
      <c r="F32" s="55">
        <v>462</v>
      </c>
      <c r="G32" s="61">
        <v>982.3</v>
      </c>
      <c r="H32" s="62">
        <v>161.30000000000001</v>
      </c>
      <c r="I32" s="62">
        <v>178</v>
      </c>
      <c r="J32" s="62">
        <v>636.20000000000005</v>
      </c>
      <c r="K32" s="62">
        <v>32.700000000000003</v>
      </c>
      <c r="L32" s="1"/>
    </row>
    <row r="33" spans="1:12" ht="22.5" customHeight="1">
      <c r="A33" s="181" t="s">
        <v>33</v>
      </c>
      <c r="B33" s="51">
        <v>32606</v>
      </c>
      <c r="C33" s="51">
        <v>5925</v>
      </c>
      <c r="D33" s="51">
        <v>3817</v>
      </c>
      <c r="E33" s="51">
        <v>22645</v>
      </c>
      <c r="F33" s="52">
        <v>637</v>
      </c>
      <c r="G33" s="59">
        <v>1264.7</v>
      </c>
      <c r="H33" s="60">
        <v>229.8</v>
      </c>
      <c r="I33" s="60">
        <v>148.1</v>
      </c>
      <c r="J33" s="60">
        <v>878.4</v>
      </c>
      <c r="K33" s="60">
        <v>24.7</v>
      </c>
      <c r="L33" s="1"/>
    </row>
    <row r="34" spans="1:12" ht="22.5" customHeight="1">
      <c r="A34" s="181" t="s">
        <v>34</v>
      </c>
      <c r="B34" s="51">
        <v>104561</v>
      </c>
      <c r="C34" s="51">
        <v>18160</v>
      </c>
      <c r="D34" s="51">
        <v>20493</v>
      </c>
      <c r="E34" s="51">
        <v>65538</v>
      </c>
      <c r="F34" s="52">
        <v>2104</v>
      </c>
      <c r="G34" s="59">
        <v>1183.0999999999999</v>
      </c>
      <c r="H34" s="60">
        <v>205.5</v>
      </c>
      <c r="I34" s="60">
        <v>231.9</v>
      </c>
      <c r="J34" s="60">
        <v>741.6</v>
      </c>
      <c r="K34" s="60">
        <v>23.8</v>
      </c>
      <c r="L34" s="1"/>
    </row>
    <row r="35" spans="1:12" ht="22.5" customHeight="1">
      <c r="A35" s="181" t="s">
        <v>35</v>
      </c>
      <c r="B35" s="51">
        <v>63939</v>
      </c>
      <c r="C35" s="51">
        <v>11542</v>
      </c>
      <c r="D35" s="51">
        <v>12961</v>
      </c>
      <c r="E35" s="51">
        <v>39232</v>
      </c>
      <c r="F35" s="52">
        <v>2396</v>
      </c>
      <c r="G35" s="59">
        <v>1170</v>
      </c>
      <c r="H35" s="60">
        <v>211.2</v>
      </c>
      <c r="I35" s="60">
        <v>237.2</v>
      </c>
      <c r="J35" s="60">
        <v>717.9</v>
      </c>
      <c r="K35" s="60">
        <v>43.8</v>
      </c>
      <c r="L35" s="1"/>
    </row>
    <row r="36" spans="1:12" ht="22.5" customHeight="1">
      <c r="A36" s="181" t="s">
        <v>36</v>
      </c>
      <c r="B36" s="51">
        <v>16084</v>
      </c>
      <c r="C36" s="51">
        <v>2887</v>
      </c>
      <c r="D36" s="51">
        <v>2782</v>
      </c>
      <c r="E36" s="51">
        <v>10361</v>
      </c>
      <c r="F36" s="52">
        <v>416</v>
      </c>
      <c r="G36" s="59">
        <v>1214.4000000000001</v>
      </c>
      <c r="H36" s="60">
        <v>218</v>
      </c>
      <c r="I36" s="60">
        <v>210</v>
      </c>
      <c r="J36" s="60">
        <v>782.3</v>
      </c>
      <c r="K36" s="60">
        <v>31.4</v>
      </c>
      <c r="L36" s="1"/>
    </row>
    <row r="37" spans="1:12" ht="22.5" customHeight="1">
      <c r="A37" s="181" t="s">
        <v>37</v>
      </c>
      <c r="B37" s="54">
        <v>12952</v>
      </c>
      <c r="C37" s="54">
        <v>2048</v>
      </c>
      <c r="D37" s="54">
        <v>2192</v>
      </c>
      <c r="E37" s="54">
        <v>8665</v>
      </c>
      <c r="F37" s="55">
        <v>833</v>
      </c>
      <c r="G37" s="61">
        <v>1403.9</v>
      </c>
      <c r="H37" s="62">
        <v>222</v>
      </c>
      <c r="I37" s="62">
        <v>237.6</v>
      </c>
      <c r="J37" s="62">
        <v>939.2</v>
      </c>
      <c r="K37" s="62">
        <v>90.3</v>
      </c>
      <c r="L37" s="1"/>
    </row>
    <row r="38" spans="1:12" ht="22.5" customHeight="1">
      <c r="A38" s="180" t="s">
        <v>38</v>
      </c>
      <c r="B38" s="51">
        <v>8372</v>
      </c>
      <c r="C38" s="51">
        <v>1774</v>
      </c>
      <c r="D38" s="51">
        <v>1743</v>
      </c>
      <c r="E38" s="51">
        <v>4827</v>
      </c>
      <c r="F38" s="52">
        <v>439</v>
      </c>
      <c r="G38" s="59">
        <v>1512.8</v>
      </c>
      <c r="H38" s="60">
        <v>320.60000000000002</v>
      </c>
      <c r="I38" s="60">
        <v>315</v>
      </c>
      <c r="J38" s="60">
        <v>872.2</v>
      </c>
      <c r="K38" s="60">
        <v>79.3</v>
      </c>
      <c r="L38" s="1"/>
    </row>
    <row r="39" spans="1:12" ht="22.5" customHeight="1">
      <c r="A39" s="181" t="s">
        <v>39</v>
      </c>
      <c r="B39" s="51">
        <v>9848</v>
      </c>
      <c r="C39" s="51">
        <v>2259</v>
      </c>
      <c r="D39" s="51">
        <v>1781</v>
      </c>
      <c r="E39" s="51">
        <v>5762</v>
      </c>
      <c r="F39" s="52">
        <v>427</v>
      </c>
      <c r="G39" s="59">
        <v>1467.4</v>
      </c>
      <c r="H39" s="60">
        <v>336.6</v>
      </c>
      <c r="I39" s="60">
        <v>265.39999999999998</v>
      </c>
      <c r="J39" s="60">
        <v>858.6</v>
      </c>
      <c r="K39" s="60">
        <v>63.6</v>
      </c>
      <c r="L39" s="1"/>
    </row>
    <row r="40" spans="1:12" ht="22.5" customHeight="1">
      <c r="A40" s="181" t="s">
        <v>40</v>
      </c>
      <c r="B40" s="51">
        <v>27355</v>
      </c>
      <c r="C40" s="51">
        <v>5272</v>
      </c>
      <c r="D40" s="51">
        <v>4159</v>
      </c>
      <c r="E40" s="51">
        <v>17783</v>
      </c>
      <c r="F40" s="52">
        <v>1989</v>
      </c>
      <c r="G40" s="59">
        <v>1448.6</v>
      </c>
      <c r="H40" s="60">
        <v>279.2</v>
      </c>
      <c r="I40" s="60">
        <v>220.2</v>
      </c>
      <c r="J40" s="60">
        <v>941.7</v>
      </c>
      <c r="K40" s="60">
        <v>105.3</v>
      </c>
      <c r="L40" s="1"/>
    </row>
    <row r="41" spans="1:12" ht="22.5" customHeight="1">
      <c r="A41" s="181" t="s">
        <v>41</v>
      </c>
      <c r="B41" s="51">
        <v>37996</v>
      </c>
      <c r="C41" s="51">
        <v>8670</v>
      </c>
      <c r="D41" s="51">
        <v>8397</v>
      </c>
      <c r="E41" s="51">
        <v>20790</v>
      </c>
      <c r="F41" s="52">
        <v>2619</v>
      </c>
      <c r="G41" s="59">
        <v>1357.1</v>
      </c>
      <c r="H41" s="60">
        <v>309.7</v>
      </c>
      <c r="I41" s="60">
        <v>299.89999999999998</v>
      </c>
      <c r="J41" s="60">
        <v>742.6</v>
      </c>
      <c r="K41" s="60">
        <v>93.5</v>
      </c>
      <c r="L41" s="1"/>
    </row>
    <row r="42" spans="1:12" ht="22.5" customHeight="1">
      <c r="A42" s="182" t="s">
        <v>42</v>
      </c>
      <c r="B42" s="54">
        <v>24783</v>
      </c>
      <c r="C42" s="54">
        <v>5845</v>
      </c>
      <c r="D42" s="54">
        <v>7694</v>
      </c>
      <c r="E42" s="54">
        <v>11144</v>
      </c>
      <c r="F42" s="55">
        <v>1398</v>
      </c>
      <c r="G42" s="61">
        <v>1846.6</v>
      </c>
      <c r="H42" s="62">
        <v>435.5</v>
      </c>
      <c r="I42" s="62">
        <v>573.29999999999995</v>
      </c>
      <c r="J42" s="62">
        <v>830.4</v>
      </c>
      <c r="K42" s="62">
        <v>104.2</v>
      </c>
      <c r="L42" s="1"/>
    </row>
    <row r="43" spans="1:12" ht="22.5" customHeight="1">
      <c r="A43" s="181" t="s">
        <v>43</v>
      </c>
      <c r="B43" s="51">
        <v>13691</v>
      </c>
      <c r="C43" s="51">
        <v>3575</v>
      </c>
      <c r="D43" s="51">
        <v>3747</v>
      </c>
      <c r="E43" s="51">
        <v>6309</v>
      </c>
      <c r="F43" s="52">
        <v>1369</v>
      </c>
      <c r="G43" s="59">
        <v>1902.7</v>
      </c>
      <c r="H43" s="60">
        <v>496.8</v>
      </c>
      <c r="I43" s="60">
        <v>520.70000000000005</v>
      </c>
      <c r="J43" s="60">
        <v>876.8</v>
      </c>
      <c r="K43" s="60">
        <v>190.3</v>
      </c>
      <c r="L43" s="1"/>
    </row>
    <row r="44" spans="1:12" ht="22.5" customHeight="1">
      <c r="A44" s="181" t="s">
        <v>44</v>
      </c>
      <c r="B44" s="51">
        <v>14137</v>
      </c>
      <c r="C44" s="51">
        <v>3279</v>
      </c>
      <c r="D44" s="51">
        <v>2140</v>
      </c>
      <c r="E44" s="51">
        <v>8662</v>
      </c>
      <c r="F44" s="52">
        <v>1415</v>
      </c>
      <c r="G44" s="59">
        <v>1487.7</v>
      </c>
      <c r="H44" s="60">
        <v>345.1</v>
      </c>
      <c r="I44" s="60">
        <v>225.2</v>
      </c>
      <c r="J44" s="60">
        <v>911.6</v>
      </c>
      <c r="K44" s="60">
        <v>148.9</v>
      </c>
      <c r="L44" s="1"/>
    </row>
    <row r="45" spans="1:12" ht="22.5" customHeight="1">
      <c r="A45" s="181" t="s">
        <v>45</v>
      </c>
      <c r="B45" s="51">
        <v>20594</v>
      </c>
      <c r="C45" s="51">
        <v>4401</v>
      </c>
      <c r="D45" s="51">
        <v>4380</v>
      </c>
      <c r="E45" s="51">
        <v>11735</v>
      </c>
      <c r="F45" s="52">
        <v>2134</v>
      </c>
      <c r="G45" s="59">
        <v>1542.8</v>
      </c>
      <c r="H45" s="60">
        <v>329.7</v>
      </c>
      <c r="I45" s="60">
        <v>328.1</v>
      </c>
      <c r="J45" s="60">
        <v>879.1</v>
      </c>
      <c r="K45" s="60">
        <v>159.9</v>
      </c>
      <c r="L45" s="1"/>
    </row>
    <row r="46" spans="1:12" ht="22.5" customHeight="1">
      <c r="A46" s="181" t="s">
        <v>46</v>
      </c>
      <c r="B46" s="51">
        <v>16104</v>
      </c>
      <c r="C46" s="51">
        <v>3563</v>
      </c>
      <c r="D46" s="51">
        <v>4784</v>
      </c>
      <c r="E46" s="51">
        <v>7671</v>
      </c>
      <c r="F46" s="52">
        <v>1139</v>
      </c>
      <c r="G46" s="59">
        <v>2328.8000000000002</v>
      </c>
      <c r="H46" s="60">
        <v>515.20000000000005</v>
      </c>
      <c r="I46" s="60">
        <v>691.8</v>
      </c>
      <c r="J46" s="60">
        <v>1109.3</v>
      </c>
      <c r="K46" s="60">
        <v>164.7</v>
      </c>
      <c r="L46" s="1"/>
    </row>
    <row r="47" spans="1:12" ht="22.5" customHeight="1">
      <c r="A47" s="181" t="s">
        <v>47</v>
      </c>
      <c r="B47" s="54">
        <v>82664</v>
      </c>
      <c r="C47" s="54">
        <v>20900</v>
      </c>
      <c r="D47" s="54">
        <v>17958</v>
      </c>
      <c r="E47" s="54">
        <v>43518</v>
      </c>
      <c r="F47" s="55">
        <v>6735</v>
      </c>
      <c r="G47" s="61">
        <v>1609.7</v>
      </c>
      <c r="H47" s="62">
        <v>407</v>
      </c>
      <c r="I47" s="62">
        <v>349.7</v>
      </c>
      <c r="J47" s="62">
        <v>847.4</v>
      </c>
      <c r="K47" s="62">
        <v>131.19999999999999</v>
      </c>
      <c r="L47" s="1"/>
    </row>
    <row r="48" spans="1:12" ht="22.5" customHeight="1">
      <c r="A48" s="180" t="s">
        <v>48</v>
      </c>
      <c r="B48" s="51">
        <v>14451</v>
      </c>
      <c r="C48" s="51">
        <v>4161</v>
      </c>
      <c r="D48" s="51">
        <v>3913</v>
      </c>
      <c r="E48" s="51">
        <v>6323</v>
      </c>
      <c r="F48" s="52">
        <v>2083</v>
      </c>
      <c r="G48" s="59">
        <v>1780.9</v>
      </c>
      <c r="H48" s="60">
        <v>512.79999999999995</v>
      </c>
      <c r="I48" s="60">
        <v>482.2</v>
      </c>
      <c r="J48" s="60">
        <v>779.2</v>
      </c>
      <c r="K48" s="60">
        <v>256.7</v>
      </c>
      <c r="L48" s="1"/>
    </row>
    <row r="49" spans="1:12" ht="22.5" customHeight="1">
      <c r="A49" s="181" t="s">
        <v>49</v>
      </c>
      <c r="B49" s="51">
        <v>25756</v>
      </c>
      <c r="C49" s="51">
        <v>7807</v>
      </c>
      <c r="D49" s="51">
        <v>5953</v>
      </c>
      <c r="E49" s="51">
        <v>11866</v>
      </c>
      <c r="F49" s="52">
        <v>3184</v>
      </c>
      <c r="G49" s="59">
        <v>1962.6</v>
      </c>
      <c r="H49" s="60">
        <v>594.9</v>
      </c>
      <c r="I49" s="60">
        <v>453.6</v>
      </c>
      <c r="J49" s="60">
        <v>904.2</v>
      </c>
      <c r="K49" s="60">
        <v>242.6</v>
      </c>
      <c r="L49" s="1"/>
    </row>
    <row r="50" spans="1:12" ht="22.5" customHeight="1">
      <c r="A50" s="181" t="s">
        <v>50</v>
      </c>
      <c r="B50" s="51">
        <v>32745</v>
      </c>
      <c r="C50" s="51">
        <v>8739</v>
      </c>
      <c r="D50" s="51">
        <v>7601</v>
      </c>
      <c r="E50" s="51">
        <v>16260</v>
      </c>
      <c r="F50" s="52">
        <v>4320</v>
      </c>
      <c r="G50" s="59">
        <v>1883.7</v>
      </c>
      <c r="H50" s="60">
        <v>502.7</v>
      </c>
      <c r="I50" s="60">
        <v>437.3</v>
      </c>
      <c r="J50" s="60">
        <v>935.4</v>
      </c>
      <c r="K50" s="60">
        <v>248.5</v>
      </c>
      <c r="L50" s="1"/>
    </row>
    <row r="51" spans="1:12" ht="22.5" customHeight="1">
      <c r="A51" s="181" t="s">
        <v>51</v>
      </c>
      <c r="B51" s="51">
        <v>19633</v>
      </c>
      <c r="C51" s="51">
        <v>5238</v>
      </c>
      <c r="D51" s="51">
        <v>2474</v>
      </c>
      <c r="E51" s="51">
        <v>11831</v>
      </c>
      <c r="F51" s="52">
        <v>3457</v>
      </c>
      <c r="G51" s="59">
        <v>1746.9</v>
      </c>
      <c r="H51" s="60">
        <v>466.1</v>
      </c>
      <c r="I51" s="60">
        <v>220.1</v>
      </c>
      <c r="J51" s="60">
        <v>1052.7</v>
      </c>
      <c r="K51" s="60">
        <v>307.60000000000002</v>
      </c>
      <c r="L51" s="1"/>
    </row>
    <row r="52" spans="1:12" ht="22.5" customHeight="1">
      <c r="A52" s="182" t="s">
        <v>52</v>
      </c>
      <c r="B52" s="54">
        <v>18636</v>
      </c>
      <c r="C52" s="54">
        <v>5835</v>
      </c>
      <c r="D52" s="54">
        <v>3545</v>
      </c>
      <c r="E52" s="54">
        <v>9154</v>
      </c>
      <c r="F52" s="55">
        <v>2258</v>
      </c>
      <c r="G52" s="61">
        <v>1742.4</v>
      </c>
      <c r="H52" s="62">
        <v>545.5</v>
      </c>
      <c r="I52" s="62">
        <v>331.4</v>
      </c>
      <c r="J52" s="62">
        <v>855.9</v>
      </c>
      <c r="K52" s="62">
        <v>211.1</v>
      </c>
      <c r="L52" s="1"/>
    </row>
    <row r="53" spans="1:12" ht="22.5" customHeight="1">
      <c r="A53" s="181" t="s">
        <v>53</v>
      </c>
      <c r="B53" s="51">
        <v>32164</v>
      </c>
      <c r="C53" s="51">
        <v>9362</v>
      </c>
      <c r="D53" s="51">
        <v>7269</v>
      </c>
      <c r="E53" s="51">
        <v>15397</v>
      </c>
      <c r="F53" s="52">
        <v>4702</v>
      </c>
      <c r="G53" s="59">
        <v>2025.1</v>
      </c>
      <c r="H53" s="60">
        <v>589.5</v>
      </c>
      <c r="I53" s="60">
        <v>457.7</v>
      </c>
      <c r="J53" s="60">
        <v>969.4</v>
      </c>
      <c r="K53" s="60">
        <v>296</v>
      </c>
      <c r="L53" s="1"/>
    </row>
    <row r="54" spans="1:12" ht="22.5" customHeight="1">
      <c r="A54" s="182" t="s">
        <v>54</v>
      </c>
      <c r="B54" s="54">
        <v>18602</v>
      </c>
      <c r="C54" s="54">
        <v>5289</v>
      </c>
      <c r="D54" s="54">
        <v>3749</v>
      </c>
      <c r="E54" s="54">
        <v>9493</v>
      </c>
      <c r="F54" s="55">
        <v>888</v>
      </c>
      <c r="G54" s="61">
        <v>1267.5999999999999</v>
      </c>
      <c r="H54" s="62">
        <v>360.4</v>
      </c>
      <c r="I54" s="62">
        <v>255.5</v>
      </c>
      <c r="J54" s="62">
        <v>646.9</v>
      </c>
      <c r="K54" s="62">
        <v>60.5</v>
      </c>
    </row>
    <row r="55" spans="1:12" ht="22.5" customHeight="1">
      <c r="A55" s="6" t="s">
        <v>75</v>
      </c>
      <c r="B55" s="6"/>
      <c r="C55" s="6"/>
      <c r="D55" s="6"/>
      <c r="E55" s="6"/>
      <c r="F55" s="6"/>
      <c r="G55" s="6"/>
      <c r="H55" s="6"/>
      <c r="I55" s="6"/>
      <c r="J55" s="6"/>
      <c r="K55" s="7" t="s">
        <v>55</v>
      </c>
    </row>
  </sheetData>
  <mergeCells count="8">
    <mergeCell ref="A1:K1"/>
    <mergeCell ref="B3:F3"/>
    <mergeCell ref="G3:K3"/>
    <mergeCell ref="A3:A6"/>
    <mergeCell ref="B4:E4"/>
    <mergeCell ref="F4:F6"/>
    <mergeCell ref="G4:J4"/>
    <mergeCell ref="K4:K6"/>
  </mergeCells>
  <phoneticPr fontId="1"/>
  <printOptions horizontalCentered="1"/>
  <pageMargins left="0.59055118110236227" right="0.59055118110236227" top="0.59055118110236227" bottom="0.59055118110236227" header="0.51181102362204722" footer="0.31496062992125984"/>
  <pageSetup paperSize="9" scale="65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89"/>
  <sheetViews>
    <sheetView view="pageBreakPreview" zoomScale="85" zoomScaleNormal="100" workbookViewId="0"/>
  </sheetViews>
  <sheetFormatPr defaultRowHeight="14.25"/>
  <cols>
    <col min="1" max="1" width="18.625" style="27" customWidth="1"/>
    <col min="2" max="2" width="13" style="11" bestFit="1" customWidth="1"/>
    <col min="3" max="4" width="11.25" style="11" customWidth="1"/>
    <col min="5" max="5" width="11.375" style="11" customWidth="1"/>
    <col min="6" max="11" width="11.25" style="11" customWidth="1"/>
    <col min="12" max="12" width="4.25" style="11" customWidth="1"/>
    <col min="13" max="13" width="11.375" style="10" customWidth="1"/>
    <col min="14" max="15" width="9" style="2"/>
    <col min="16" max="16384" width="9" style="11"/>
  </cols>
  <sheetData>
    <row r="1" spans="1:246" ht="24" customHeight="1">
      <c r="A1" s="100" t="s">
        <v>142</v>
      </c>
      <c r="B1" s="6"/>
      <c r="C1" s="6"/>
      <c r="D1" s="6"/>
      <c r="E1" s="6"/>
      <c r="F1" s="6"/>
      <c r="G1" s="6"/>
      <c r="H1" s="6"/>
      <c r="J1" s="29"/>
      <c r="K1" s="161" t="str">
        <f>+全国表1!M3</f>
        <v>令和２(2020)年10月１日現在</v>
      </c>
    </row>
    <row r="2" spans="1:246" s="24" customFormat="1" ht="21.75" customHeight="1">
      <c r="A2" s="212"/>
      <c r="B2" s="191" t="s">
        <v>69</v>
      </c>
      <c r="C2" s="192"/>
      <c r="D2" s="192"/>
      <c r="E2" s="192"/>
      <c r="F2" s="192"/>
      <c r="G2" s="194" t="s">
        <v>72</v>
      </c>
      <c r="H2" s="192"/>
      <c r="I2" s="192"/>
      <c r="J2" s="192"/>
      <c r="K2" s="195"/>
      <c r="L2" s="23"/>
      <c r="M2" s="10"/>
      <c r="N2" s="14"/>
      <c r="O2" s="14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</row>
    <row r="3" spans="1:246" s="26" customFormat="1" ht="21.75" customHeight="1">
      <c r="A3" s="213"/>
      <c r="B3" s="215"/>
      <c r="C3" s="216"/>
      <c r="D3" s="216"/>
      <c r="E3" s="217"/>
      <c r="F3" s="196" t="s">
        <v>70</v>
      </c>
      <c r="G3" s="220"/>
      <c r="H3" s="216"/>
      <c r="I3" s="216"/>
      <c r="J3" s="217"/>
      <c r="K3" s="199" t="s">
        <v>70</v>
      </c>
      <c r="L3" s="25"/>
      <c r="M3" s="2"/>
      <c r="N3" s="2"/>
      <c r="O3" s="2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</row>
    <row r="4" spans="1:246" s="24" customFormat="1" ht="36" customHeight="1">
      <c r="A4" s="213"/>
      <c r="B4" s="171" t="s">
        <v>74</v>
      </c>
      <c r="C4" s="172" t="s">
        <v>57</v>
      </c>
      <c r="D4" s="172" t="s">
        <v>58</v>
      </c>
      <c r="E4" s="172" t="s">
        <v>59</v>
      </c>
      <c r="F4" s="218"/>
      <c r="G4" s="173" t="s">
        <v>74</v>
      </c>
      <c r="H4" s="174" t="s">
        <v>57</v>
      </c>
      <c r="I4" s="174" t="s">
        <v>58</v>
      </c>
      <c r="J4" s="174" t="s">
        <v>59</v>
      </c>
      <c r="K4" s="221"/>
      <c r="L4" s="23"/>
      <c r="M4" s="14"/>
      <c r="N4" s="14"/>
      <c r="O4" s="14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</row>
    <row r="5" spans="1:246" ht="23.25" customHeight="1">
      <c r="A5" s="214"/>
      <c r="B5" s="175"/>
      <c r="C5" s="176" t="s">
        <v>7</v>
      </c>
      <c r="D5" s="176" t="s">
        <v>7</v>
      </c>
      <c r="E5" s="176" t="s">
        <v>7</v>
      </c>
      <c r="F5" s="219"/>
      <c r="G5" s="177"/>
      <c r="H5" s="178" t="s">
        <v>7</v>
      </c>
      <c r="I5" s="178" t="s">
        <v>7</v>
      </c>
      <c r="J5" s="178" t="s">
        <v>7</v>
      </c>
      <c r="K5" s="202"/>
      <c r="L5" s="1"/>
      <c r="M5" s="47"/>
    </row>
    <row r="6" spans="1:246" ht="16.5" customHeight="1">
      <c r="A6" s="179" t="s">
        <v>140</v>
      </c>
      <c r="B6" s="97"/>
      <c r="C6" s="97"/>
      <c r="D6" s="97"/>
      <c r="E6" s="97"/>
      <c r="F6" s="102"/>
      <c r="G6" s="98"/>
      <c r="H6" s="99"/>
      <c r="I6" s="99"/>
      <c r="J6" s="99"/>
      <c r="K6" s="99"/>
      <c r="L6" s="1"/>
    </row>
    <row r="7" spans="1:246" ht="16.5" customHeight="1">
      <c r="A7" s="135" t="s">
        <v>80</v>
      </c>
      <c r="B7" s="51">
        <v>78817</v>
      </c>
      <c r="C7" s="51">
        <v>6506</v>
      </c>
      <c r="D7" s="51">
        <v>12705</v>
      </c>
      <c r="E7" s="51">
        <v>59391</v>
      </c>
      <c r="F7" s="52">
        <v>2476</v>
      </c>
      <c r="G7" s="59">
        <v>809.8</v>
      </c>
      <c r="H7" s="60">
        <v>66.8</v>
      </c>
      <c r="I7" s="60">
        <v>130.5</v>
      </c>
      <c r="J7" s="60">
        <v>610.20000000000005</v>
      </c>
      <c r="K7" s="60">
        <v>25.4</v>
      </c>
      <c r="L7" s="1"/>
    </row>
    <row r="8" spans="1:246" ht="16.5" customHeight="1">
      <c r="A8" s="122" t="s">
        <v>81</v>
      </c>
      <c r="B8" s="51">
        <v>36720</v>
      </c>
      <c r="C8" s="51">
        <v>7028</v>
      </c>
      <c r="D8" s="51">
        <v>7016</v>
      </c>
      <c r="E8" s="51">
        <v>22572</v>
      </c>
      <c r="F8" s="52">
        <v>1910</v>
      </c>
      <c r="G8" s="59">
        <v>1860.8</v>
      </c>
      <c r="H8" s="60">
        <v>356.1</v>
      </c>
      <c r="I8" s="60">
        <v>355.5</v>
      </c>
      <c r="J8" s="60">
        <v>1143.8</v>
      </c>
      <c r="K8" s="60">
        <v>96.8</v>
      </c>
      <c r="L8" s="1"/>
    </row>
    <row r="9" spans="1:246" ht="16.5" customHeight="1">
      <c r="A9" s="122" t="s">
        <v>82</v>
      </c>
      <c r="B9" s="51">
        <v>12501</v>
      </c>
      <c r="C9" s="51">
        <v>2651</v>
      </c>
      <c r="D9" s="51">
        <v>937</v>
      </c>
      <c r="E9" s="51">
        <v>8903</v>
      </c>
      <c r="F9" s="52">
        <v>540</v>
      </c>
      <c r="G9" s="59">
        <v>1139.9000000000001</v>
      </c>
      <c r="H9" s="60">
        <v>241.7</v>
      </c>
      <c r="I9" s="60">
        <v>85.4</v>
      </c>
      <c r="J9" s="60">
        <v>811.8</v>
      </c>
      <c r="K9" s="60">
        <v>49.2</v>
      </c>
      <c r="L9" s="1"/>
    </row>
    <row r="10" spans="1:246" ht="16.5" customHeight="1">
      <c r="A10" s="122" t="s">
        <v>83</v>
      </c>
      <c r="B10" s="51">
        <v>8040</v>
      </c>
      <c r="C10" s="51">
        <v>1167</v>
      </c>
      <c r="D10" s="51">
        <v>1266</v>
      </c>
      <c r="E10" s="51">
        <v>5577</v>
      </c>
      <c r="F10" s="52">
        <v>342</v>
      </c>
      <c r="G10" s="59">
        <v>607.20000000000005</v>
      </c>
      <c r="H10" s="60">
        <v>88.1</v>
      </c>
      <c r="I10" s="60">
        <v>95.6</v>
      </c>
      <c r="J10" s="60">
        <v>421.2</v>
      </c>
      <c r="K10" s="60">
        <v>25.8</v>
      </c>
      <c r="L10" s="1"/>
    </row>
    <row r="11" spans="1:246" ht="16.5" customHeight="1">
      <c r="A11" s="122" t="s">
        <v>84</v>
      </c>
      <c r="B11" s="54">
        <v>8962</v>
      </c>
      <c r="C11" s="54">
        <v>1309</v>
      </c>
      <c r="D11" s="54">
        <v>1208</v>
      </c>
      <c r="E11" s="54">
        <v>6415</v>
      </c>
      <c r="F11" s="55">
        <v>471</v>
      </c>
      <c r="G11" s="61">
        <v>919.2</v>
      </c>
      <c r="H11" s="62">
        <v>134.30000000000001</v>
      </c>
      <c r="I11" s="62">
        <v>123.9</v>
      </c>
      <c r="J11" s="62">
        <v>658</v>
      </c>
      <c r="K11" s="62">
        <v>48.3</v>
      </c>
      <c r="L11" s="1"/>
    </row>
    <row r="12" spans="1:246" ht="16.5" customHeight="1">
      <c r="A12" s="123" t="s">
        <v>85</v>
      </c>
      <c r="B12" s="51">
        <v>27758</v>
      </c>
      <c r="C12" s="51">
        <v>5132</v>
      </c>
      <c r="D12" s="51">
        <v>4275</v>
      </c>
      <c r="E12" s="51">
        <v>18249</v>
      </c>
      <c r="F12" s="52">
        <v>811</v>
      </c>
      <c r="G12" s="59">
        <v>734.8</v>
      </c>
      <c r="H12" s="60">
        <v>135.9</v>
      </c>
      <c r="I12" s="60">
        <v>113.2</v>
      </c>
      <c r="J12" s="60">
        <v>483.1</v>
      </c>
      <c r="K12" s="60">
        <v>21.5</v>
      </c>
      <c r="L12" s="1"/>
    </row>
    <row r="13" spans="1:246" ht="16.5" customHeight="1">
      <c r="A13" s="122" t="s">
        <v>86</v>
      </c>
      <c r="B13" s="51">
        <v>10951</v>
      </c>
      <c r="C13" s="51">
        <v>1758</v>
      </c>
      <c r="D13" s="51">
        <v>1151</v>
      </c>
      <c r="E13" s="51">
        <v>7990</v>
      </c>
      <c r="F13" s="52">
        <v>280</v>
      </c>
      <c r="G13" s="59">
        <v>711.9</v>
      </c>
      <c r="H13" s="60">
        <v>114.3</v>
      </c>
      <c r="I13" s="60">
        <v>74.8</v>
      </c>
      <c r="J13" s="60">
        <v>519.4</v>
      </c>
      <c r="K13" s="60">
        <v>18.2</v>
      </c>
      <c r="L13" s="1"/>
    </row>
    <row r="14" spans="1:246" ht="16.5" customHeight="1">
      <c r="A14" s="122" t="s">
        <v>87</v>
      </c>
      <c r="B14" s="51">
        <v>7253</v>
      </c>
      <c r="C14" s="51">
        <v>961</v>
      </c>
      <c r="D14" s="51">
        <v>2578</v>
      </c>
      <c r="E14" s="51">
        <v>3708</v>
      </c>
      <c r="F14" s="52">
        <v>113</v>
      </c>
      <c r="G14" s="59">
        <v>999.7</v>
      </c>
      <c r="H14" s="60">
        <v>132.5</v>
      </c>
      <c r="I14" s="60">
        <v>355.3</v>
      </c>
      <c r="J14" s="60">
        <v>511.1</v>
      </c>
      <c r="K14" s="60">
        <v>15.6</v>
      </c>
      <c r="L14" s="1"/>
    </row>
    <row r="15" spans="1:246" ht="16.5" customHeight="1">
      <c r="A15" s="122" t="s">
        <v>88</v>
      </c>
      <c r="B15" s="51">
        <v>10527</v>
      </c>
      <c r="C15" s="51">
        <v>2457</v>
      </c>
      <c r="D15" s="51">
        <v>1792</v>
      </c>
      <c r="E15" s="51">
        <v>6240</v>
      </c>
      <c r="F15" s="52">
        <v>227</v>
      </c>
      <c r="G15" s="59">
        <v>1333.8</v>
      </c>
      <c r="H15" s="60">
        <v>311.3</v>
      </c>
      <c r="I15" s="60">
        <v>227</v>
      </c>
      <c r="J15" s="60">
        <v>790.6</v>
      </c>
      <c r="K15" s="60">
        <v>28.8</v>
      </c>
      <c r="L15" s="1"/>
    </row>
    <row r="16" spans="1:246" s="10" customFormat="1" ht="16.5" customHeight="1">
      <c r="A16" s="122" t="s">
        <v>89</v>
      </c>
      <c r="B16" s="54">
        <v>7397</v>
      </c>
      <c r="C16" s="54">
        <v>961</v>
      </c>
      <c r="D16" s="54">
        <v>1884</v>
      </c>
      <c r="E16" s="54">
        <v>4496</v>
      </c>
      <c r="F16" s="55">
        <v>220</v>
      </c>
      <c r="G16" s="61">
        <v>1066.8</v>
      </c>
      <c r="H16" s="62">
        <v>138.6</v>
      </c>
      <c r="I16" s="62">
        <v>271.7</v>
      </c>
      <c r="J16" s="62">
        <v>648.4</v>
      </c>
      <c r="K16" s="62">
        <v>31.7</v>
      </c>
      <c r="L16" s="1"/>
      <c r="N16" s="2"/>
      <c r="O16" s="2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</row>
    <row r="17" spans="1:246" s="10" customFormat="1" ht="16.5" customHeight="1">
      <c r="A17" s="123" t="s">
        <v>90</v>
      </c>
      <c r="B17" s="51">
        <v>8393</v>
      </c>
      <c r="C17" s="51">
        <v>1795</v>
      </c>
      <c r="D17" s="51">
        <v>1781</v>
      </c>
      <c r="E17" s="51">
        <v>4767</v>
      </c>
      <c r="F17" s="52">
        <v>417</v>
      </c>
      <c r="G17" s="59">
        <v>1061.4000000000001</v>
      </c>
      <c r="H17" s="60">
        <v>227</v>
      </c>
      <c r="I17" s="60">
        <v>225.2</v>
      </c>
      <c r="J17" s="60">
        <v>602.9</v>
      </c>
      <c r="K17" s="60">
        <v>52.7</v>
      </c>
      <c r="L17" s="1"/>
      <c r="N17" s="2"/>
      <c r="O17" s="2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</row>
    <row r="18" spans="1:246" s="10" customFormat="1" ht="16.5" customHeight="1">
      <c r="A18" s="122" t="s">
        <v>91</v>
      </c>
      <c r="B18" s="51">
        <v>24051</v>
      </c>
      <c r="C18" s="51">
        <v>4449</v>
      </c>
      <c r="D18" s="51">
        <v>3965</v>
      </c>
      <c r="E18" s="51">
        <v>15572</v>
      </c>
      <c r="F18" s="52">
        <v>1068</v>
      </c>
      <c r="G18" s="59">
        <v>1031.3</v>
      </c>
      <c r="H18" s="60">
        <v>190.8</v>
      </c>
      <c r="I18" s="60">
        <v>170</v>
      </c>
      <c r="J18" s="60">
        <v>667.7</v>
      </c>
      <c r="K18" s="60">
        <v>45.8</v>
      </c>
      <c r="L18" s="1"/>
      <c r="N18" s="2"/>
      <c r="O18" s="2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</row>
    <row r="19" spans="1:246" s="10" customFormat="1" ht="16.5" customHeight="1">
      <c r="A19" s="122" t="s">
        <v>92</v>
      </c>
      <c r="B19" s="51">
        <v>20408</v>
      </c>
      <c r="C19" s="51">
        <v>3609</v>
      </c>
      <c r="D19" s="51">
        <v>2236</v>
      </c>
      <c r="E19" s="51">
        <v>14438</v>
      </c>
      <c r="F19" s="52">
        <v>331</v>
      </c>
      <c r="G19" s="59">
        <v>1394.3</v>
      </c>
      <c r="H19" s="60">
        <v>246.6</v>
      </c>
      <c r="I19" s="60">
        <v>152.80000000000001</v>
      </c>
      <c r="J19" s="60">
        <v>986.4</v>
      </c>
      <c r="K19" s="60">
        <v>22.6</v>
      </c>
      <c r="L19" s="1"/>
      <c r="N19" s="2"/>
      <c r="O19" s="2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</row>
    <row r="20" spans="1:246" s="10" customFormat="1" ht="16.5" customHeight="1">
      <c r="A20" s="122" t="s">
        <v>93</v>
      </c>
      <c r="B20" s="51">
        <v>31693</v>
      </c>
      <c r="C20" s="51">
        <v>235</v>
      </c>
      <c r="D20" s="51">
        <v>5975</v>
      </c>
      <c r="E20" s="51">
        <v>25411</v>
      </c>
      <c r="F20" s="52">
        <v>644</v>
      </c>
      <c r="G20" s="59">
        <v>1151.5</v>
      </c>
      <c r="H20" s="60">
        <v>8.5</v>
      </c>
      <c r="I20" s="60">
        <v>217.1</v>
      </c>
      <c r="J20" s="60">
        <v>923.2</v>
      </c>
      <c r="K20" s="60">
        <v>23.4</v>
      </c>
      <c r="L20" s="1"/>
      <c r="N20" s="2"/>
      <c r="O20" s="2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</row>
    <row r="21" spans="1:246" s="10" customFormat="1" ht="16.5" customHeight="1">
      <c r="A21" s="122" t="s">
        <v>94</v>
      </c>
      <c r="B21" s="54">
        <v>11920</v>
      </c>
      <c r="C21" s="54">
        <v>2601</v>
      </c>
      <c r="D21" s="54">
        <v>3622</v>
      </c>
      <c r="E21" s="54">
        <v>5650</v>
      </c>
      <c r="F21" s="55">
        <v>183</v>
      </c>
      <c r="G21" s="61">
        <v>1442.8</v>
      </c>
      <c r="H21" s="62">
        <v>314.8</v>
      </c>
      <c r="I21" s="62">
        <v>438.4</v>
      </c>
      <c r="J21" s="62">
        <v>683.9</v>
      </c>
      <c r="K21" s="62">
        <v>22.2</v>
      </c>
      <c r="L21" s="1"/>
      <c r="N21" s="2"/>
      <c r="O21" s="2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</row>
    <row r="22" spans="1:246" s="10" customFormat="1" ht="16.5" customHeight="1">
      <c r="A22" s="123" t="s">
        <v>95</v>
      </c>
      <c r="B22" s="51">
        <v>18734</v>
      </c>
      <c r="C22" s="51">
        <v>3567</v>
      </c>
      <c r="D22" s="51">
        <v>2826</v>
      </c>
      <c r="E22" s="51">
        <v>12281</v>
      </c>
      <c r="F22" s="52">
        <v>578</v>
      </c>
      <c r="G22" s="59">
        <v>1228.3</v>
      </c>
      <c r="H22" s="60">
        <v>233.9</v>
      </c>
      <c r="I22" s="60">
        <v>185.3</v>
      </c>
      <c r="J22" s="60">
        <v>805.2</v>
      </c>
      <c r="K22" s="60">
        <v>37.9</v>
      </c>
      <c r="L22" s="1"/>
      <c r="N22" s="2"/>
      <c r="O22" s="2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</row>
    <row r="23" spans="1:246" s="10" customFormat="1" ht="16.5" customHeight="1">
      <c r="A23" s="122" t="s">
        <v>96</v>
      </c>
      <c r="B23" s="51">
        <v>10930</v>
      </c>
      <c r="C23" s="51">
        <v>2658</v>
      </c>
      <c r="D23" s="51">
        <v>941</v>
      </c>
      <c r="E23" s="51">
        <v>7270</v>
      </c>
      <c r="F23" s="52">
        <v>917</v>
      </c>
      <c r="G23" s="59">
        <v>1508.2</v>
      </c>
      <c r="H23" s="60">
        <v>366.8</v>
      </c>
      <c r="I23" s="60">
        <v>129.80000000000001</v>
      </c>
      <c r="J23" s="60">
        <v>1003.2</v>
      </c>
      <c r="K23" s="60">
        <v>126.5</v>
      </c>
      <c r="L23" s="1"/>
      <c r="N23" s="2"/>
      <c r="O23" s="2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</row>
    <row r="24" spans="1:246" s="10" customFormat="1" ht="16.5" customHeight="1">
      <c r="A24" s="122" t="s">
        <v>97</v>
      </c>
      <c r="B24" s="51">
        <v>13740</v>
      </c>
      <c r="C24" s="51">
        <v>2715</v>
      </c>
      <c r="D24" s="51">
        <v>3131</v>
      </c>
      <c r="E24" s="51">
        <v>7835</v>
      </c>
      <c r="F24" s="52">
        <v>1198</v>
      </c>
      <c r="G24" s="59">
        <v>1144.3</v>
      </c>
      <c r="H24" s="60">
        <v>226.1</v>
      </c>
      <c r="I24" s="60">
        <v>260.8</v>
      </c>
      <c r="J24" s="60">
        <v>652.5</v>
      </c>
      <c r="K24" s="60">
        <v>99.8</v>
      </c>
      <c r="L24" s="1"/>
      <c r="N24" s="2"/>
      <c r="O24" s="2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</row>
    <row r="25" spans="1:246" s="10" customFormat="1" ht="16.5" customHeight="1">
      <c r="A25" s="122" t="s">
        <v>98</v>
      </c>
      <c r="B25" s="51">
        <v>18596</v>
      </c>
      <c r="C25" s="51">
        <v>4242</v>
      </c>
      <c r="D25" s="51">
        <v>4211</v>
      </c>
      <c r="E25" s="51">
        <v>10069</v>
      </c>
      <c r="F25" s="52">
        <v>1145</v>
      </c>
      <c r="G25" s="59">
        <v>1980.3</v>
      </c>
      <c r="H25" s="60">
        <v>451.7</v>
      </c>
      <c r="I25" s="60">
        <v>448.4</v>
      </c>
      <c r="J25" s="60">
        <v>1072.3</v>
      </c>
      <c r="K25" s="60">
        <v>121.9</v>
      </c>
      <c r="L25" s="1"/>
      <c r="N25" s="2"/>
      <c r="O25" s="2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</row>
    <row r="26" spans="1:246" s="10" customFormat="1" ht="16.5" customHeight="1">
      <c r="A26" s="124" t="s">
        <v>99</v>
      </c>
      <c r="B26" s="54">
        <v>21284</v>
      </c>
      <c r="C26" s="54">
        <v>3883</v>
      </c>
      <c r="D26" s="54">
        <v>4110</v>
      </c>
      <c r="E26" s="54">
        <v>13225</v>
      </c>
      <c r="F26" s="55">
        <v>1664</v>
      </c>
      <c r="G26" s="61">
        <v>1320</v>
      </c>
      <c r="H26" s="62">
        <v>240.8</v>
      </c>
      <c r="I26" s="62">
        <v>254.9</v>
      </c>
      <c r="J26" s="62">
        <v>820.2</v>
      </c>
      <c r="K26" s="62">
        <v>103.2</v>
      </c>
      <c r="L26" s="1"/>
      <c r="N26" s="2"/>
      <c r="O26" s="2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</row>
    <row r="27" spans="1:246" s="10" customFormat="1" ht="16.5" customHeight="1">
      <c r="A27" s="125" t="s">
        <v>151</v>
      </c>
      <c r="B27" s="49">
        <v>14962</v>
      </c>
      <c r="C27" s="49">
        <v>3251</v>
      </c>
      <c r="D27" s="49">
        <v>3050</v>
      </c>
      <c r="E27" s="49">
        <v>8628</v>
      </c>
      <c r="F27" s="63">
        <v>1718</v>
      </c>
      <c r="G27" s="57">
        <v>2025</v>
      </c>
      <c r="H27" s="58">
        <v>440</v>
      </c>
      <c r="I27" s="58">
        <v>412.8</v>
      </c>
      <c r="J27" s="58">
        <v>1167.7</v>
      </c>
      <c r="K27" s="58">
        <v>232.5</v>
      </c>
      <c r="L27" s="1"/>
      <c r="N27" s="2"/>
      <c r="O27" s="2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</row>
    <row r="28" spans="1:246" s="10" customFormat="1" ht="16.5" customHeight="1">
      <c r="A28" s="136" t="s">
        <v>100</v>
      </c>
      <c r="B28" s="51" t="s">
        <v>141</v>
      </c>
      <c r="C28" s="51" t="s">
        <v>141</v>
      </c>
      <c r="D28" s="51" t="s">
        <v>141</v>
      </c>
      <c r="E28" s="51" t="s">
        <v>141</v>
      </c>
      <c r="F28" s="52" t="s">
        <v>141</v>
      </c>
      <c r="G28" s="59" t="s">
        <v>141</v>
      </c>
      <c r="H28" s="60" t="s">
        <v>141</v>
      </c>
      <c r="I28" s="60" t="s">
        <v>141</v>
      </c>
      <c r="J28" s="60" t="s">
        <v>141</v>
      </c>
      <c r="K28" s="60" t="s">
        <v>141</v>
      </c>
      <c r="L28" s="1"/>
      <c r="N28" s="2"/>
      <c r="O28" s="2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</row>
    <row r="29" spans="1:246" s="10" customFormat="1" ht="16.5" customHeight="1">
      <c r="A29" s="122" t="s">
        <v>101</v>
      </c>
      <c r="B29" s="51">
        <v>6935</v>
      </c>
      <c r="C29" s="51">
        <v>938</v>
      </c>
      <c r="D29" s="51">
        <v>1584</v>
      </c>
      <c r="E29" s="51">
        <v>4387</v>
      </c>
      <c r="F29" s="52">
        <v>422</v>
      </c>
      <c r="G29" s="59">
        <v>2105.9</v>
      </c>
      <c r="H29" s="60">
        <v>284.8</v>
      </c>
      <c r="I29" s="60">
        <v>481</v>
      </c>
      <c r="J29" s="60">
        <v>1332.2</v>
      </c>
      <c r="K29" s="60">
        <v>128.1</v>
      </c>
      <c r="L29" s="1"/>
      <c r="N29" s="2"/>
      <c r="O29" s="2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</row>
    <row r="30" spans="1:246" s="10" customFormat="1" ht="16.5" customHeight="1">
      <c r="A30" s="122" t="s">
        <v>102</v>
      </c>
      <c r="B30" s="51">
        <v>6139</v>
      </c>
      <c r="C30" s="51">
        <v>1314</v>
      </c>
      <c r="D30" s="51">
        <v>928</v>
      </c>
      <c r="E30" s="51">
        <v>3876</v>
      </c>
      <c r="F30" s="52">
        <v>270</v>
      </c>
      <c r="G30" s="59">
        <v>2445</v>
      </c>
      <c r="H30" s="60">
        <v>523.29999999999995</v>
      </c>
      <c r="I30" s="60">
        <v>369.6</v>
      </c>
      <c r="J30" s="60">
        <v>1543.7</v>
      </c>
      <c r="K30" s="60">
        <v>107.5</v>
      </c>
      <c r="L30" s="1"/>
      <c r="N30" s="2"/>
      <c r="O30" s="2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</row>
    <row r="31" spans="1:246" s="10" customFormat="1" ht="16.5" customHeight="1">
      <c r="A31" s="122" t="s">
        <v>103</v>
      </c>
      <c r="B31" s="51">
        <v>4353</v>
      </c>
      <c r="C31" s="51">
        <v>1164</v>
      </c>
      <c r="D31" s="51">
        <v>658</v>
      </c>
      <c r="E31" s="51">
        <v>2493</v>
      </c>
      <c r="F31" s="52">
        <v>419</v>
      </c>
      <c r="G31" s="59">
        <v>1581.8</v>
      </c>
      <c r="H31" s="60">
        <v>423</v>
      </c>
      <c r="I31" s="60">
        <v>239.1</v>
      </c>
      <c r="J31" s="60">
        <v>905.9</v>
      </c>
      <c r="K31" s="60">
        <v>152.30000000000001</v>
      </c>
      <c r="L31" s="1"/>
      <c r="N31" s="2"/>
      <c r="O31" s="2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</row>
    <row r="32" spans="1:246" s="10" customFormat="1" ht="16.5" customHeight="1">
      <c r="A32" s="122" t="s">
        <v>152</v>
      </c>
      <c r="B32" s="51">
        <v>3969</v>
      </c>
      <c r="C32" s="51">
        <v>1387</v>
      </c>
      <c r="D32" s="51">
        <v>354</v>
      </c>
      <c r="E32" s="51">
        <v>2222</v>
      </c>
      <c r="F32" s="52">
        <v>329</v>
      </c>
      <c r="G32" s="59">
        <v>1776.5</v>
      </c>
      <c r="H32" s="60">
        <v>620.79999999999995</v>
      </c>
      <c r="I32" s="60">
        <v>158.4</v>
      </c>
      <c r="J32" s="60">
        <v>994.6</v>
      </c>
      <c r="K32" s="60">
        <v>147.30000000000001</v>
      </c>
      <c r="L32" s="1"/>
      <c r="N32" s="2"/>
      <c r="O32" s="2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</row>
    <row r="33" spans="1:246" s="10" customFormat="1" ht="16.5" customHeight="1">
      <c r="A33" s="124" t="s">
        <v>104</v>
      </c>
      <c r="B33" s="54">
        <v>4899</v>
      </c>
      <c r="C33" s="54">
        <v>1231</v>
      </c>
      <c r="D33" s="54">
        <v>987</v>
      </c>
      <c r="E33" s="54">
        <v>2661</v>
      </c>
      <c r="F33" s="55">
        <v>335</v>
      </c>
      <c r="G33" s="61">
        <v>1690.9</v>
      </c>
      <c r="H33" s="62">
        <v>424.9</v>
      </c>
      <c r="I33" s="62">
        <v>340.7</v>
      </c>
      <c r="J33" s="62">
        <v>918.4</v>
      </c>
      <c r="K33" s="62">
        <v>115.6</v>
      </c>
      <c r="L33" s="1"/>
      <c r="N33" s="2"/>
      <c r="O33" s="2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</row>
    <row r="34" spans="1:246" s="10" customFormat="1" ht="16.5" customHeight="1">
      <c r="A34" s="123" t="s">
        <v>105</v>
      </c>
      <c r="B34" s="51">
        <v>5385</v>
      </c>
      <c r="C34" s="51">
        <v>1718</v>
      </c>
      <c r="D34" s="51">
        <v>780</v>
      </c>
      <c r="E34" s="51">
        <v>2861</v>
      </c>
      <c r="F34" s="52">
        <v>224</v>
      </c>
      <c r="G34" s="59">
        <v>1750.2</v>
      </c>
      <c r="H34" s="60">
        <v>558.4</v>
      </c>
      <c r="I34" s="60">
        <v>253.5</v>
      </c>
      <c r="J34" s="60">
        <v>929.9</v>
      </c>
      <c r="K34" s="60">
        <v>72.8</v>
      </c>
      <c r="L34" s="1"/>
      <c r="N34" s="2"/>
      <c r="O34" s="2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</row>
    <row r="35" spans="1:246" s="10" customFormat="1" ht="16.5" customHeight="1">
      <c r="A35" s="122" t="s">
        <v>175</v>
      </c>
      <c r="B35" s="51">
        <v>5046</v>
      </c>
      <c r="C35" s="51">
        <v>1129</v>
      </c>
      <c r="D35" s="51">
        <v>300</v>
      </c>
      <c r="E35" s="51">
        <v>3585</v>
      </c>
      <c r="F35" s="52">
        <v>90</v>
      </c>
      <c r="G35" s="59">
        <v>2038</v>
      </c>
      <c r="H35" s="60">
        <v>456</v>
      </c>
      <c r="I35" s="60">
        <v>121.2</v>
      </c>
      <c r="J35" s="60">
        <v>1448</v>
      </c>
      <c r="K35" s="60">
        <v>36.4</v>
      </c>
      <c r="L35" s="1"/>
      <c r="N35" s="2"/>
      <c r="O35" s="2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</row>
    <row r="36" spans="1:246" s="10" customFormat="1" ht="16.5" customHeight="1">
      <c r="A36" s="122" t="s">
        <v>106</v>
      </c>
      <c r="B36" s="51">
        <v>5495</v>
      </c>
      <c r="C36" s="51">
        <v>1497</v>
      </c>
      <c r="D36" s="51">
        <v>487</v>
      </c>
      <c r="E36" s="51">
        <v>3511</v>
      </c>
      <c r="F36" s="52">
        <v>201</v>
      </c>
      <c r="G36" s="59">
        <v>1676.9</v>
      </c>
      <c r="H36" s="60">
        <v>456.8</v>
      </c>
      <c r="I36" s="60">
        <v>148.6</v>
      </c>
      <c r="J36" s="60">
        <v>1071.4000000000001</v>
      </c>
      <c r="K36" s="60">
        <v>61.3</v>
      </c>
      <c r="L36" s="1"/>
      <c r="N36" s="2"/>
      <c r="O36" s="2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</row>
    <row r="37" spans="1:246" s="10" customFormat="1" ht="16.5" customHeight="1">
      <c r="A37" s="122" t="s">
        <v>107</v>
      </c>
      <c r="B37" s="51">
        <v>4608</v>
      </c>
      <c r="C37" s="51">
        <v>1199</v>
      </c>
      <c r="D37" s="51">
        <v>1061</v>
      </c>
      <c r="E37" s="51">
        <v>2327</v>
      </c>
      <c r="F37" s="52">
        <v>244</v>
      </c>
      <c r="G37" s="59">
        <v>1384.1</v>
      </c>
      <c r="H37" s="60">
        <v>360.1</v>
      </c>
      <c r="I37" s="60">
        <v>318.7</v>
      </c>
      <c r="J37" s="60">
        <v>698.9</v>
      </c>
      <c r="K37" s="60">
        <v>73.3</v>
      </c>
      <c r="L37" s="1"/>
      <c r="N37" s="2"/>
      <c r="O37" s="2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</row>
    <row r="38" spans="1:246" s="10" customFormat="1" ht="16.5" customHeight="1">
      <c r="A38" s="124" t="s">
        <v>153</v>
      </c>
      <c r="B38" s="54">
        <v>4174</v>
      </c>
      <c r="C38" s="54">
        <v>1132</v>
      </c>
      <c r="D38" s="54">
        <v>215</v>
      </c>
      <c r="E38" s="54">
        <v>2805</v>
      </c>
      <c r="F38" s="55">
        <v>227</v>
      </c>
      <c r="G38" s="61">
        <v>1476.5</v>
      </c>
      <c r="H38" s="62">
        <v>400.4</v>
      </c>
      <c r="I38" s="62">
        <v>76.099999999999994</v>
      </c>
      <c r="J38" s="62">
        <v>992.2</v>
      </c>
      <c r="K38" s="62">
        <v>80.3</v>
      </c>
      <c r="L38" s="1"/>
      <c r="N38" s="2"/>
      <c r="O38" s="2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</row>
    <row r="39" spans="1:246" s="10" customFormat="1" ht="16.5" customHeight="1">
      <c r="A39" s="122" t="s">
        <v>173</v>
      </c>
      <c r="B39" s="51">
        <v>3325</v>
      </c>
      <c r="C39" s="51">
        <v>178</v>
      </c>
      <c r="D39" s="51">
        <v>536</v>
      </c>
      <c r="E39" s="51">
        <v>2601</v>
      </c>
      <c r="F39" s="52">
        <v>219</v>
      </c>
      <c r="G39" s="59">
        <v>1228.4000000000001</v>
      </c>
      <c r="H39" s="60">
        <v>65.8</v>
      </c>
      <c r="I39" s="60">
        <v>198</v>
      </c>
      <c r="J39" s="60">
        <v>960.9</v>
      </c>
      <c r="K39" s="60">
        <v>80.900000000000006</v>
      </c>
      <c r="L39" s="1"/>
      <c r="N39" s="2"/>
      <c r="O39" s="2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</row>
    <row r="40" spans="1:246" s="10" customFormat="1" ht="16.5" customHeight="1">
      <c r="A40" s="122" t="s">
        <v>108</v>
      </c>
      <c r="B40" s="51">
        <v>6032</v>
      </c>
      <c r="C40" s="51">
        <v>1877</v>
      </c>
      <c r="D40" s="51">
        <v>1156</v>
      </c>
      <c r="E40" s="51">
        <v>2963</v>
      </c>
      <c r="F40" s="52">
        <v>472</v>
      </c>
      <c r="G40" s="59">
        <v>1162.8</v>
      </c>
      <c r="H40" s="60">
        <v>361.8</v>
      </c>
      <c r="I40" s="60">
        <v>222.8</v>
      </c>
      <c r="J40" s="60">
        <v>571.20000000000005</v>
      </c>
      <c r="K40" s="60">
        <v>91</v>
      </c>
      <c r="L40" s="1"/>
      <c r="N40" s="2"/>
      <c r="O40" s="2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</row>
    <row r="41" spans="1:246" s="10" customFormat="1" ht="16.5" customHeight="1">
      <c r="A41" s="122" t="s">
        <v>109</v>
      </c>
      <c r="B41" s="51">
        <v>4361</v>
      </c>
      <c r="C41" s="51">
        <v>922</v>
      </c>
      <c r="D41" s="51">
        <v>382</v>
      </c>
      <c r="E41" s="51">
        <v>3040</v>
      </c>
      <c r="F41" s="52">
        <v>262</v>
      </c>
      <c r="G41" s="59">
        <v>1313</v>
      </c>
      <c r="H41" s="60">
        <v>277.60000000000002</v>
      </c>
      <c r="I41" s="60">
        <v>115</v>
      </c>
      <c r="J41" s="60">
        <v>915.3</v>
      </c>
      <c r="K41" s="60">
        <v>78.900000000000006</v>
      </c>
      <c r="L41" s="1"/>
      <c r="N41" s="2"/>
      <c r="O41" s="2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</row>
    <row r="42" spans="1:246" s="10" customFormat="1" ht="16.5" customHeight="1">
      <c r="A42" s="122" t="s">
        <v>110</v>
      </c>
      <c r="B42" s="51">
        <v>4076</v>
      </c>
      <c r="C42" s="51">
        <v>878</v>
      </c>
      <c r="D42" s="51">
        <v>773</v>
      </c>
      <c r="E42" s="51">
        <v>2419</v>
      </c>
      <c r="F42" s="52">
        <v>255</v>
      </c>
      <c r="G42" s="59">
        <v>1092.8</v>
      </c>
      <c r="H42" s="60">
        <v>235.4</v>
      </c>
      <c r="I42" s="60">
        <v>207.3</v>
      </c>
      <c r="J42" s="60">
        <v>648.6</v>
      </c>
      <c r="K42" s="60">
        <v>68.400000000000006</v>
      </c>
      <c r="L42" s="1"/>
      <c r="N42" s="2"/>
      <c r="O42" s="2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</row>
    <row r="43" spans="1:246" s="10" customFormat="1" ht="16.5" customHeight="1">
      <c r="A43" s="124" t="s">
        <v>111</v>
      </c>
      <c r="B43" s="54">
        <v>4400</v>
      </c>
      <c r="C43" s="54">
        <v>1069</v>
      </c>
      <c r="D43" s="54">
        <v>919</v>
      </c>
      <c r="E43" s="54">
        <v>2412</v>
      </c>
      <c r="F43" s="55">
        <v>119</v>
      </c>
      <c r="G43" s="61">
        <v>1240.9000000000001</v>
      </c>
      <c r="H43" s="62">
        <v>301.5</v>
      </c>
      <c r="I43" s="62">
        <v>259.2</v>
      </c>
      <c r="J43" s="62">
        <v>680.3</v>
      </c>
      <c r="K43" s="62">
        <v>33.6</v>
      </c>
      <c r="L43" s="1"/>
      <c r="N43" s="2"/>
      <c r="O43" s="2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</row>
    <row r="44" spans="1:246" s="10" customFormat="1" ht="16.5" customHeight="1">
      <c r="A44" s="122" t="s">
        <v>154</v>
      </c>
      <c r="B44" s="51">
        <v>3108</v>
      </c>
      <c r="C44" s="51">
        <v>694</v>
      </c>
      <c r="D44" s="51">
        <v>321</v>
      </c>
      <c r="E44" s="51">
        <v>2093</v>
      </c>
      <c r="F44" s="52">
        <v>167</v>
      </c>
      <c r="G44" s="59">
        <v>909.8</v>
      </c>
      <c r="H44" s="60">
        <v>203.1</v>
      </c>
      <c r="I44" s="60">
        <v>94</v>
      </c>
      <c r="J44" s="60">
        <v>612.70000000000005</v>
      </c>
      <c r="K44" s="60">
        <v>48.9</v>
      </c>
      <c r="L44" s="1"/>
      <c r="N44" s="2"/>
      <c r="O44" s="2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</row>
    <row r="45" spans="1:246" s="10" customFormat="1" ht="16.5" customHeight="1">
      <c r="A45" s="122" t="s">
        <v>155</v>
      </c>
      <c r="B45" s="51">
        <v>3590</v>
      </c>
      <c r="C45" s="51">
        <v>438</v>
      </c>
      <c r="D45" s="51">
        <v>586</v>
      </c>
      <c r="E45" s="51">
        <v>2566</v>
      </c>
      <c r="F45" s="52">
        <v>169</v>
      </c>
      <c r="G45" s="59">
        <v>604.1</v>
      </c>
      <c r="H45" s="60">
        <v>73.7</v>
      </c>
      <c r="I45" s="60">
        <v>98.6</v>
      </c>
      <c r="J45" s="60">
        <v>431.8</v>
      </c>
      <c r="K45" s="60">
        <v>28.4</v>
      </c>
      <c r="L45" s="1"/>
      <c r="N45" s="2"/>
      <c r="O45" s="2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</row>
    <row r="46" spans="1:246" s="10" customFormat="1" ht="16.5" customHeight="1">
      <c r="A46" s="122" t="s">
        <v>112</v>
      </c>
      <c r="B46" s="51">
        <v>4431</v>
      </c>
      <c r="C46" s="51">
        <v>1241</v>
      </c>
      <c r="D46" s="51">
        <v>550</v>
      </c>
      <c r="E46" s="51">
        <v>2636</v>
      </c>
      <c r="F46" s="52">
        <v>101</v>
      </c>
      <c r="G46" s="59">
        <v>689.2</v>
      </c>
      <c r="H46" s="60">
        <v>193</v>
      </c>
      <c r="I46" s="60">
        <v>85.5</v>
      </c>
      <c r="J46" s="60">
        <v>410</v>
      </c>
      <c r="K46" s="60">
        <v>15.7</v>
      </c>
      <c r="L46" s="1"/>
      <c r="N46" s="2"/>
      <c r="O46" s="2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</row>
    <row r="47" spans="1:246" s="10" customFormat="1" ht="16.5" customHeight="1">
      <c r="A47" s="122" t="s">
        <v>113</v>
      </c>
      <c r="B47" s="51">
        <v>5384</v>
      </c>
      <c r="C47" s="51">
        <v>1320</v>
      </c>
      <c r="D47" s="51">
        <v>662</v>
      </c>
      <c r="E47" s="51">
        <v>3402</v>
      </c>
      <c r="F47" s="52">
        <v>67</v>
      </c>
      <c r="G47" s="59">
        <v>1262.5</v>
      </c>
      <c r="H47" s="60">
        <v>309.5</v>
      </c>
      <c r="I47" s="60">
        <v>155.19999999999999</v>
      </c>
      <c r="J47" s="60">
        <v>797.7</v>
      </c>
      <c r="K47" s="60">
        <v>15.7</v>
      </c>
      <c r="L47" s="1"/>
      <c r="N47" s="2"/>
      <c r="O47" s="2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</row>
    <row r="48" spans="1:246" s="10" customFormat="1" ht="16.5" customHeight="1">
      <c r="A48" s="124" t="s">
        <v>156</v>
      </c>
      <c r="B48" s="54">
        <v>8051</v>
      </c>
      <c r="C48" s="54">
        <v>3785</v>
      </c>
      <c r="D48" s="54">
        <v>1633</v>
      </c>
      <c r="E48" s="54">
        <v>2625</v>
      </c>
      <c r="F48" s="55">
        <v>171</v>
      </c>
      <c r="G48" s="61">
        <v>1389.6</v>
      </c>
      <c r="H48" s="62">
        <v>653.29999999999995</v>
      </c>
      <c r="I48" s="62">
        <v>281.89999999999998</v>
      </c>
      <c r="J48" s="62">
        <v>453.1</v>
      </c>
      <c r="K48" s="62">
        <v>29.5</v>
      </c>
      <c r="L48" s="1"/>
      <c r="N48" s="2"/>
      <c r="O48" s="2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</row>
    <row r="49" spans="1:246" s="10" customFormat="1" ht="16.5" customHeight="1">
      <c r="A49" s="122" t="s">
        <v>114</v>
      </c>
      <c r="B49" s="51">
        <v>3271</v>
      </c>
      <c r="C49" s="51">
        <v>376</v>
      </c>
      <c r="D49" s="51">
        <v>445</v>
      </c>
      <c r="E49" s="51">
        <v>2444</v>
      </c>
      <c r="F49" s="52">
        <v>197</v>
      </c>
      <c r="G49" s="59">
        <v>842.9</v>
      </c>
      <c r="H49" s="60">
        <v>96.9</v>
      </c>
      <c r="I49" s="60">
        <v>114.7</v>
      </c>
      <c r="J49" s="60">
        <v>629.79999999999995</v>
      </c>
      <c r="K49" s="60">
        <v>50.8</v>
      </c>
      <c r="L49" s="1"/>
      <c r="N49" s="2"/>
      <c r="O49" s="2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</row>
    <row r="50" spans="1:246" s="10" customFormat="1" ht="16.5" customHeight="1">
      <c r="A50" s="122" t="s">
        <v>115</v>
      </c>
      <c r="B50" s="51">
        <v>6875</v>
      </c>
      <c r="C50" s="51">
        <v>1303</v>
      </c>
      <c r="D50" s="51">
        <v>1914</v>
      </c>
      <c r="E50" s="51">
        <v>3628</v>
      </c>
      <c r="F50" s="52">
        <v>193</v>
      </c>
      <c r="G50" s="59">
        <v>1660.9</v>
      </c>
      <c r="H50" s="60">
        <v>314.8</v>
      </c>
      <c r="I50" s="60">
        <v>462.4</v>
      </c>
      <c r="J50" s="60">
        <v>876.5</v>
      </c>
      <c r="K50" s="60">
        <v>46.6</v>
      </c>
      <c r="L50" s="1"/>
      <c r="N50" s="2"/>
      <c r="O50" s="2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</row>
    <row r="51" spans="1:246" s="10" customFormat="1" ht="16.5" customHeight="1">
      <c r="A51" s="122" t="s">
        <v>116</v>
      </c>
      <c r="B51" s="51">
        <v>9265</v>
      </c>
      <c r="C51" s="51">
        <v>2142</v>
      </c>
      <c r="D51" s="51">
        <v>2092</v>
      </c>
      <c r="E51" s="51">
        <v>4998</v>
      </c>
      <c r="F51" s="52">
        <v>381</v>
      </c>
      <c r="G51" s="59">
        <v>2000</v>
      </c>
      <c r="H51" s="60">
        <v>462.4</v>
      </c>
      <c r="I51" s="60">
        <v>451.6</v>
      </c>
      <c r="J51" s="60">
        <v>1078.9000000000001</v>
      </c>
      <c r="K51" s="60">
        <v>82.2</v>
      </c>
      <c r="L51" s="1"/>
      <c r="N51" s="2"/>
      <c r="O51" s="2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</row>
    <row r="52" spans="1:246" s="10" customFormat="1" ht="16.5" customHeight="1">
      <c r="A52" s="122" t="s">
        <v>176</v>
      </c>
      <c r="B52" s="51">
        <v>4916</v>
      </c>
      <c r="C52" s="51">
        <v>1124</v>
      </c>
      <c r="D52" s="51">
        <v>803</v>
      </c>
      <c r="E52" s="51">
        <v>2961</v>
      </c>
      <c r="F52" s="52">
        <v>494</v>
      </c>
      <c r="G52" s="59">
        <v>1874</v>
      </c>
      <c r="H52" s="60">
        <v>428.5</v>
      </c>
      <c r="I52" s="60">
        <v>306.10000000000002</v>
      </c>
      <c r="J52" s="60">
        <v>1128.7</v>
      </c>
      <c r="K52" s="60">
        <v>188.3</v>
      </c>
      <c r="L52" s="1"/>
      <c r="N52" s="2"/>
      <c r="O52" s="2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</row>
    <row r="53" spans="1:246" s="10" customFormat="1" ht="16.5" customHeight="1">
      <c r="A53" s="124" t="s">
        <v>177</v>
      </c>
      <c r="B53" s="54">
        <v>3374</v>
      </c>
      <c r="C53" s="54">
        <v>718</v>
      </c>
      <c r="D53" s="54">
        <v>533</v>
      </c>
      <c r="E53" s="54">
        <v>2093</v>
      </c>
      <c r="F53" s="55">
        <v>148</v>
      </c>
      <c r="G53" s="61">
        <v>1779.6</v>
      </c>
      <c r="H53" s="62">
        <v>378.7</v>
      </c>
      <c r="I53" s="62">
        <v>281.10000000000002</v>
      </c>
      <c r="J53" s="62">
        <v>1104</v>
      </c>
      <c r="K53" s="62">
        <v>78.099999999999994</v>
      </c>
      <c r="L53" s="1"/>
      <c r="N53" s="2"/>
      <c r="O53" s="2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</row>
    <row r="54" spans="1:246" s="10" customFormat="1" ht="16.5" customHeight="1">
      <c r="A54" s="122" t="s">
        <v>117</v>
      </c>
      <c r="B54" s="51">
        <v>4962</v>
      </c>
      <c r="C54" s="51">
        <v>1435</v>
      </c>
      <c r="D54" s="51">
        <v>596</v>
      </c>
      <c r="E54" s="51">
        <v>2927</v>
      </c>
      <c r="F54" s="52">
        <v>224</v>
      </c>
      <c r="G54" s="59">
        <v>1331.2</v>
      </c>
      <c r="H54" s="60">
        <v>385</v>
      </c>
      <c r="I54" s="60">
        <v>159.9</v>
      </c>
      <c r="J54" s="60">
        <v>785.2</v>
      </c>
      <c r="K54" s="60">
        <v>60.1</v>
      </c>
      <c r="L54" s="1"/>
      <c r="N54" s="2"/>
      <c r="O54" s="2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</row>
    <row r="55" spans="1:246" s="10" customFormat="1" ht="16.5" customHeight="1">
      <c r="A55" s="122" t="s">
        <v>118</v>
      </c>
      <c r="B55" s="51">
        <v>6449</v>
      </c>
      <c r="C55" s="51">
        <v>1021</v>
      </c>
      <c r="D55" s="51">
        <v>1042</v>
      </c>
      <c r="E55" s="51">
        <v>4348</v>
      </c>
      <c r="F55" s="52">
        <v>394</v>
      </c>
      <c r="G55" s="59">
        <v>1602</v>
      </c>
      <c r="H55" s="60">
        <v>253.6</v>
      </c>
      <c r="I55" s="60">
        <v>258.8</v>
      </c>
      <c r="J55" s="60">
        <v>1080.0999999999999</v>
      </c>
      <c r="K55" s="60">
        <v>97.9</v>
      </c>
      <c r="L55" s="1"/>
      <c r="N55" s="2"/>
      <c r="O55" s="2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</row>
    <row r="56" spans="1:246" s="10" customFormat="1" ht="16.5" customHeight="1">
      <c r="A56" s="122" t="s">
        <v>119</v>
      </c>
      <c r="B56" s="51">
        <v>4948</v>
      </c>
      <c r="C56" s="51">
        <v>1343</v>
      </c>
      <c r="D56" s="51">
        <v>1579</v>
      </c>
      <c r="E56" s="51">
        <v>2006</v>
      </c>
      <c r="F56" s="52">
        <v>252</v>
      </c>
      <c r="G56" s="59">
        <v>1330.4</v>
      </c>
      <c r="H56" s="60">
        <v>361.1</v>
      </c>
      <c r="I56" s="60">
        <v>424.6</v>
      </c>
      <c r="J56" s="60">
        <v>539.4</v>
      </c>
      <c r="K56" s="60">
        <v>67.8</v>
      </c>
      <c r="L56" s="1"/>
      <c r="N56" s="2"/>
      <c r="O56" s="2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</row>
    <row r="57" spans="1:246" s="10" customFormat="1" ht="16.5" customHeight="1">
      <c r="A57" s="122" t="s">
        <v>120</v>
      </c>
      <c r="B57" s="51">
        <v>3182</v>
      </c>
      <c r="C57" s="51">
        <v>729</v>
      </c>
      <c r="D57" s="51">
        <v>507</v>
      </c>
      <c r="E57" s="51">
        <v>1940</v>
      </c>
      <c r="F57" s="52">
        <v>99</v>
      </c>
      <c r="G57" s="59">
        <v>753.4</v>
      </c>
      <c r="H57" s="60">
        <v>172.6</v>
      </c>
      <c r="I57" s="60">
        <v>120</v>
      </c>
      <c r="J57" s="60">
        <v>459.4</v>
      </c>
      <c r="K57" s="60">
        <v>23.4</v>
      </c>
      <c r="L57" s="11"/>
      <c r="N57" s="2"/>
      <c r="O57" s="2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</row>
    <row r="58" spans="1:246" s="10" customFormat="1" ht="16.5" customHeight="1">
      <c r="A58" s="124" t="s">
        <v>121</v>
      </c>
      <c r="B58" s="137">
        <v>2717</v>
      </c>
      <c r="C58" s="137">
        <v>250</v>
      </c>
      <c r="D58" s="137">
        <v>716</v>
      </c>
      <c r="E58" s="137">
        <v>1720</v>
      </c>
      <c r="F58" s="138">
        <v>114</v>
      </c>
      <c r="G58" s="139">
        <v>706.3</v>
      </c>
      <c r="H58" s="140">
        <v>65</v>
      </c>
      <c r="I58" s="140">
        <v>186.1</v>
      </c>
      <c r="J58" s="140">
        <v>447.2</v>
      </c>
      <c r="K58" s="62">
        <v>29.6</v>
      </c>
      <c r="L58" s="11"/>
      <c r="N58" s="2"/>
      <c r="O58" s="2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</row>
    <row r="59" spans="1:246" ht="16.5" customHeight="1">
      <c r="A59" s="122" t="s">
        <v>122</v>
      </c>
      <c r="B59" s="141">
        <v>3879</v>
      </c>
      <c r="C59" s="141">
        <v>859</v>
      </c>
      <c r="D59" s="141">
        <v>656</v>
      </c>
      <c r="E59" s="141">
        <v>2319</v>
      </c>
      <c r="F59" s="142">
        <v>119</v>
      </c>
      <c r="G59" s="143">
        <v>1124.0999999999999</v>
      </c>
      <c r="H59" s="144">
        <v>248.9</v>
      </c>
      <c r="I59" s="144">
        <v>190.1</v>
      </c>
      <c r="J59" s="144">
        <v>672</v>
      </c>
      <c r="K59" s="144">
        <v>34.5</v>
      </c>
    </row>
    <row r="60" spans="1:246" ht="16.5" customHeight="1">
      <c r="A60" s="122" t="s">
        <v>123</v>
      </c>
      <c r="B60" s="141">
        <v>4329</v>
      </c>
      <c r="C60" s="141">
        <v>756</v>
      </c>
      <c r="D60" s="141">
        <v>384</v>
      </c>
      <c r="E60" s="141">
        <v>3189</v>
      </c>
      <c r="F60" s="142">
        <v>87</v>
      </c>
      <c r="G60" s="143">
        <v>1227.4000000000001</v>
      </c>
      <c r="H60" s="144">
        <v>214.3</v>
      </c>
      <c r="I60" s="144">
        <v>108.9</v>
      </c>
      <c r="J60" s="144">
        <v>904.2</v>
      </c>
      <c r="K60" s="144">
        <v>24.7</v>
      </c>
    </row>
    <row r="61" spans="1:246" ht="16.5" customHeight="1">
      <c r="A61" s="122" t="s">
        <v>124</v>
      </c>
      <c r="B61" s="141">
        <v>4198</v>
      </c>
      <c r="C61" s="141">
        <v>849</v>
      </c>
      <c r="D61" s="141">
        <v>858</v>
      </c>
      <c r="E61" s="141">
        <v>2491</v>
      </c>
      <c r="F61" s="142">
        <v>58</v>
      </c>
      <c r="G61" s="143">
        <v>849.9</v>
      </c>
      <c r="H61" s="144">
        <v>171.9</v>
      </c>
      <c r="I61" s="144">
        <v>173.7</v>
      </c>
      <c r="J61" s="144">
        <v>504.3</v>
      </c>
      <c r="K61" s="144">
        <v>11.7</v>
      </c>
    </row>
    <row r="62" spans="1:246" ht="16.5" customHeight="1">
      <c r="A62" s="122" t="s">
        <v>157</v>
      </c>
      <c r="B62" s="141">
        <v>3972</v>
      </c>
      <c r="C62" s="141">
        <v>1012</v>
      </c>
      <c r="D62" s="141">
        <v>551</v>
      </c>
      <c r="E62" s="141">
        <v>2395</v>
      </c>
      <c r="F62" s="142">
        <v>98</v>
      </c>
      <c r="G62" s="143">
        <v>989.1</v>
      </c>
      <c r="H62" s="144">
        <v>252</v>
      </c>
      <c r="I62" s="144">
        <v>137.19999999999999</v>
      </c>
      <c r="J62" s="144">
        <v>596.4</v>
      </c>
      <c r="K62" s="144">
        <v>24.4</v>
      </c>
    </row>
    <row r="63" spans="1:246" ht="16.5" customHeight="1">
      <c r="A63" s="124" t="s">
        <v>158</v>
      </c>
      <c r="B63" s="145">
        <v>5376</v>
      </c>
      <c r="C63" s="145">
        <v>957</v>
      </c>
      <c r="D63" s="145">
        <v>813</v>
      </c>
      <c r="E63" s="145">
        <v>3598</v>
      </c>
      <c r="F63" s="146">
        <v>154</v>
      </c>
      <c r="G63" s="147">
        <v>1353.2</v>
      </c>
      <c r="H63" s="148">
        <v>240.9</v>
      </c>
      <c r="I63" s="148">
        <v>204.6</v>
      </c>
      <c r="J63" s="148">
        <v>905.6</v>
      </c>
      <c r="K63" s="148">
        <v>38.799999999999997</v>
      </c>
    </row>
    <row r="64" spans="1:246" ht="16.5" customHeight="1">
      <c r="A64" s="122" t="s">
        <v>159</v>
      </c>
      <c r="B64" s="141">
        <v>2321</v>
      </c>
      <c r="C64" s="141">
        <v>432</v>
      </c>
      <c r="D64" s="141">
        <v>352</v>
      </c>
      <c r="E64" s="141">
        <v>1537</v>
      </c>
      <c r="F64" s="142">
        <v>80</v>
      </c>
      <c r="G64" s="143">
        <v>877</v>
      </c>
      <c r="H64" s="144">
        <v>163.19999999999999</v>
      </c>
      <c r="I64" s="144">
        <v>133</v>
      </c>
      <c r="J64" s="144">
        <v>580.79999999999995</v>
      </c>
      <c r="K64" s="144">
        <v>30.2</v>
      </c>
    </row>
    <row r="65" spans="1:11" ht="16.5" customHeight="1">
      <c r="A65" s="122" t="s">
        <v>170</v>
      </c>
      <c r="B65" s="141">
        <v>1917</v>
      </c>
      <c r="C65" s="141">
        <v>267</v>
      </c>
      <c r="D65" s="141">
        <v>282</v>
      </c>
      <c r="E65" s="141">
        <v>1338</v>
      </c>
      <c r="F65" s="142">
        <v>56</v>
      </c>
      <c r="G65" s="143">
        <v>834.4</v>
      </c>
      <c r="H65" s="144">
        <v>116.2</v>
      </c>
      <c r="I65" s="144">
        <v>122.8</v>
      </c>
      <c r="J65" s="144">
        <v>582.4</v>
      </c>
      <c r="K65" s="144">
        <v>24.4</v>
      </c>
    </row>
    <row r="66" spans="1:11" ht="16.5" customHeight="1">
      <c r="A66" s="122" t="s">
        <v>171</v>
      </c>
      <c r="B66" s="141">
        <v>4605</v>
      </c>
      <c r="C66" s="141">
        <v>412</v>
      </c>
      <c r="D66" s="141">
        <v>320</v>
      </c>
      <c r="E66" s="141">
        <v>3873</v>
      </c>
      <c r="F66" s="142">
        <v>44</v>
      </c>
      <c r="G66" s="143">
        <v>1194.3</v>
      </c>
      <c r="H66" s="144">
        <v>106.9</v>
      </c>
      <c r="I66" s="144">
        <v>83</v>
      </c>
      <c r="J66" s="144">
        <v>1004.5</v>
      </c>
      <c r="K66" s="144">
        <v>11.4</v>
      </c>
    </row>
    <row r="67" spans="1:11" ht="16.5" customHeight="1">
      <c r="A67" s="122" t="s">
        <v>125</v>
      </c>
      <c r="B67" s="141">
        <v>5961</v>
      </c>
      <c r="C67" s="141">
        <v>952</v>
      </c>
      <c r="D67" s="141">
        <v>1062</v>
      </c>
      <c r="E67" s="141">
        <v>3941</v>
      </c>
      <c r="F67" s="142">
        <v>293</v>
      </c>
      <c r="G67" s="143">
        <v>1123.7</v>
      </c>
      <c r="H67" s="144">
        <v>179.5</v>
      </c>
      <c r="I67" s="144">
        <v>200.2</v>
      </c>
      <c r="J67" s="144">
        <v>742.9</v>
      </c>
      <c r="K67" s="144">
        <v>55.2</v>
      </c>
    </row>
    <row r="68" spans="1:11" ht="16.5" customHeight="1">
      <c r="A68" s="124" t="s">
        <v>126</v>
      </c>
      <c r="B68" s="145">
        <v>5199</v>
      </c>
      <c r="C68" s="145">
        <v>724</v>
      </c>
      <c r="D68" s="145">
        <v>1105</v>
      </c>
      <c r="E68" s="145">
        <v>3342</v>
      </c>
      <c r="F68" s="146">
        <v>137</v>
      </c>
      <c r="G68" s="147">
        <v>1070.7</v>
      </c>
      <c r="H68" s="148">
        <v>149.1</v>
      </c>
      <c r="I68" s="148">
        <v>227.6</v>
      </c>
      <c r="J68" s="148">
        <v>688.2</v>
      </c>
      <c r="K68" s="148">
        <v>28.2</v>
      </c>
    </row>
    <row r="69" spans="1:11" ht="16.5" customHeight="1">
      <c r="A69" s="122" t="s">
        <v>127</v>
      </c>
      <c r="B69" s="141">
        <v>4138</v>
      </c>
      <c r="C69" s="141">
        <v>8</v>
      </c>
      <c r="D69" s="141">
        <v>1106</v>
      </c>
      <c r="E69" s="141">
        <v>3016</v>
      </c>
      <c r="F69" s="142">
        <v>148</v>
      </c>
      <c r="G69" s="143">
        <v>900.4</v>
      </c>
      <c r="H69" s="144">
        <v>1.7</v>
      </c>
      <c r="I69" s="144">
        <v>240.6</v>
      </c>
      <c r="J69" s="144">
        <v>656.2</v>
      </c>
      <c r="K69" s="144">
        <v>32.200000000000003</v>
      </c>
    </row>
    <row r="70" spans="1:11" ht="16.5" customHeight="1">
      <c r="A70" s="122" t="s">
        <v>160</v>
      </c>
      <c r="B70" s="141">
        <v>3670</v>
      </c>
      <c r="C70" s="141">
        <v>679</v>
      </c>
      <c r="D70" s="141">
        <v>679</v>
      </c>
      <c r="E70" s="141">
        <v>2312</v>
      </c>
      <c r="F70" s="142">
        <v>163</v>
      </c>
      <c r="G70" s="143">
        <v>1208.8</v>
      </c>
      <c r="H70" s="144">
        <v>223.6</v>
      </c>
      <c r="I70" s="144">
        <v>223.6</v>
      </c>
      <c r="J70" s="144">
        <v>761.5</v>
      </c>
      <c r="K70" s="144">
        <v>53.7</v>
      </c>
    </row>
    <row r="71" spans="1:11" ht="16.5" customHeight="1">
      <c r="A71" s="122" t="s">
        <v>128</v>
      </c>
      <c r="B71" s="141">
        <v>4264</v>
      </c>
      <c r="C71" s="141">
        <v>627</v>
      </c>
      <c r="D71" s="141">
        <v>658</v>
      </c>
      <c r="E71" s="141">
        <v>2942</v>
      </c>
      <c r="F71" s="142">
        <v>100</v>
      </c>
      <c r="G71" s="143">
        <v>1202.4000000000001</v>
      </c>
      <c r="H71" s="144">
        <v>176.8</v>
      </c>
      <c r="I71" s="144">
        <v>185.5</v>
      </c>
      <c r="J71" s="144">
        <v>829.6</v>
      </c>
      <c r="K71" s="144">
        <v>28.2</v>
      </c>
    </row>
    <row r="72" spans="1:11" ht="16.5" customHeight="1">
      <c r="A72" s="122" t="s">
        <v>129</v>
      </c>
      <c r="B72" s="141">
        <v>5639</v>
      </c>
      <c r="C72" s="141">
        <v>677</v>
      </c>
      <c r="D72" s="141">
        <v>855</v>
      </c>
      <c r="E72" s="141">
        <v>4099</v>
      </c>
      <c r="F72" s="142">
        <v>365</v>
      </c>
      <c r="G72" s="143">
        <v>1580.8</v>
      </c>
      <c r="H72" s="144">
        <v>189.8</v>
      </c>
      <c r="I72" s="144">
        <v>239.7</v>
      </c>
      <c r="J72" s="144">
        <v>1149.0999999999999</v>
      </c>
      <c r="K72" s="144">
        <v>102.3</v>
      </c>
    </row>
    <row r="73" spans="1:11" ht="16.5" customHeight="1">
      <c r="A73" s="124" t="s">
        <v>161</v>
      </c>
      <c r="B73" s="145">
        <v>3140</v>
      </c>
      <c r="C73" s="145">
        <v>739</v>
      </c>
      <c r="D73" s="145">
        <v>549</v>
      </c>
      <c r="E73" s="145">
        <v>1838</v>
      </c>
      <c r="F73" s="146">
        <v>146</v>
      </c>
      <c r="G73" s="147">
        <v>1666.1</v>
      </c>
      <c r="H73" s="148">
        <v>392.1</v>
      </c>
      <c r="I73" s="148">
        <v>291.3</v>
      </c>
      <c r="J73" s="148">
        <v>975.2</v>
      </c>
      <c r="K73" s="148">
        <v>77.5</v>
      </c>
    </row>
    <row r="74" spans="1:11" ht="16.5" customHeight="1">
      <c r="A74" s="122" t="s">
        <v>162</v>
      </c>
      <c r="B74" s="141">
        <v>2975</v>
      </c>
      <c r="C74" s="141">
        <v>703</v>
      </c>
      <c r="D74" s="141">
        <v>252</v>
      </c>
      <c r="E74" s="141">
        <v>2002</v>
      </c>
      <c r="F74" s="142">
        <v>127</v>
      </c>
      <c r="G74" s="143">
        <v>1461.1</v>
      </c>
      <c r="H74" s="144">
        <v>345.3</v>
      </c>
      <c r="I74" s="144">
        <v>123.8</v>
      </c>
      <c r="J74" s="144">
        <v>983.2</v>
      </c>
      <c r="K74" s="144">
        <v>62.4</v>
      </c>
    </row>
    <row r="75" spans="1:11" ht="16.5" customHeight="1">
      <c r="A75" s="122" t="s">
        <v>130</v>
      </c>
      <c r="B75" s="141">
        <v>7396</v>
      </c>
      <c r="C75" s="141">
        <v>854</v>
      </c>
      <c r="D75" s="141">
        <v>1159</v>
      </c>
      <c r="E75" s="141">
        <v>5373</v>
      </c>
      <c r="F75" s="142">
        <v>310</v>
      </c>
      <c r="G75" s="143">
        <v>1558.4</v>
      </c>
      <c r="H75" s="144">
        <v>179.9</v>
      </c>
      <c r="I75" s="144">
        <v>244.2</v>
      </c>
      <c r="J75" s="144">
        <v>1132.0999999999999</v>
      </c>
      <c r="K75" s="144">
        <v>65.3</v>
      </c>
    </row>
    <row r="76" spans="1:11" ht="16.5" customHeight="1">
      <c r="A76" s="122" t="s">
        <v>131</v>
      </c>
      <c r="B76" s="141">
        <v>5686</v>
      </c>
      <c r="C76" s="141">
        <v>1182</v>
      </c>
      <c r="D76" s="141">
        <v>1208</v>
      </c>
      <c r="E76" s="141">
        <v>3284</v>
      </c>
      <c r="F76" s="142">
        <v>505</v>
      </c>
      <c r="G76" s="143">
        <v>1233.5999999999999</v>
      </c>
      <c r="H76" s="144">
        <v>256.39999999999998</v>
      </c>
      <c r="I76" s="144">
        <v>262.10000000000002</v>
      </c>
      <c r="J76" s="144">
        <v>712.5</v>
      </c>
      <c r="K76" s="144">
        <v>109.6</v>
      </c>
    </row>
    <row r="77" spans="1:11" ht="16.5" customHeight="1">
      <c r="A77" s="122" t="s">
        <v>163</v>
      </c>
      <c r="B77" s="141">
        <v>4130</v>
      </c>
      <c r="C77" s="141">
        <v>1166</v>
      </c>
      <c r="D77" s="141">
        <v>535</v>
      </c>
      <c r="E77" s="141">
        <v>2383</v>
      </c>
      <c r="F77" s="142">
        <v>221</v>
      </c>
      <c r="G77" s="143">
        <v>1924.6</v>
      </c>
      <c r="H77" s="144">
        <v>543.4</v>
      </c>
      <c r="I77" s="144">
        <v>249.3</v>
      </c>
      <c r="J77" s="144">
        <v>1110.5</v>
      </c>
      <c r="K77" s="144">
        <v>103</v>
      </c>
    </row>
    <row r="78" spans="1:11" ht="16.5" customHeight="1">
      <c r="A78" s="124" t="s">
        <v>132</v>
      </c>
      <c r="B78" s="145">
        <v>5047</v>
      </c>
      <c r="C78" s="145">
        <v>1096</v>
      </c>
      <c r="D78" s="145">
        <v>1808</v>
      </c>
      <c r="E78" s="145">
        <v>2107</v>
      </c>
      <c r="F78" s="146">
        <v>452</v>
      </c>
      <c r="G78" s="147">
        <v>1978.8</v>
      </c>
      <c r="H78" s="148">
        <v>429.7</v>
      </c>
      <c r="I78" s="148">
        <v>708.9</v>
      </c>
      <c r="J78" s="148">
        <v>826.1</v>
      </c>
      <c r="K78" s="148">
        <v>177.2</v>
      </c>
    </row>
    <row r="79" spans="1:11" ht="16.5" customHeight="1">
      <c r="A79" s="122" t="s">
        <v>133</v>
      </c>
      <c r="B79" s="141">
        <v>5686</v>
      </c>
      <c r="C79" s="141">
        <v>1358</v>
      </c>
      <c r="D79" s="141">
        <v>575</v>
      </c>
      <c r="E79" s="141">
        <v>3718</v>
      </c>
      <c r="F79" s="142">
        <v>760</v>
      </c>
      <c r="G79" s="143">
        <v>1361.9</v>
      </c>
      <c r="H79" s="144">
        <v>325.3</v>
      </c>
      <c r="I79" s="144">
        <v>137.69999999999999</v>
      </c>
      <c r="J79" s="144">
        <v>890.5</v>
      </c>
      <c r="K79" s="144">
        <v>182</v>
      </c>
    </row>
    <row r="80" spans="1:11" ht="16.5" customHeight="1">
      <c r="A80" s="122" t="s">
        <v>134</v>
      </c>
      <c r="B80" s="141">
        <v>7312</v>
      </c>
      <c r="C80" s="141">
        <v>1566</v>
      </c>
      <c r="D80" s="141">
        <v>1528</v>
      </c>
      <c r="E80" s="141">
        <v>4212</v>
      </c>
      <c r="F80" s="142">
        <v>1043</v>
      </c>
      <c r="G80" s="143">
        <v>1430.4</v>
      </c>
      <c r="H80" s="144">
        <v>306.3</v>
      </c>
      <c r="I80" s="144">
        <v>298.89999999999998</v>
      </c>
      <c r="J80" s="144">
        <v>824</v>
      </c>
      <c r="K80" s="144">
        <v>204</v>
      </c>
    </row>
    <row r="81" spans="1:11" ht="16.5" customHeight="1">
      <c r="A81" s="122" t="s">
        <v>135</v>
      </c>
      <c r="B81" s="141">
        <v>8797</v>
      </c>
      <c r="C81" s="141">
        <v>1713</v>
      </c>
      <c r="D81" s="141">
        <v>2357</v>
      </c>
      <c r="E81" s="141">
        <v>4677</v>
      </c>
      <c r="F81" s="142">
        <v>585</v>
      </c>
      <c r="G81" s="143">
        <v>2694</v>
      </c>
      <c r="H81" s="144">
        <v>524.6</v>
      </c>
      <c r="I81" s="144">
        <v>721.8</v>
      </c>
      <c r="J81" s="144">
        <v>1432.3</v>
      </c>
      <c r="K81" s="144">
        <v>179.1</v>
      </c>
    </row>
    <row r="82" spans="1:11" ht="16.5" customHeight="1">
      <c r="A82" s="122" t="s">
        <v>136</v>
      </c>
      <c r="B82" s="141">
        <v>6512</v>
      </c>
      <c r="C82" s="149">
        <v>1532</v>
      </c>
      <c r="D82" s="141">
        <v>1336</v>
      </c>
      <c r="E82" s="141">
        <v>3630</v>
      </c>
      <c r="F82" s="150">
        <v>723</v>
      </c>
      <c r="G82" s="143">
        <v>2146.9</v>
      </c>
      <c r="H82" s="144">
        <v>505.1</v>
      </c>
      <c r="I82" s="144">
        <v>440.5</v>
      </c>
      <c r="J82" s="151">
        <v>1196.8</v>
      </c>
      <c r="K82" s="144">
        <v>238.4</v>
      </c>
    </row>
    <row r="83" spans="1:11" ht="16.5" customHeight="1">
      <c r="A83" s="124" t="s">
        <v>137</v>
      </c>
      <c r="B83" s="152">
        <v>9817</v>
      </c>
      <c r="C83" s="152">
        <v>3477</v>
      </c>
      <c r="D83" s="152">
        <v>1803</v>
      </c>
      <c r="E83" s="153">
        <v>4510</v>
      </c>
      <c r="F83" s="154">
        <v>872</v>
      </c>
      <c r="G83" s="155">
        <v>2399.6</v>
      </c>
      <c r="H83" s="148">
        <v>849.9</v>
      </c>
      <c r="I83" s="148">
        <v>440.7</v>
      </c>
      <c r="J83" s="148">
        <v>1102.4000000000001</v>
      </c>
      <c r="K83" s="156">
        <v>213.1</v>
      </c>
    </row>
    <row r="84" spans="1:11" ht="16.5" customHeight="1">
      <c r="A84" s="122" t="s">
        <v>164</v>
      </c>
      <c r="B84" s="157">
        <v>4609</v>
      </c>
      <c r="C84" s="158">
        <v>1180</v>
      </c>
      <c r="D84" s="158">
        <v>1013</v>
      </c>
      <c r="E84" s="158">
        <v>2390</v>
      </c>
      <c r="F84" s="159">
        <v>640</v>
      </c>
      <c r="G84" s="151">
        <v>1895</v>
      </c>
      <c r="H84" s="151">
        <v>485.2</v>
      </c>
      <c r="I84" s="151">
        <v>416.5</v>
      </c>
      <c r="J84" s="151">
        <v>982.6</v>
      </c>
      <c r="K84" s="151">
        <v>263.10000000000002</v>
      </c>
    </row>
    <row r="85" spans="1:11" ht="16.5" customHeight="1">
      <c r="A85" s="122" t="s">
        <v>138</v>
      </c>
      <c r="B85" s="157">
        <v>7463</v>
      </c>
      <c r="C85" s="158">
        <v>2695</v>
      </c>
      <c r="D85" s="158">
        <v>500</v>
      </c>
      <c r="E85" s="158">
        <v>4256</v>
      </c>
      <c r="F85" s="159">
        <v>1397</v>
      </c>
      <c r="G85" s="151">
        <v>1569.1</v>
      </c>
      <c r="H85" s="151">
        <v>566.6</v>
      </c>
      <c r="I85" s="151">
        <v>105.1</v>
      </c>
      <c r="J85" s="151">
        <v>894.8</v>
      </c>
      <c r="K85" s="151">
        <v>293.7</v>
      </c>
    </row>
    <row r="86" spans="1:11" ht="16.5" customHeight="1">
      <c r="A86" s="122" t="s">
        <v>139</v>
      </c>
      <c r="B86" s="157">
        <v>6162</v>
      </c>
      <c r="C86" s="158">
        <v>1398</v>
      </c>
      <c r="D86" s="158">
        <v>1069</v>
      </c>
      <c r="E86" s="158">
        <v>3617</v>
      </c>
      <c r="F86" s="159">
        <v>792</v>
      </c>
      <c r="G86" s="151">
        <v>1535.4</v>
      </c>
      <c r="H86" s="151">
        <v>348.3</v>
      </c>
      <c r="I86" s="151">
        <v>266.39999999999998</v>
      </c>
      <c r="J86" s="151">
        <v>901.2</v>
      </c>
      <c r="K86" s="151">
        <v>197.3</v>
      </c>
    </row>
    <row r="87" spans="1:11" ht="16.5" customHeight="1">
      <c r="A87" s="122" t="s">
        <v>165</v>
      </c>
      <c r="B87" s="157">
        <v>12505</v>
      </c>
      <c r="C87" s="158">
        <v>3283</v>
      </c>
      <c r="D87" s="158">
        <v>2485</v>
      </c>
      <c r="E87" s="158">
        <v>6677</v>
      </c>
      <c r="F87" s="159">
        <v>1580</v>
      </c>
      <c r="G87" s="151">
        <v>2108.3000000000002</v>
      </c>
      <c r="H87" s="151">
        <v>553.5</v>
      </c>
      <c r="I87" s="151">
        <v>419</v>
      </c>
      <c r="J87" s="151">
        <v>1125.7</v>
      </c>
      <c r="K87" s="151">
        <v>266.39999999999998</v>
      </c>
    </row>
    <row r="88" spans="1:11" ht="16.5" customHeight="1">
      <c r="A88" s="124" t="s">
        <v>166</v>
      </c>
      <c r="B88" s="152">
        <v>3167</v>
      </c>
      <c r="C88" s="153">
        <v>735</v>
      </c>
      <c r="D88" s="153">
        <v>574</v>
      </c>
      <c r="E88" s="153">
        <v>1858</v>
      </c>
      <c r="F88" s="154">
        <v>347</v>
      </c>
      <c r="G88" s="155">
        <v>997.1</v>
      </c>
      <c r="H88" s="155">
        <v>231.4</v>
      </c>
      <c r="I88" s="155">
        <v>180.7</v>
      </c>
      <c r="J88" s="155">
        <v>585</v>
      </c>
      <c r="K88" s="151">
        <v>109.2</v>
      </c>
    </row>
    <row r="89" spans="1:11" ht="8.25" customHeight="1">
      <c r="C89" s="119"/>
      <c r="D89" s="119"/>
      <c r="F89" s="119"/>
      <c r="H89" s="119"/>
      <c r="I89" s="119"/>
      <c r="K89" s="119"/>
    </row>
  </sheetData>
  <mergeCells count="7">
    <mergeCell ref="A2:A5"/>
    <mergeCell ref="B2:F2"/>
    <mergeCell ref="G2:K2"/>
    <mergeCell ref="B3:E3"/>
    <mergeCell ref="F3:F5"/>
    <mergeCell ref="G3:J3"/>
    <mergeCell ref="K3:K5"/>
  </mergeCells>
  <phoneticPr fontId="1"/>
  <printOptions horizontalCentered="1"/>
  <pageMargins left="0.59055118110236227" right="0.59055118110236227" top="0.39370078740157483" bottom="0.59055118110236227" header="0.51181102362204722" footer="0.31496062992125984"/>
  <pageSetup paperSize="9" scale="56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view="pageBreakPreview" zoomScaleNormal="100" zoomScaleSheetLayoutView="100" workbookViewId="0">
      <selection sqref="A1:L1"/>
    </sheetView>
  </sheetViews>
  <sheetFormatPr defaultRowHeight="18.75" customHeight="1"/>
  <cols>
    <col min="1" max="12" width="9.5" style="2" customWidth="1"/>
    <col min="13" max="16384" width="9" style="2"/>
  </cols>
  <sheetData>
    <row r="1" spans="1:13" ht="18.75" customHeight="1">
      <c r="A1" s="210" t="s">
        <v>146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</row>
    <row r="2" spans="1:13" ht="18.75" customHeight="1">
      <c r="G2" s="22"/>
      <c r="H2" s="22"/>
      <c r="J2" s="21"/>
      <c r="K2" s="21"/>
      <c r="L2" s="21" t="str">
        <f>+全国表1!M3</f>
        <v>令和２(2020)年10月１日現在</v>
      </c>
    </row>
    <row r="4" spans="1:13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3" ht="18.75" customHeight="1">
      <c r="K5" s="28"/>
      <c r="L5" s="28"/>
      <c r="M5" s="28"/>
    </row>
  </sheetData>
  <mergeCells count="1">
    <mergeCell ref="A1:L1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7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"/>
  <sheetViews>
    <sheetView view="pageBreakPreview" zoomScaleNormal="100" zoomScaleSheetLayoutView="100" workbookViewId="0">
      <selection sqref="A1:L1"/>
    </sheetView>
  </sheetViews>
  <sheetFormatPr defaultRowHeight="18.75" customHeight="1"/>
  <cols>
    <col min="1" max="12" width="9.5" style="2" customWidth="1"/>
    <col min="13" max="13" width="9" style="2"/>
    <col min="14" max="14" width="13.25" style="2" customWidth="1"/>
    <col min="15" max="16384" width="9" style="2"/>
  </cols>
  <sheetData>
    <row r="1" spans="1:14" ht="18.75" customHeight="1">
      <c r="A1" s="210" t="s">
        <v>147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</row>
    <row r="2" spans="1:14" ht="18.75" customHeight="1">
      <c r="G2" s="22"/>
      <c r="H2" s="22"/>
      <c r="J2" s="21"/>
      <c r="K2" s="21"/>
      <c r="L2" s="21" t="str">
        <f>+全国表1!M3</f>
        <v>令和２(2020)年10月１日現在</v>
      </c>
      <c r="N2" s="160"/>
    </row>
    <row r="4" spans="1:14" s="14" customFormat="1" ht="18.75" customHeight="1">
      <c r="A4" s="2"/>
      <c r="B4" s="2"/>
      <c r="C4" s="2"/>
      <c r="D4" s="2"/>
      <c r="E4" s="2"/>
      <c r="F4" s="2"/>
      <c r="G4" s="2"/>
      <c r="H4" s="2"/>
      <c r="I4" s="2"/>
      <c r="J4" s="2"/>
    </row>
    <row r="5" spans="1:14" ht="18.75" customHeight="1">
      <c r="K5" s="28"/>
      <c r="L5" s="28"/>
      <c r="M5" s="28"/>
    </row>
    <row r="58" spans="15:15" ht="18.75" customHeight="1">
      <c r="O58" s="1"/>
    </row>
    <row r="59" spans="15:15" ht="18.75" customHeight="1">
      <c r="O59" s="1"/>
    </row>
    <row r="60" spans="15:15" ht="18.75" customHeight="1">
      <c r="O60" s="1"/>
    </row>
    <row r="61" spans="15:15" ht="18.75" customHeight="1">
      <c r="O61" s="1"/>
    </row>
    <row r="62" spans="15:15" ht="18.75" customHeight="1">
      <c r="O62" s="1"/>
    </row>
    <row r="63" spans="15:15" ht="18.75" customHeight="1">
      <c r="O63" s="1"/>
    </row>
    <row r="64" spans="15:15" ht="18.75" customHeight="1">
      <c r="O64" s="1"/>
    </row>
    <row r="65" spans="15:15" ht="18.75" customHeight="1">
      <c r="O65" s="1"/>
    </row>
    <row r="66" spans="15:15" ht="18.75" customHeight="1">
      <c r="O66" s="1"/>
    </row>
    <row r="67" spans="15:15" ht="18.75" customHeight="1">
      <c r="O67" s="1"/>
    </row>
    <row r="68" spans="15:15" ht="18.75" customHeight="1">
      <c r="O68" s="1"/>
    </row>
    <row r="69" spans="15:15" ht="18.75" customHeight="1">
      <c r="O69" s="1"/>
    </row>
    <row r="70" spans="15:15" ht="18.75" customHeight="1">
      <c r="O70" s="1"/>
    </row>
    <row r="71" spans="15:15" ht="18.75" customHeight="1">
      <c r="O71" s="1"/>
    </row>
    <row r="72" spans="15:15" ht="18.75" customHeight="1">
      <c r="O72" s="1"/>
    </row>
    <row r="73" spans="15:15" ht="18.75" customHeight="1">
      <c r="O73" s="1"/>
    </row>
    <row r="74" spans="15:15" ht="18.75" customHeight="1">
      <c r="O74" s="1"/>
    </row>
    <row r="75" spans="15:15" ht="18.75" customHeight="1">
      <c r="O75" s="1"/>
    </row>
    <row r="76" spans="15:15" ht="18.75" customHeight="1">
      <c r="O76" s="1"/>
    </row>
    <row r="77" spans="15:15" ht="18.75" customHeight="1">
      <c r="O77" s="1"/>
    </row>
    <row r="78" spans="15:15" ht="18.75" customHeight="1">
      <c r="O78" s="1"/>
    </row>
    <row r="79" spans="15:15" ht="18.75" customHeight="1">
      <c r="O79" s="1"/>
    </row>
    <row r="80" spans="15:15" ht="18.75" customHeight="1">
      <c r="O80" s="1"/>
    </row>
    <row r="81" spans="15:15" ht="18.75" customHeight="1">
      <c r="O81" s="1"/>
    </row>
    <row r="82" spans="15:15" ht="18.75" customHeight="1">
      <c r="O82" s="1"/>
    </row>
    <row r="83" spans="15:15" ht="18.75" customHeight="1">
      <c r="O83" s="1"/>
    </row>
  </sheetData>
  <mergeCells count="1">
    <mergeCell ref="A1:L1"/>
  </mergeCells>
  <phoneticPr fontId="1"/>
  <printOptions horizontalCentered="1"/>
  <pageMargins left="0.59055118110236227" right="0.59055118110236227" top="0.39370078740157483" bottom="0.59055118110236227" header="0.51181102362204722" footer="0.51181102362204722"/>
  <pageSetup paperSize="9" scale="7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view="pageBreakPreview" zoomScale="85" zoomScaleNormal="85" workbookViewId="0">
      <selection sqref="A1:M1"/>
    </sheetView>
  </sheetViews>
  <sheetFormatPr defaultColWidth="11.375" defaultRowHeight="12.75" customHeight="1"/>
  <cols>
    <col min="1" max="1" width="14.125" style="6" customWidth="1"/>
    <col min="2" max="3" width="9.375" style="6" customWidth="1"/>
    <col min="4" max="4" width="9.625" style="6" customWidth="1"/>
    <col min="5" max="6" width="10.75" style="6" customWidth="1"/>
    <col min="7" max="7" width="11.5" style="6" customWidth="1"/>
    <col min="8" max="9" width="9.375" style="6" customWidth="1"/>
    <col min="10" max="13" width="9.75" style="6" customWidth="1"/>
    <col min="14" max="14" width="6.125" style="10" customWidth="1"/>
    <col min="15" max="16384" width="11.375" style="10"/>
  </cols>
  <sheetData>
    <row r="1" spans="1:14" s="16" customFormat="1" ht="26.25" customHeight="1">
      <c r="A1" s="209" t="s">
        <v>77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4"/>
    </row>
    <row r="2" spans="1:14" ht="24.75" customHeight="1">
      <c r="L2" s="226" t="s">
        <v>61</v>
      </c>
      <c r="M2" s="226"/>
      <c r="N2" s="4"/>
    </row>
    <row r="3" spans="1:14" ht="23.25" customHeight="1">
      <c r="A3" s="162"/>
      <c r="B3" s="222" t="s">
        <v>62</v>
      </c>
      <c r="C3" s="223"/>
      <c r="D3" s="223"/>
      <c r="E3" s="223"/>
      <c r="F3" s="223"/>
      <c r="G3" s="223"/>
      <c r="H3" s="224" t="s">
        <v>71</v>
      </c>
      <c r="I3" s="223"/>
      <c r="J3" s="223"/>
      <c r="K3" s="223"/>
      <c r="L3" s="223"/>
      <c r="M3" s="225"/>
      <c r="N3" s="4"/>
    </row>
    <row r="4" spans="1:14" s="18" customFormat="1" ht="23.25" customHeight="1">
      <c r="A4" s="163"/>
      <c r="B4" s="222" t="s">
        <v>63</v>
      </c>
      <c r="C4" s="223"/>
      <c r="D4" s="225"/>
      <c r="E4" s="222" t="s">
        <v>64</v>
      </c>
      <c r="F4" s="223"/>
      <c r="G4" s="223"/>
      <c r="H4" s="224" t="s">
        <v>63</v>
      </c>
      <c r="I4" s="223"/>
      <c r="J4" s="225"/>
      <c r="K4" s="222" t="s">
        <v>64</v>
      </c>
      <c r="L4" s="223"/>
      <c r="M4" s="225"/>
      <c r="N4" s="4"/>
    </row>
    <row r="5" spans="1:14" s="18" customFormat="1" ht="44.25" customHeight="1">
      <c r="A5" s="164"/>
      <c r="B5" s="165" t="s">
        <v>178</v>
      </c>
      <c r="C5" s="165" t="s">
        <v>179</v>
      </c>
      <c r="D5" s="166" t="s">
        <v>3</v>
      </c>
      <c r="E5" s="165" t="s">
        <v>178</v>
      </c>
      <c r="F5" s="165" t="s">
        <v>179</v>
      </c>
      <c r="G5" s="167" t="s">
        <v>3</v>
      </c>
      <c r="H5" s="165" t="s">
        <v>178</v>
      </c>
      <c r="I5" s="165" t="s">
        <v>179</v>
      </c>
      <c r="J5" s="166" t="s">
        <v>3</v>
      </c>
      <c r="K5" s="165" t="s">
        <v>178</v>
      </c>
      <c r="L5" s="165" t="s">
        <v>179</v>
      </c>
      <c r="M5" s="166" t="s">
        <v>3</v>
      </c>
      <c r="N5" s="4"/>
    </row>
    <row r="6" spans="1:14" s="19" customFormat="1" ht="23.25" customHeight="1">
      <c r="A6" s="168" t="s">
        <v>60</v>
      </c>
      <c r="B6" s="49">
        <v>3554</v>
      </c>
      <c r="C6" s="49">
        <v>3662</v>
      </c>
      <c r="D6" s="30">
        <v>-108</v>
      </c>
      <c r="E6" s="49">
        <v>289114</v>
      </c>
      <c r="F6" s="49">
        <v>308444</v>
      </c>
      <c r="G6" s="31">
        <v>-19330</v>
      </c>
      <c r="H6" s="50">
        <v>699</v>
      </c>
      <c r="I6" s="49">
        <v>780</v>
      </c>
      <c r="J6" s="32">
        <v>-81</v>
      </c>
      <c r="K6" s="49">
        <v>6936</v>
      </c>
      <c r="L6" s="49">
        <v>7882</v>
      </c>
      <c r="M6" s="48">
        <v>-946</v>
      </c>
      <c r="N6" s="4"/>
    </row>
    <row r="7" spans="1:14" ht="23.25" customHeight="1">
      <c r="A7" s="169" t="s">
        <v>65</v>
      </c>
      <c r="B7" s="51">
        <v>231</v>
      </c>
      <c r="C7" s="51">
        <v>240</v>
      </c>
      <c r="D7" s="33">
        <v>-9</v>
      </c>
      <c r="E7" s="51">
        <v>19924</v>
      </c>
      <c r="F7" s="51">
        <v>20872</v>
      </c>
      <c r="G7" s="34">
        <v>-948</v>
      </c>
      <c r="H7" s="53">
        <v>34</v>
      </c>
      <c r="I7" s="51">
        <v>39</v>
      </c>
      <c r="J7" s="35">
        <v>-5</v>
      </c>
      <c r="K7" s="51">
        <v>384</v>
      </c>
      <c r="L7" s="51">
        <v>446</v>
      </c>
      <c r="M7" s="35">
        <v>-62</v>
      </c>
      <c r="N7" s="4"/>
    </row>
    <row r="8" spans="1:14" ht="23.25" customHeight="1">
      <c r="A8" s="169" t="s">
        <v>9</v>
      </c>
      <c r="B8" s="51">
        <v>36</v>
      </c>
      <c r="C8" s="51">
        <v>36</v>
      </c>
      <c r="D8" s="33" t="s">
        <v>174</v>
      </c>
      <c r="E8" s="51">
        <v>2606</v>
      </c>
      <c r="F8" s="51">
        <v>2638</v>
      </c>
      <c r="G8" s="36">
        <v>-32</v>
      </c>
      <c r="H8" s="53">
        <v>11</v>
      </c>
      <c r="I8" s="51">
        <v>13</v>
      </c>
      <c r="J8" s="35">
        <v>-2</v>
      </c>
      <c r="K8" s="51">
        <v>93</v>
      </c>
      <c r="L8" s="51">
        <v>114</v>
      </c>
      <c r="M8" s="35">
        <v>-21</v>
      </c>
      <c r="N8" s="4"/>
    </row>
    <row r="9" spans="1:14" ht="23.25" customHeight="1">
      <c r="A9" s="169" t="s">
        <v>10</v>
      </c>
      <c r="B9" s="51">
        <v>29</v>
      </c>
      <c r="C9" s="51">
        <v>29</v>
      </c>
      <c r="D9" s="33" t="s">
        <v>174</v>
      </c>
      <c r="E9" s="51">
        <v>2244</v>
      </c>
      <c r="F9" s="51">
        <v>2280</v>
      </c>
      <c r="G9" s="36">
        <v>-36</v>
      </c>
      <c r="H9" s="53">
        <v>8</v>
      </c>
      <c r="I9" s="51">
        <v>10</v>
      </c>
      <c r="J9" s="35">
        <v>-2</v>
      </c>
      <c r="K9" s="51">
        <v>86</v>
      </c>
      <c r="L9" s="51">
        <v>102</v>
      </c>
      <c r="M9" s="33">
        <v>-16</v>
      </c>
      <c r="N9" s="4"/>
    </row>
    <row r="10" spans="1:14" s="20" customFormat="1" ht="23.25" customHeight="1">
      <c r="A10" s="169" t="s">
        <v>11</v>
      </c>
      <c r="B10" s="51">
        <v>48</v>
      </c>
      <c r="C10" s="51">
        <v>53</v>
      </c>
      <c r="D10" s="33">
        <v>-5</v>
      </c>
      <c r="E10" s="51">
        <v>3165</v>
      </c>
      <c r="F10" s="51">
        <v>3431</v>
      </c>
      <c r="G10" s="37">
        <v>-266</v>
      </c>
      <c r="H10" s="53">
        <v>11</v>
      </c>
      <c r="I10" s="51">
        <v>11</v>
      </c>
      <c r="J10" s="35" t="s">
        <v>174</v>
      </c>
      <c r="K10" s="51">
        <v>91</v>
      </c>
      <c r="L10" s="51">
        <v>91</v>
      </c>
      <c r="M10" s="35" t="s">
        <v>174</v>
      </c>
      <c r="N10" s="4"/>
    </row>
    <row r="11" spans="1:14" ht="23.25" customHeight="1">
      <c r="A11" s="170" t="s">
        <v>12</v>
      </c>
      <c r="B11" s="54">
        <v>23</v>
      </c>
      <c r="C11" s="54">
        <v>24</v>
      </c>
      <c r="D11" s="33">
        <v>-1</v>
      </c>
      <c r="E11" s="54">
        <v>1902</v>
      </c>
      <c r="F11" s="54">
        <v>2035</v>
      </c>
      <c r="G11" s="38">
        <v>-133</v>
      </c>
      <c r="H11" s="56">
        <v>6</v>
      </c>
      <c r="I11" s="54">
        <v>6</v>
      </c>
      <c r="J11" s="39" t="s">
        <v>174</v>
      </c>
      <c r="K11" s="54">
        <v>77</v>
      </c>
      <c r="L11" s="54">
        <v>77</v>
      </c>
      <c r="M11" s="39" t="s">
        <v>174</v>
      </c>
      <c r="N11" s="4"/>
    </row>
    <row r="12" spans="1:14" ht="23.25" customHeight="1">
      <c r="A12" s="169" t="s">
        <v>13</v>
      </c>
      <c r="B12" s="51">
        <v>22</v>
      </c>
      <c r="C12" s="51">
        <v>22</v>
      </c>
      <c r="D12" s="40" t="s">
        <v>174</v>
      </c>
      <c r="E12" s="51">
        <v>2068</v>
      </c>
      <c r="F12" s="51">
        <v>2068</v>
      </c>
      <c r="G12" s="36" t="s">
        <v>174</v>
      </c>
      <c r="H12" s="53">
        <v>5</v>
      </c>
      <c r="I12" s="51">
        <v>6</v>
      </c>
      <c r="J12" s="35">
        <v>-1</v>
      </c>
      <c r="K12" s="51">
        <v>49</v>
      </c>
      <c r="L12" s="51">
        <v>65</v>
      </c>
      <c r="M12" s="35">
        <v>-16</v>
      </c>
      <c r="N12" s="4"/>
    </row>
    <row r="13" spans="1:14" ht="23.25" customHeight="1">
      <c r="A13" s="169" t="s">
        <v>14</v>
      </c>
      <c r="B13" s="51">
        <v>46</v>
      </c>
      <c r="C13" s="51">
        <v>46</v>
      </c>
      <c r="D13" s="33" t="s">
        <v>174</v>
      </c>
      <c r="E13" s="51">
        <v>3059</v>
      </c>
      <c r="F13" s="51">
        <v>3144</v>
      </c>
      <c r="G13" s="37">
        <v>-85</v>
      </c>
      <c r="H13" s="53">
        <v>8</v>
      </c>
      <c r="I13" s="51">
        <v>8</v>
      </c>
      <c r="J13" s="35" t="s">
        <v>174</v>
      </c>
      <c r="K13" s="51">
        <v>60</v>
      </c>
      <c r="L13" s="51">
        <v>73</v>
      </c>
      <c r="M13" s="35">
        <v>-13</v>
      </c>
      <c r="N13" s="4"/>
    </row>
    <row r="14" spans="1:14" ht="23.25" customHeight="1">
      <c r="A14" s="169" t="s">
        <v>15</v>
      </c>
      <c r="B14" s="51">
        <v>78</v>
      </c>
      <c r="C14" s="51">
        <v>80</v>
      </c>
      <c r="D14" s="33">
        <v>-2</v>
      </c>
      <c r="E14" s="51">
        <v>5433</v>
      </c>
      <c r="F14" s="51">
        <v>5570</v>
      </c>
      <c r="G14" s="36">
        <v>-137</v>
      </c>
      <c r="H14" s="53">
        <v>12</v>
      </c>
      <c r="I14" s="51">
        <v>12</v>
      </c>
      <c r="J14" s="35" t="s">
        <v>174</v>
      </c>
      <c r="K14" s="51">
        <v>118</v>
      </c>
      <c r="L14" s="51">
        <v>120</v>
      </c>
      <c r="M14" s="35">
        <v>-2</v>
      </c>
      <c r="N14" s="4"/>
    </row>
    <row r="15" spans="1:14" ht="23.25" customHeight="1">
      <c r="A15" s="169" t="s">
        <v>16</v>
      </c>
      <c r="B15" s="51">
        <v>55</v>
      </c>
      <c r="C15" s="51">
        <v>56</v>
      </c>
      <c r="D15" s="33">
        <v>-1</v>
      </c>
      <c r="E15" s="51">
        <v>3850</v>
      </c>
      <c r="F15" s="51">
        <v>4094</v>
      </c>
      <c r="G15" s="37">
        <v>-244</v>
      </c>
      <c r="H15" s="53">
        <v>7</v>
      </c>
      <c r="I15" s="51">
        <v>7</v>
      </c>
      <c r="J15" s="35" t="s">
        <v>174</v>
      </c>
      <c r="K15" s="51">
        <v>56</v>
      </c>
      <c r="L15" s="51">
        <v>56</v>
      </c>
      <c r="M15" s="35" t="s">
        <v>174</v>
      </c>
      <c r="N15" s="4"/>
    </row>
    <row r="16" spans="1:14" ht="23.25" customHeight="1">
      <c r="A16" s="170" t="s">
        <v>17</v>
      </c>
      <c r="B16" s="54">
        <v>61</v>
      </c>
      <c r="C16" s="54">
        <v>64</v>
      </c>
      <c r="D16" s="33">
        <v>-3</v>
      </c>
      <c r="E16" s="54">
        <v>4057</v>
      </c>
      <c r="F16" s="54">
        <v>4289</v>
      </c>
      <c r="G16" s="41">
        <v>-232</v>
      </c>
      <c r="H16" s="56">
        <v>4</v>
      </c>
      <c r="I16" s="54">
        <v>4</v>
      </c>
      <c r="J16" s="39" t="s">
        <v>174</v>
      </c>
      <c r="K16" s="54">
        <v>44</v>
      </c>
      <c r="L16" s="54">
        <v>44</v>
      </c>
      <c r="M16" s="39" t="s">
        <v>174</v>
      </c>
      <c r="N16" s="4"/>
    </row>
    <row r="17" spans="1:14" ht="23.25" customHeight="1">
      <c r="A17" s="169" t="s">
        <v>18</v>
      </c>
      <c r="B17" s="51">
        <v>121</v>
      </c>
      <c r="C17" s="51">
        <v>121</v>
      </c>
      <c r="D17" s="40" t="s">
        <v>174</v>
      </c>
      <c r="E17" s="51">
        <v>11134</v>
      </c>
      <c r="F17" s="51">
        <v>11330</v>
      </c>
      <c r="G17" s="37">
        <v>-196</v>
      </c>
      <c r="H17" s="53">
        <v>3</v>
      </c>
      <c r="I17" s="51">
        <v>3</v>
      </c>
      <c r="J17" s="35" t="s">
        <v>174</v>
      </c>
      <c r="K17" s="51">
        <v>33</v>
      </c>
      <c r="L17" s="51">
        <v>34</v>
      </c>
      <c r="M17" s="35">
        <v>-1</v>
      </c>
      <c r="N17" s="4"/>
    </row>
    <row r="18" spans="1:14" ht="23.25" customHeight="1">
      <c r="A18" s="169" t="s">
        <v>19</v>
      </c>
      <c r="B18" s="51">
        <v>122</v>
      </c>
      <c r="C18" s="51">
        <v>121</v>
      </c>
      <c r="D18" s="33">
        <v>1</v>
      </c>
      <c r="E18" s="51">
        <v>10879</v>
      </c>
      <c r="F18" s="51">
        <v>10652</v>
      </c>
      <c r="G18" s="37">
        <v>227</v>
      </c>
      <c r="H18" s="53">
        <v>8</v>
      </c>
      <c r="I18" s="51">
        <v>11</v>
      </c>
      <c r="J18" s="35">
        <v>-3</v>
      </c>
      <c r="K18" s="51">
        <v>97</v>
      </c>
      <c r="L18" s="51">
        <v>138</v>
      </c>
      <c r="M18" s="33">
        <v>-41</v>
      </c>
      <c r="N18" s="4"/>
    </row>
    <row r="19" spans="1:14" ht="23.25" customHeight="1">
      <c r="A19" s="169" t="s">
        <v>20</v>
      </c>
      <c r="B19" s="51">
        <v>237</v>
      </c>
      <c r="C19" s="51">
        <v>248</v>
      </c>
      <c r="D19" s="33">
        <v>-11</v>
      </c>
      <c r="E19" s="51">
        <v>22347</v>
      </c>
      <c r="F19" s="51">
        <v>23892</v>
      </c>
      <c r="G19" s="37">
        <v>-1545</v>
      </c>
      <c r="H19" s="53">
        <v>11</v>
      </c>
      <c r="I19" s="51">
        <v>10</v>
      </c>
      <c r="J19" s="35">
        <v>1</v>
      </c>
      <c r="K19" s="51">
        <v>140</v>
      </c>
      <c r="L19" s="51">
        <v>119</v>
      </c>
      <c r="M19" s="35">
        <v>21</v>
      </c>
      <c r="N19" s="4"/>
    </row>
    <row r="20" spans="1:14" ht="23.25" customHeight="1">
      <c r="A20" s="169" t="s">
        <v>0</v>
      </c>
      <c r="B20" s="51">
        <v>121</v>
      </c>
      <c r="C20" s="51">
        <v>119</v>
      </c>
      <c r="D20" s="33">
        <v>2</v>
      </c>
      <c r="E20" s="51">
        <v>13086</v>
      </c>
      <c r="F20" s="51">
        <v>13143</v>
      </c>
      <c r="G20" s="37">
        <v>-57</v>
      </c>
      <c r="H20" s="53">
        <v>9</v>
      </c>
      <c r="I20" s="51">
        <v>9</v>
      </c>
      <c r="J20" s="35" t="s">
        <v>174</v>
      </c>
      <c r="K20" s="51">
        <v>139</v>
      </c>
      <c r="L20" s="51">
        <v>139</v>
      </c>
      <c r="M20" s="35" t="s">
        <v>174</v>
      </c>
      <c r="N20" s="4"/>
    </row>
    <row r="21" spans="1:14" ht="23.25" customHeight="1">
      <c r="A21" s="170" t="s">
        <v>22</v>
      </c>
      <c r="B21" s="54">
        <v>41</v>
      </c>
      <c r="C21" s="54">
        <v>45</v>
      </c>
      <c r="D21" s="33">
        <v>-4</v>
      </c>
      <c r="E21" s="54">
        <v>3694</v>
      </c>
      <c r="F21" s="54">
        <v>4788</v>
      </c>
      <c r="G21" s="41">
        <v>-1094</v>
      </c>
      <c r="H21" s="56">
        <v>1</v>
      </c>
      <c r="I21" s="54">
        <v>1</v>
      </c>
      <c r="J21" s="39" t="s">
        <v>174</v>
      </c>
      <c r="K21" s="54">
        <v>19</v>
      </c>
      <c r="L21" s="54">
        <v>19</v>
      </c>
      <c r="M21" s="43" t="s">
        <v>174</v>
      </c>
      <c r="N21" s="4"/>
    </row>
    <row r="22" spans="1:14" ht="23.25" customHeight="1">
      <c r="A22" s="169" t="s">
        <v>23</v>
      </c>
      <c r="B22" s="51">
        <v>50</v>
      </c>
      <c r="C22" s="51">
        <v>50</v>
      </c>
      <c r="D22" s="40" t="s">
        <v>174</v>
      </c>
      <c r="E22" s="51">
        <v>3774</v>
      </c>
      <c r="F22" s="51">
        <v>4259</v>
      </c>
      <c r="G22" s="37">
        <v>-485</v>
      </c>
      <c r="H22" s="53">
        <v>1</v>
      </c>
      <c r="I22" s="51">
        <v>1</v>
      </c>
      <c r="J22" s="35" t="s">
        <v>174</v>
      </c>
      <c r="K22" s="51">
        <v>12</v>
      </c>
      <c r="L22" s="51">
        <v>12</v>
      </c>
      <c r="M22" s="35" t="s">
        <v>174</v>
      </c>
      <c r="N22" s="4"/>
    </row>
    <row r="23" spans="1:14" ht="23.25" customHeight="1">
      <c r="A23" s="169" t="s">
        <v>24</v>
      </c>
      <c r="B23" s="51">
        <v>39</v>
      </c>
      <c r="C23" s="51">
        <v>41</v>
      </c>
      <c r="D23" s="33">
        <v>-2</v>
      </c>
      <c r="E23" s="51">
        <v>3268</v>
      </c>
      <c r="F23" s="51">
        <v>3783</v>
      </c>
      <c r="G23" s="37">
        <v>-515</v>
      </c>
      <c r="H23" s="53">
        <v>2</v>
      </c>
      <c r="I23" s="51">
        <v>2</v>
      </c>
      <c r="J23" s="35" t="s">
        <v>174</v>
      </c>
      <c r="K23" s="51">
        <v>16</v>
      </c>
      <c r="L23" s="51">
        <v>16</v>
      </c>
      <c r="M23" s="35" t="s">
        <v>174</v>
      </c>
      <c r="N23" s="4"/>
    </row>
    <row r="24" spans="1:14" ht="23.25" customHeight="1">
      <c r="A24" s="169" t="s">
        <v>25</v>
      </c>
      <c r="B24" s="51">
        <v>28</v>
      </c>
      <c r="C24" s="51">
        <v>28</v>
      </c>
      <c r="D24" s="33" t="s">
        <v>174</v>
      </c>
      <c r="E24" s="51">
        <v>1783</v>
      </c>
      <c r="F24" s="51">
        <v>1858</v>
      </c>
      <c r="G24" s="36">
        <v>-75</v>
      </c>
      <c r="H24" s="53">
        <v>9</v>
      </c>
      <c r="I24" s="51">
        <v>10</v>
      </c>
      <c r="J24" s="35">
        <v>-1</v>
      </c>
      <c r="K24" s="51">
        <v>119</v>
      </c>
      <c r="L24" s="51">
        <v>131</v>
      </c>
      <c r="M24" s="35">
        <v>-12</v>
      </c>
      <c r="N24" s="4"/>
    </row>
    <row r="25" spans="1:14" ht="23.25" customHeight="1">
      <c r="A25" s="169" t="s">
        <v>26</v>
      </c>
      <c r="B25" s="51">
        <v>28</v>
      </c>
      <c r="C25" s="51">
        <v>28</v>
      </c>
      <c r="D25" s="33" t="s">
        <v>174</v>
      </c>
      <c r="E25" s="51">
        <v>2036</v>
      </c>
      <c r="F25" s="51">
        <v>2036</v>
      </c>
      <c r="G25" s="42" t="s">
        <v>174</v>
      </c>
      <c r="H25" s="53">
        <v>5</v>
      </c>
      <c r="I25" s="51">
        <v>5</v>
      </c>
      <c r="J25" s="35" t="s">
        <v>174</v>
      </c>
      <c r="K25" s="51">
        <v>36</v>
      </c>
      <c r="L25" s="51">
        <v>36</v>
      </c>
      <c r="M25" s="33" t="s">
        <v>174</v>
      </c>
      <c r="N25" s="4"/>
    </row>
    <row r="26" spans="1:14" ht="23.25" customHeight="1">
      <c r="A26" s="170" t="s">
        <v>27</v>
      </c>
      <c r="B26" s="54">
        <v>55</v>
      </c>
      <c r="C26" s="54">
        <v>56</v>
      </c>
      <c r="D26" s="43">
        <v>-1</v>
      </c>
      <c r="E26" s="54">
        <v>3407</v>
      </c>
      <c r="F26" s="54">
        <v>3608</v>
      </c>
      <c r="G26" s="41">
        <v>-201</v>
      </c>
      <c r="H26" s="56">
        <v>11</v>
      </c>
      <c r="I26" s="54">
        <v>13</v>
      </c>
      <c r="J26" s="39">
        <v>-2</v>
      </c>
      <c r="K26" s="54">
        <v>98</v>
      </c>
      <c r="L26" s="54">
        <v>129</v>
      </c>
      <c r="M26" s="39">
        <v>-31</v>
      </c>
      <c r="N26" s="4"/>
    </row>
    <row r="27" spans="1:14" ht="23.25" customHeight="1">
      <c r="A27" s="169" t="s">
        <v>28</v>
      </c>
      <c r="B27" s="51">
        <v>47</v>
      </c>
      <c r="C27" s="51">
        <v>49</v>
      </c>
      <c r="D27" s="33">
        <v>-2</v>
      </c>
      <c r="E27" s="51">
        <v>2950</v>
      </c>
      <c r="F27" s="51">
        <v>3136</v>
      </c>
      <c r="G27" s="44">
        <v>-186</v>
      </c>
      <c r="H27" s="53">
        <v>20</v>
      </c>
      <c r="I27" s="51">
        <v>22</v>
      </c>
      <c r="J27" s="35">
        <v>-2</v>
      </c>
      <c r="K27" s="51">
        <v>232</v>
      </c>
      <c r="L27" s="51">
        <v>262</v>
      </c>
      <c r="M27" s="35">
        <v>-30</v>
      </c>
      <c r="N27" s="4"/>
    </row>
    <row r="28" spans="1:14" ht="23.25" customHeight="1">
      <c r="A28" s="169" t="s">
        <v>29</v>
      </c>
      <c r="B28" s="51">
        <v>81</v>
      </c>
      <c r="C28" s="51">
        <v>85</v>
      </c>
      <c r="D28" s="33">
        <v>-4</v>
      </c>
      <c r="E28" s="51">
        <v>8948</v>
      </c>
      <c r="F28" s="51">
        <v>10012</v>
      </c>
      <c r="G28" s="37">
        <v>-1064</v>
      </c>
      <c r="H28" s="53">
        <v>4</v>
      </c>
      <c r="I28" s="51">
        <v>4</v>
      </c>
      <c r="J28" s="35" t="s">
        <v>174</v>
      </c>
      <c r="K28" s="51">
        <v>56</v>
      </c>
      <c r="L28" s="51">
        <v>56</v>
      </c>
      <c r="M28" s="35" t="s">
        <v>174</v>
      </c>
      <c r="N28" s="4"/>
    </row>
    <row r="29" spans="1:14" ht="23.25" customHeight="1">
      <c r="A29" s="169" t="s">
        <v>30</v>
      </c>
      <c r="B29" s="51">
        <v>154</v>
      </c>
      <c r="C29" s="51">
        <v>158</v>
      </c>
      <c r="D29" s="33">
        <v>-4</v>
      </c>
      <c r="E29" s="51">
        <v>13747</v>
      </c>
      <c r="F29" s="51">
        <v>14577</v>
      </c>
      <c r="G29" s="37">
        <v>-830</v>
      </c>
      <c r="H29" s="53">
        <v>20</v>
      </c>
      <c r="I29" s="51">
        <v>21</v>
      </c>
      <c r="J29" s="35">
        <v>-1</v>
      </c>
      <c r="K29" s="51">
        <v>204</v>
      </c>
      <c r="L29" s="51">
        <v>222</v>
      </c>
      <c r="M29" s="35">
        <v>-18</v>
      </c>
      <c r="N29" s="4"/>
    </row>
    <row r="30" spans="1:14" ht="23.25" customHeight="1">
      <c r="A30" s="169" t="s">
        <v>31</v>
      </c>
      <c r="B30" s="51">
        <v>48</v>
      </c>
      <c r="C30" s="51">
        <v>49</v>
      </c>
      <c r="D30" s="33">
        <v>-1</v>
      </c>
      <c r="E30" s="51">
        <v>3705</v>
      </c>
      <c r="F30" s="51">
        <v>3927</v>
      </c>
      <c r="G30" s="36">
        <v>-222</v>
      </c>
      <c r="H30" s="53">
        <v>14</v>
      </c>
      <c r="I30" s="51">
        <v>15</v>
      </c>
      <c r="J30" s="35">
        <v>-1</v>
      </c>
      <c r="K30" s="51">
        <v>182</v>
      </c>
      <c r="L30" s="51">
        <v>194</v>
      </c>
      <c r="M30" s="35">
        <v>-12</v>
      </c>
      <c r="N30" s="4"/>
    </row>
    <row r="31" spans="1:14" ht="23.25" customHeight="1">
      <c r="A31" s="170" t="s">
        <v>32</v>
      </c>
      <c r="B31" s="54">
        <v>29</v>
      </c>
      <c r="C31" s="54">
        <v>29</v>
      </c>
      <c r="D31" s="43" t="s">
        <v>174</v>
      </c>
      <c r="E31" s="54">
        <v>2516</v>
      </c>
      <c r="F31" s="54">
        <v>2696</v>
      </c>
      <c r="G31" s="45">
        <v>-180</v>
      </c>
      <c r="H31" s="56">
        <v>1</v>
      </c>
      <c r="I31" s="54">
        <v>1</v>
      </c>
      <c r="J31" s="39" t="s">
        <v>174</v>
      </c>
      <c r="K31" s="54">
        <v>17</v>
      </c>
      <c r="L31" s="54">
        <v>17</v>
      </c>
      <c r="M31" s="39" t="s">
        <v>174</v>
      </c>
      <c r="N31" s="4"/>
    </row>
    <row r="32" spans="1:14" ht="23.25" customHeight="1">
      <c r="A32" s="169" t="s">
        <v>33</v>
      </c>
      <c r="B32" s="51">
        <v>53</v>
      </c>
      <c r="C32" s="51">
        <v>56</v>
      </c>
      <c r="D32" s="33">
        <v>-3</v>
      </c>
      <c r="E32" s="51">
        <v>3817</v>
      </c>
      <c r="F32" s="51">
        <v>5734</v>
      </c>
      <c r="G32" s="36">
        <v>-1917</v>
      </c>
      <c r="H32" s="53">
        <v>2</v>
      </c>
      <c r="I32" s="51">
        <v>2</v>
      </c>
      <c r="J32" s="35" t="s">
        <v>174</v>
      </c>
      <c r="K32" s="51">
        <v>25</v>
      </c>
      <c r="L32" s="51">
        <v>25</v>
      </c>
      <c r="M32" s="35" t="s">
        <v>174</v>
      </c>
      <c r="N32" s="4"/>
    </row>
    <row r="33" spans="1:14" ht="23.25" customHeight="1">
      <c r="A33" s="169" t="s">
        <v>34</v>
      </c>
      <c r="B33" s="51">
        <v>213</v>
      </c>
      <c r="C33" s="51">
        <v>217</v>
      </c>
      <c r="D33" s="33">
        <v>-4</v>
      </c>
      <c r="E33" s="51">
        <v>20493</v>
      </c>
      <c r="F33" s="51">
        <v>21257</v>
      </c>
      <c r="G33" s="37">
        <v>-764</v>
      </c>
      <c r="H33" s="53">
        <v>4</v>
      </c>
      <c r="I33" s="51">
        <v>5</v>
      </c>
      <c r="J33" s="35">
        <v>-1</v>
      </c>
      <c r="K33" s="51">
        <v>40</v>
      </c>
      <c r="L33" s="51">
        <v>44</v>
      </c>
      <c r="M33" s="33">
        <v>-4</v>
      </c>
      <c r="N33" s="4"/>
    </row>
    <row r="34" spans="1:14" ht="23.25" customHeight="1">
      <c r="A34" s="169" t="s">
        <v>35</v>
      </c>
      <c r="B34" s="51">
        <v>152</v>
      </c>
      <c r="C34" s="51">
        <v>156</v>
      </c>
      <c r="D34" s="33">
        <v>-4</v>
      </c>
      <c r="E34" s="51">
        <v>12961</v>
      </c>
      <c r="F34" s="51">
        <v>13219</v>
      </c>
      <c r="G34" s="37">
        <v>-258</v>
      </c>
      <c r="H34" s="53">
        <v>13</v>
      </c>
      <c r="I34" s="51">
        <v>18</v>
      </c>
      <c r="J34" s="35">
        <v>-5</v>
      </c>
      <c r="K34" s="51">
        <v>117</v>
      </c>
      <c r="L34" s="51">
        <v>172</v>
      </c>
      <c r="M34" s="35">
        <v>-55</v>
      </c>
      <c r="N34" s="4"/>
    </row>
    <row r="35" spans="1:14" ht="23.25" customHeight="1">
      <c r="A35" s="169" t="s">
        <v>36</v>
      </c>
      <c r="B35" s="51">
        <v>33</v>
      </c>
      <c r="C35" s="51">
        <v>35</v>
      </c>
      <c r="D35" s="33">
        <v>-2</v>
      </c>
      <c r="E35" s="51">
        <v>2782</v>
      </c>
      <c r="F35" s="51">
        <v>2899</v>
      </c>
      <c r="G35" s="37">
        <v>-117</v>
      </c>
      <c r="H35" s="53">
        <v>3</v>
      </c>
      <c r="I35" s="51">
        <v>3</v>
      </c>
      <c r="J35" s="35" t="s">
        <v>174</v>
      </c>
      <c r="K35" s="51">
        <v>34</v>
      </c>
      <c r="L35" s="51">
        <v>34</v>
      </c>
      <c r="M35" s="35" t="s">
        <v>174</v>
      </c>
      <c r="N35" s="4"/>
    </row>
    <row r="36" spans="1:14" ht="23.25" customHeight="1">
      <c r="A36" s="170" t="s">
        <v>1</v>
      </c>
      <c r="B36" s="54">
        <v>36</v>
      </c>
      <c r="C36" s="54">
        <v>38</v>
      </c>
      <c r="D36" s="43">
        <v>-2</v>
      </c>
      <c r="E36" s="54">
        <v>2192</v>
      </c>
      <c r="F36" s="54">
        <v>2493</v>
      </c>
      <c r="G36" s="41">
        <v>-301</v>
      </c>
      <c r="H36" s="56">
        <v>11</v>
      </c>
      <c r="I36" s="54">
        <v>11</v>
      </c>
      <c r="J36" s="39" t="s">
        <v>174</v>
      </c>
      <c r="K36" s="54">
        <v>122</v>
      </c>
      <c r="L36" s="54">
        <v>122</v>
      </c>
      <c r="M36" s="39" t="s">
        <v>174</v>
      </c>
      <c r="N36" s="4"/>
    </row>
    <row r="37" spans="1:14" ht="23.25" customHeight="1">
      <c r="A37" s="169" t="s">
        <v>38</v>
      </c>
      <c r="B37" s="51">
        <v>25</v>
      </c>
      <c r="C37" s="51">
        <v>25</v>
      </c>
      <c r="D37" s="33" t="s">
        <v>174</v>
      </c>
      <c r="E37" s="51">
        <v>1743</v>
      </c>
      <c r="F37" s="51">
        <v>1814</v>
      </c>
      <c r="G37" s="36">
        <v>-71</v>
      </c>
      <c r="H37" s="53">
        <v>3</v>
      </c>
      <c r="I37" s="51">
        <v>3</v>
      </c>
      <c r="J37" s="35" t="s">
        <v>174</v>
      </c>
      <c r="K37" s="51">
        <v>18</v>
      </c>
      <c r="L37" s="51">
        <v>18</v>
      </c>
      <c r="M37" s="35" t="s">
        <v>174</v>
      </c>
      <c r="N37" s="4"/>
    </row>
    <row r="38" spans="1:14" ht="23.25" customHeight="1">
      <c r="A38" s="169" t="s">
        <v>39</v>
      </c>
      <c r="B38" s="51">
        <v>25</v>
      </c>
      <c r="C38" s="51">
        <v>28</v>
      </c>
      <c r="D38" s="33">
        <v>-3</v>
      </c>
      <c r="E38" s="51">
        <v>1781</v>
      </c>
      <c r="F38" s="51">
        <v>1946</v>
      </c>
      <c r="G38" s="35">
        <v>-165</v>
      </c>
      <c r="H38" s="53">
        <v>2</v>
      </c>
      <c r="I38" s="51">
        <v>3</v>
      </c>
      <c r="J38" s="35">
        <v>-1</v>
      </c>
      <c r="K38" s="51">
        <v>10</v>
      </c>
      <c r="L38" s="51">
        <v>36</v>
      </c>
      <c r="M38" s="35">
        <v>-26</v>
      </c>
      <c r="N38" s="4"/>
    </row>
    <row r="39" spans="1:14" ht="23.25" customHeight="1">
      <c r="A39" s="169" t="s">
        <v>40</v>
      </c>
      <c r="B39" s="51">
        <v>73</v>
      </c>
      <c r="C39" s="51">
        <v>75</v>
      </c>
      <c r="D39" s="33">
        <v>-2</v>
      </c>
      <c r="E39" s="51">
        <v>4159</v>
      </c>
      <c r="F39" s="51">
        <v>4335</v>
      </c>
      <c r="G39" s="37">
        <v>-176</v>
      </c>
      <c r="H39" s="53">
        <v>29</v>
      </c>
      <c r="I39" s="51">
        <v>28</v>
      </c>
      <c r="J39" s="35">
        <v>1</v>
      </c>
      <c r="K39" s="51">
        <v>326</v>
      </c>
      <c r="L39" s="51">
        <v>321</v>
      </c>
      <c r="M39" s="33">
        <v>5</v>
      </c>
      <c r="N39" s="4"/>
    </row>
    <row r="40" spans="1:14" ht="23.25" customHeight="1">
      <c r="A40" s="169" t="s">
        <v>41</v>
      </c>
      <c r="B40" s="51">
        <v>115</v>
      </c>
      <c r="C40" s="51">
        <v>118</v>
      </c>
      <c r="D40" s="33">
        <v>-3</v>
      </c>
      <c r="E40" s="51">
        <v>8397</v>
      </c>
      <c r="F40" s="51">
        <v>9038</v>
      </c>
      <c r="G40" s="37">
        <v>-641</v>
      </c>
      <c r="H40" s="53">
        <v>36</v>
      </c>
      <c r="I40" s="51">
        <v>40</v>
      </c>
      <c r="J40" s="35">
        <v>-4</v>
      </c>
      <c r="K40" s="51">
        <v>376</v>
      </c>
      <c r="L40" s="51">
        <v>415</v>
      </c>
      <c r="M40" s="35">
        <v>-39</v>
      </c>
      <c r="N40" s="4"/>
    </row>
    <row r="41" spans="1:14" ht="23.25" customHeight="1">
      <c r="A41" s="170" t="s">
        <v>42</v>
      </c>
      <c r="B41" s="54">
        <v>75</v>
      </c>
      <c r="C41" s="54">
        <v>77</v>
      </c>
      <c r="D41" s="43">
        <v>-2</v>
      </c>
      <c r="E41" s="54">
        <v>7694</v>
      </c>
      <c r="F41" s="54">
        <v>8692</v>
      </c>
      <c r="G41" s="41">
        <v>-998</v>
      </c>
      <c r="H41" s="56">
        <v>9</v>
      </c>
      <c r="I41" s="54">
        <v>9</v>
      </c>
      <c r="J41" s="39" t="s">
        <v>174</v>
      </c>
      <c r="K41" s="54">
        <v>97</v>
      </c>
      <c r="L41" s="54">
        <v>101</v>
      </c>
      <c r="M41" s="43">
        <v>-4</v>
      </c>
      <c r="N41" s="4"/>
    </row>
    <row r="42" spans="1:14" ht="23.25" customHeight="1">
      <c r="A42" s="169" t="s">
        <v>43</v>
      </c>
      <c r="B42" s="51">
        <v>59</v>
      </c>
      <c r="C42" s="51">
        <v>60</v>
      </c>
      <c r="D42" s="33">
        <v>-1</v>
      </c>
      <c r="E42" s="51">
        <v>3747</v>
      </c>
      <c r="F42" s="51">
        <v>4121</v>
      </c>
      <c r="G42" s="37">
        <v>-374</v>
      </c>
      <c r="H42" s="53">
        <v>12</v>
      </c>
      <c r="I42" s="51">
        <v>16</v>
      </c>
      <c r="J42" s="35">
        <v>-4</v>
      </c>
      <c r="K42" s="51">
        <v>81</v>
      </c>
      <c r="L42" s="51">
        <v>122</v>
      </c>
      <c r="M42" s="35">
        <v>-41</v>
      </c>
      <c r="N42" s="4"/>
    </row>
    <row r="43" spans="1:14" ht="23.25" customHeight="1">
      <c r="A43" s="169" t="s">
        <v>44</v>
      </c>
      <c r="B43" s="51">
        <v>36</v>
      </c>
      <c r="C43" s="51">
        <v>38</v>
      </c>
      <c r="D43" s="33">
        <v>-2</v>
      </c>
      <c r="E43" s="51">
        <v>2140</v>
      </c>
      <c r="F43" s="51">
        <v>2377</v>
      </c>
      <c r="G43" s="37">
        <v>-237</v>
      </c>
      <c r="H43" s="53">
        <v>20</v>
      </c>
      <c r="I43" s="51">
        <v>21</v>
      </c>
      <c r="J43" s="35">
        <v>-1</v>
      </c>
      <c r="K43" s="51">
        <v>187</v>
      </c>
      <c r="L43" s="51">
        <v>195</v>
      </c>
      <c r="M43" s="35">
        <v>-8</v>
      </c>
      <c r="N43" s="4"/>
    </row>
    <row r="44" spans="1:14" ht="23.25" customHeight="1">
      <c r="A44" s="169" t="s">
        <v>45</v>
      </c>
      <c r="B44" s="51">
        <v>69</v>
      </c>
      <c r="C44" s="51">
        <v>72</v>
      </c>
      <c r="D44" s="33">
        <v>-3</v>
      </c>
      <c r="E44" s="51">
        <v>4380</v>
      </c>
      <c r="F44" s="51">
        <v>4659</v>
      </c>
      <c r="G44" s="36">
        <v>-279</v>
      </c>
      <c r="H44" s="53">
        <v>16</v>
      </c>
      <c r="I44" s="51">
        <v>22</v>
      </c>
      <c r="J44" s="35">
        <v>-6</v>
      </c>
      <c r="K44" s="51">
        <v>172</v>
      </c>
      <c r="L44" s="51">
        <v>275</v>
      </c>
      <c r="M44" s="35">
        <v>-103</v>
      </c>
      <c r="N44" s="4"/>
    </row>
    <row r="45" spans="1:14" ht="23.25" customHeight="1">
      <c r="A45" s="169" t="s">
        <v>46</v>
      </c>
      <c r="B45" s="51">
        <v>74</v>
      </c>
      <c r="C45" s="51">
        <v>79</v>
      </c>
      <c r="D45" s="33">
        <v>-5</v>
      </c>
      <c r="E45" s="51">
        <v>4784</v>
      </c>
      <c r="F45" s="51">
        <v>6078</v>
      </c>
      <c r="G45" s="36">
        <v>-1294</v>
      </c>
      <c r="H45" s="53">
        <v>2</v>
      </c>
      <c r="I45" s="51">
        <v>3</v>
      </c>
      <c r="J45" s="35">
        <v>-1</v>
      </c>
      <c r="K45" s="51">
        <v>10</v>
      </c>
      <c r="L45" s="51">
        <v>18</v>
      </c>
      <c r="M45" s="35">
        <v>-8</v>
      </c>
      <c r="N45" s="4"/>
    </row>
    <row r="46" spans="1:14" ht="23.25" customHeight="1">
      <c r="A46" s="170" t="s">
        <v>47</v>
      </c>
      <c r="B46" s="54">
        <v>209</v>
      </c>
      <c r="C46" s="54">
        <v>215</v>
      </c>
      <c r="D46" s="43">
        <v>-6</v>
      </c>
      <c r="E46" s="54">
        <v>17958</v>
      </c>
      <c r="F46" s="54">
        <v>19122</v>
      </c>
      <c r="G46" s="45">
        <v>-1164</v>
      </c>
      <c r="H46" s="56">
        <v>87</v>
      </c>
      <c r="I46" s="54">
        <v>95</v>
      </c>
      <c r="J46" s="39">
        <v>-8</v>
      </c>
      <c r="K46" s="54">
        <v>745</v>
      </c>
      <c r="L46" s="54">
        <v>817</v>
      </c>
      <c r="M46" s="39">
        <v>-72</v>
      </c>
      <c r="N46" s="4"/>
    </row>
    <row r="47" spans="1:14" ht="23.25" customHeight="1">
      <c r="A47" s="169" t="s">
        <v>48</v>
      </c>
      <c r="B47" s="51">
        <v>53</v>
      </c>
      <c r="C47" s="51">
        <v>55</v>
      </c>
      <c r="D47" s="33">
        <v>-2</v>
      </c>
      <c r="E47" s="51">
        <v>3913</v>
      </c>
      <c r="F47" s="51">
        <v>4035</v>
      </c>
      <c r="G47" s="36">
        <v>-122</v>
      </c>
      <c r="H47" s="53">
        <v>30</v>
      </c>
      <c r="I47" s="51">
        <v>35</v>
      </c>
      <c r="J47" s="35">
        <v>-5</v>
      </c>
      <c r="K47" s="51">
        <v>254</v>
      </c>
      <c r="L47" s="51">
        <v>303</v>
      </c>
      <c r="M47" s="35">
        <v>-49</v>
      </c>
      <c r="N47" s="4"/>
    </row>
    <row r="48" spans="1:14" ht="23.25" customHeight="1">
      <c r="A48" s="169" t="s">
        <v>49</v>
      </c>
      <c r="B48" s="51">
        <v>65</v>
      </c>
      <c r="C48" s="51">
        <v>66</v>
      </c>
      <c r="D48" s="33">
        <v>-1</v>
      </c>
      <c r="E48" s="51">
        <v>5953</v>
      </c>
      <c r="F48" s="51">
        <v>6105</v>
      </c>
      <c r="G48" s="36">
        <v>-152</v>
      </c>
      <c r="H48" s="53">
        <v>39</v>
      </c>
      <c r="I48" s="51">
        <v>45</v>
      </c>
      <c r="J48" s="35">
        <v>-6</v>
      </c>
      <c r="K48" s="51">
        <v>372</v>
      </c>
      <c r="L48" s="51">
        <v>423</v>
      </c>
      <c r="M48" s="35">
        <v>-51</v>
      </c>
      <c r="N48" s="4"/>
    </row>
    <row r="49" spans="1:14" ht="23.25" customHeight="1">
      <c r="A49" s="169" t="s">
        <v>50</v>
      </c>
      <c r="B49" s="51">
        <v>96</v>
      </c>
      <c r="C49" s="51">
        <v>101</v>
      </c>
      <c r="D49" s="33">
        <v>-5</v>
      </c>
      <c r="E49" s="51">
        <v>7601</v>
      </c>
      <c r="F49" s="51">
        <v>8389</v>
      </c>
      <c r="G49" s="37">
        <v>-788</v>
      </c>
      <c r="H49" s="53">
        <v>41</v>
      </c>
      <c r="I49" s="51">
        <v>49</v>
      </c>
      <c r="J49" s="35">
        <v>-8</v>
      </c>
      <c r="K49" s="51">
        <v>405</v>
      </c>
      <c r="L49" s="51">
        <v>497</v>
      </c>
      <c r="M49" s="35">
        <v>-92</v>
      </c>
      <c r="N49" s="4"/>
    </row>
    <row r="50" spans="1:14" ht="23.25" customHeight="1">
      <c r="A50" s="169" t="s">
        <v>51</v>
      </c>
      <c r="B50" s="51">
        <v>48</v>
      </c>
      <c r="C50" s="51">
        <v>49</v>
      </c>
      <c r="D50" s="33">
        <v>-1</v>
      </c>
      <c r="E50" s="51">
        <v>2474</v>
      </c>
      <c r="F50" s="51">
        <v>2618</v>
      </c>
      <c r="G50" s="37">
        <v>-144</v>
      </c>
      <c r="H50" s="53">
        <v>23</v>
      </c>
      <c r="I50" s="51">
        <v>29</v>
      </c>
      <c r="J50" s="35">
        <v>-6</v>
      </c>
      <c r="K50" s="51">
        <v>209</v>
      </c>
      <c r="L50" s="51">
        <v>271</v>
      </c>
      <c r="M50" s="33">
        <v>-62</v>
      </c>
      <c r="N50" s="4"/>
    </row>
    <row r="51" spans="1:14" ht="23.25" customHeight="1">
      <c r="A51" s="170" t="s">
        <v>52</v>
      </c>
      <c r="B51" s="54">
        <v>62</v>
      </c>
      <c r="C51" s="54">
        <v>63</v>
      </c>
      <c r="D51" s="43">
        <v>-1</v>
      </c>
      <c r="E51" s="54">
        <v>3545</v>
      </c>
      <c r="F51" s="54">
        <v>3658</v>
      </c>
      <c r="G51" s="41">
        <v>-113</v>
      </c>
      <c r="H51" s="56">
        <v>20</v>
      </c>
      <c r="I51" s="54">
        <v>22</v>
      </c>
      <c r="J51" s="39">
        <v>-2</v>
      </c>
      <c r="K51" s="54">
        <v>194</v>
      </c>
      <c r="L51" s="54">
        <v>218</v>
      </c>
      <c r="M51" s="39">
        <v>-24</v>
      </c>
      <c r="N51" s="4"/>
    </row>
    <row r="52" spans="1:14" ht="23.25" customHeight="1">
      <c r="A52" s="169" t="s">
        <v>2</v>
      </c>
      <c r="B52" s="51">
        <v>114</v>
      </c>
      <c r="C52" s="51">
        <v>123</v>
      </c>
      <c r="D52" s="33">
        <v>-9</v>
      </c>
      <c r="E52" s="51">
        <v>7269</v>
      </c>
      <c r="F52" s="51">
        <v>7968</v>
      </c>
      <c r="G52" s="36">
        <v>-699</v>
      </c>
      <c r="H52" s="53">
        <v>65</v>
      </c>
      <c r="I52" s="51">
        <v>70</v>
      </c>
      <c r="J52" s="35">
        <v>-5</v>
      </c>
      <c r="K52" s="51">
        <v>607</v>
      </c>
      <c r="L52" s="51">
        <v>660</v>
      </c>
      <c r="M52" s="35">
        <v>-53</v>
      </c>
      <c r="N52" s="4"/>
    </row>
    <row r="53" spans="1:14" ht="23.25" customHeight="1">
      <c r="A53" s="170" t="s">
        <v>54</v>
      </c>
      <c r="B53" s="54">
        <v>39</v>
      </c>
      <c r="C53" s="54">
        <v>39</v>
      </c>
      <c r="D53" s="43" t="s">
        <v>174</v>
      </c>
      <c r="E53" s="54">
        <v>3749</v>
      </c>
      <c r="F53" s="54">
        <v>3769</v>
      </c>
      <c r="G53" s="41">
        <v>-20</v>
      </c>
      <c r="H53" s="56">
        <v>7</v>
      </c>
      <c r="I53" s="54">
        <v>7</v>
      </c>
      <c r="J53" s="39" t="s">
        <v>174</v>
      </c>
      <c r="K53" s="54">
        <v>77</v>
      </c>
      <c r="L53" s="54">
        <v>83</v>
      </c>
      <c r="M53" s="39">
        <v>-6</v>
      </c>
      <c r="N53" s="4"/>
    </row>
    <row r="54" spans="1:14" ht="16.5" customHeight="1">
      <c r="A54" s="8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7" t="s">
        <v>55</v>
      </c>
      <c r="N54" s="4"/>
    </row>
    <row r="55" spans="1:14" ht="18" customHeight="1">
      <c r="N55" s="4"/>
    </row>
    <row r="56" spans="1:14" ht="18" customHeight="1">
      <c r="N56" s="4"/>
    </row>
    <row r="57" spans="1:14" ht="18" customHeight="1">
      <c r="N57" s="4"/>
    </row>
    <row r="58" spans="1:14" ht="18" customHeight="1"/>
    <row r="59" spans="1:14" ht="18" customHeight="1"/>
    <row r="60" spans="1:14" ht="18" customHeight="1"/>
    <row r="61" spans="1:14" ht="18" customHeight="1"/>
    <row r="62" spans="1:14" ht="18" customHeight="1"/>
  </sheetData>
  <mergeCells count="8">
    <mergeCell ref="A1:M1"/>
    <mergeCell ref="B3:G3"/>
    <mergeCell ref="H3:M3"/>
    <mergeCell ref="B4:D4"/>
    <mergeCell ref="E4:G4"/>
    <mergeCell ref="H4:J4"/>
    <mergeCell ref="K4:M4"/>
    <mergeCell ref="L2:M2"/>
  </mergeCells>
  <phoneticPr fontId="1"/>
  <printOptions horizontalCentered="1"/>
  <pageMargins left="0.59055118110236227" right="0.59055118110236227" top="0.59055118110236227" bottom="0.39370078740157483" header="0.51181102362204722" footer="0.51181102362204722"/>
  <pageSetup paperSize="9" scale="65" orientation="portrait" blackAndWhite="1" r:id="rId1"/>
  <headerFooter alignWithMargins="0">
    <oddFooter xml:space="preserve">&amp;C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全国表1</vt:lpstr>
      <vt:lpstr>全国表1-2</vt:lpstr>
      <vt:lpstr>全国図1-1</vt:lpstr>
      <vt:lpstr>全国図1-2</vt:lpstr>
      <vt:lpstr>全国表2</vt:lpstr>
      <vt:lpstr>全国表2-2</vt:lpstr>
      <vt:lpstr>全国図2-1</vt:lpstr>
      <vt:lpstr>全国図2-2</vt:lpstr>
      <vt:lpstr>全国表3</vt:lpstr>
      <vt:lpstr>全国図3-1</vt:lpstr>
      <vt:lpstr>全国図3-2</vt:lpstr>
      <vt:lpstr>'全国図1-1'!Print_Area</vt:lpstr>
      <vt:lpstr>'全国図1-2'!Print_Area</vt:lpstr>
      <vt:lpstr>'全国図2-1'!Print_Area</vt:lpstr>
      <vt:lpstr>'全国図2-2'!Print_Area</vt:lpstr>
      <vt:lpstr>'全国図3-1'!Print_Area</vt:lpstr>
      <vt:lpstr>'全国図3-2'!Print_Area</vt:lpstr>
      <vt:lpstr>全国表1!Print_Area</vt:lpstr>
      <vt:lpstr>'全国表1-2'!Print_Area</vt:lpstr>
      <vt:lpstr>全国表2!Print_Area</vt:lpstr>
      <vt:lpstr>'全国表2-2'!Print_Area</vt:lpstr>
      <vt:lpstr>全国表3!Print_Area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2021-02-06T07:37:55Z</cp:lastPrinted>
  <dcterms:created xsi:type="dcterms:W3CDTF">2000-01-28T00:13:58Z</dcterms:created>
  <dcterms:modified xsi:type="dcterms:W3CDTF">2022-08-23T00:04:04Z</dcterms:modified>
</cp:coreProperties>
</file>