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NFSVNAS01\share\保健医療部\保健医療総務課\★課共有サーバ★\03 予算統計班\厚生統計Ⅰ\08-衛生統計年報\衛生統計年報（衛生統計編）\R03衛生統計編\（ＨＰ用）R03年報（衛生統計編）\R03-02医療施設調査\"/>
    </mc:Choice>
  </mc:AlternateContent>
  <bookViews>
    <workbookView xWindow="0" yWindow="0" windowWidth="20490" windowHeight="6780" tabRatio="843"/>
  </bookViews>
  <sheets>
    <sheet name="全国表1" sheetId="1" r:id="rId1"/>
    <sheet name="全国図1-1" sheetId="29" r:id="rId2"/>
    <sheet name="全国図1-2" sheetId="23" r:id="rId3"/>
    <sheet name="全国表2" sheetId="4" r:id="rId4"/>
    <sheet name="全国図2-1" sheetId="30" r:id="rId5"/>
    <sheet name="全国図2-2" sheetId="31" r:id="rId6"/>
    <sheet name="全国表3" sheetId="5" r:id="rId7"/>
    <sheet name="全国図3-1" sheetId="25" r:id="rId8"/>
    <sheet name="全国図3-2" sheetId="26" r:id="rId9"/>
  </sheets>
  <definedNames>
    <definedName name="_xlnm._FilterDatabase" localSheetId="3" hidden="1">全国表2!$A$5:$P$52</definedName>
    <definedName name="aaaaaaaaaaaaaaaaaaaaaaaaaa">#REF!</definedName>
    <definedName name="_xlnm.Print_Area" localSheetId="1">'全国図1-1'!$A$1:$L$55</definedName>
    <definedName name="_xlnm.Print_Area" localSheetId="2">'全国図1-2'!$A$1:$L$55</definedName>
    <definedName name="_xlnm.Print_Area" localSheetId="4">'全国図2-1'!$A$1:$L$64</definedName>
    <definedName name="_xlnm.Print_Area" localSheetId="5">'全国図2-2'!$A$1:$L$64</definedName>
    <definedName name="_xlnm.Print_Area" localSheetId="7">'全国図3-1'!$A$1:$M$54</definedName>
    <definedName name="_xlnm.Print_Area" localSheetId="8">'全国図3-2'!$A$1:$M$54</definedName>
    <definedName name="_xlnm.Print_Area" localSheetId="0">全国表1!$A$1:$M$56</definedName>
    <definedName name="_xlnm.Print_Area" localSheetId="3">全国表2!$A$1:$O$55</definedName>
    <definedName name="_xlnm.Print_Area" localSheetId="6">全国表3!$A$1:$M$54</definedName>
    <definedName name="あせり" localSheetId="1">#REF!</definedName>
    <definedName name="あせり" localSheetId="4">#REF!</definedName>
    <definedName name="あせり" localSheetId="5">#REF!</definedName>
    <definedName name="あせり">#REF!</definedName>
    <definedName name="表22_職種別にみた100床当たり従事者数及び診療所の1施設当たりの従事者数" localSheetId="1">#REF!</definedName>
    <definedName name="表22_職種別にみた100床当たり従事者数及び診療所の1施設当たりの従事者数" localSheetId="4">#REF!</definedName>
    <definedName name="表22_職種別にみた100床当たり従事者数及び診療所の1施設当たりの従事者数" localSheetId="5">#REF!</definedName>
    <definedName name="表22_職種別にみた100床当たり従事者数及び診療所の1施設当たりの従事者数" localSheetId="7">#REF!</definedName>
    <definedName name="表22_職種別にみた100床当たり従事者数及び診療所の1施設当たりの従事者数" localSheetId="8">#REF!</definedName>
    <definedName name="表22_職種別にみた100床当たり従事者数及び診療所の1施設当たりの従事者数">#REF!</definedName>
    <definedName name="表28_１日平均在院・新入院・退院患者数" localSheetId="1">#REF!</definedName>
    <definedName name="表28_１日平均在院・新入院・退院患者数" localSheetId="4">#REF!</definedName>
    <definedName name="表28_１日平均在院・新入院・退院患者数" localSheetId="5">#REF!</definedName>
    <definedName name="表28_１日平均在院・新入院・退院患者数" localSheetId="7">#REF!</definedName>
    <definedName name="表28_１日平均在院・新入院・退院患者数" localSheetId="8">#REF!</definedName>
    <definedName name="表28_１日平均在院・新入院・退院患者数">#REF!</definedName>
    <definedName name="表29_１日平均外来患者数" localSheetId="1">#REF!</definedName>
    <definedName name="表29_１日平均外来患者数" localSheetId="4">#REF!</definedName>
    <definedName name="表29_１日平均外来患者数" localSheetId="5">#REF!</definedName>
    <definedName name="表29_１日平均外来患者数" localSheetId="7">#REF!</definedName>
    <definedName name="表29_１日平均外来患者数" localSheetId="8">#REF!</definedName>
    <definedName name="表29_１日平均外来患者数">#REF!</definedName>
    <definedName name="表30_病院の種類別及び一般病院の病床規模別にみた外来・入院比" localSheetId="1">#REF!</definedName>
    <definedName name="表30_病院の種類別及び一般病院の病床規模別にみた外来・入院比" localSheetId="4">#REF!</definedName>
    <definedName name="表30_病院の種類別及び一般病院の病床規模別にみた外来・入院比" localSheetId="5">#REF!</definedName>
    <definedName name="表30_病院の種類別及び一般病院の病床規模別にみた外来・入院比" localSheetId="7">#REF!</definedName>
    <definedName name="表30_病院の種類別及び一般病院の病床規模別にみた外来・入院比" localSheetId="8">#REF!</definedName>
    <definedName name="表30_病院の種類別及び一般病院の病床規模別にみた外来・入院比">#REF!</definedName>
    <definedName name="表31_病床の種類別及び病床規模別にみた病床利用率" localSheetId="1">#REF!</definedName>
    <definedName name="表31_病床の種類別及び病床規模別にみた病床利用率" localSheetId="4">#REF!</definedName>
    <definedName name="表31_病床の種類別及び病床規模別にみた病床利用率" localSheetId="5">#REF!</definedName>
    <definedName name="表31_病床の種類別及び病床規模別にみた病床利用率" localSheetId="7">#REF!</definedName>
    <definedName name="表31_病床の種類別及び病床規模別にみた病床利用率" localSheetId="8">#REF!</definedName>
    <definedName name="表31_病床の種類別及び病床規模別にみた病床利用率">#REF!</definedName>
    <definedName name="表32_病床の種類別及び病床規模別にみた平均在院日数" localSheetId="1">#REF!</definedName>
    <definedName name="表32_病床の種類別及び病床規模別にみた平均在院日数" localSheetId="4">#REF!</definedName>
    <definedName name="表32_病床の種類別及び病床規模別にみた平均在院日数" localSheetId="5">#REF!</definedName>
    <definedName name="表32_病床の種類別及び病床規模別にみた平均在院日数" localSheetId="7">#REF!</definedName>
    <definedName name="表32_病床の種類別及び病床規模別にみた平均在院日数" localSheetId="8">#REF!</definedName>
    <definedName name="表32_病床の種類別及び病床規模別にみた平均在院日数">#REF!</definedName>
    <definedName name="表33_療養病床等の利用状況" localSheetId="1">#REF!</definedName>
    <definedName name="表33_療養病床等の利用状況" localSheetId="4">#REF!</definedName>
    <definedName name="表33_療養病床等の利用状況" localSheetId="5">#REF!</definedName>
    <definedName name="表33_療養病床等の利用状況" localSheetId="7">#REF!</definedName>
    <definedName name="表33_療養病床等の利用状況" localSheetId="8">#REF!</definedName>
    <definedName name="表33_療養病床等の利用状況">#REF!</definedName>
    <definedName name="平成１７年病院産科選択のクロス集計" localSheetId="1">#REF!</definedName>
    <definedName name="平成１７年病院産科選択のクロス集計" localSheetId="4">#REF!</definedName>
    <definedName name="平成１７年病院産科選択のクロス集計" localSheetId="5">#REF!</definedName>
    <definedName name="平成１７年病院産科選択のクロス集計" localSheetId="7">#REF!</definedName>
    <definedName name="平成１７年病院産科選択のクロス集計" localSheetId="8">#REF!</definedName>
    <definedName name="平成１７年病院産科選択のクロス集計">#REF!</definedName>
    <definedName name="平成１７年病院産婦人科選択のクロス集計" localSheetId="1">#REF!</definedName>
    <definedName name="平成１７年病院産婦人科選択のクロス集計" localSheetId="4">#REF!</definedName>
    <definedName name="平成１７年病院産婦人科選択のクロス集計" localSheetId="5">#REF!</definedName>
    <definedName name="平成１７年病院産婦人科選択のクロス集計" localSheetId="7">#REF!</definedName>
    <definedName name="平成１７年病院産婦人科選択のクロス集計" localSheetId="8">#REF!</definedName>
    <definedName name="平成１７年病院産婦人科選択のクロス集計">#REF!</definedName>
    <definedName name="平成１７年病院小児科選択のクロス集計" localSheetId="1">#REF!</definedName>
    <definedName name="平成１７年病院小児科選択のクロス集計" localSheetId="4">#REF!</definedName>
    <definedName name="平成１７年病院小児科選択のクロス集計" localSheetId="5">#REF!</definedName>
    <definedName name="平成１７年病院小児科選択のクロス集計" localSheetId="7">#REF!</definedName>
    <definedName name="平成１７年病院小児科選択のクロス集計" localSheetId="8">#REF!</definedName>
    <definedName name="平成１７年病院小児科選択のクロス集計">#REF!</definedName>
  </definedNames>
  <calcPr calcId="162913"/>
</workbook>
</file>

<file path=xl/calcChain.xml><?xml version="1.0" encoding="utf-8"?>
<calcChain xmlns="http://schemas.openxmlformats.org/spreadsheetml/2006/main">
  <c r="L2" i="31" l="1"/>
  <c r="L2" i="30" l="1"/>
  <c r="L2" i="23"/>
  <c r="L2" i="29"/>
  <c r="O2" i="4" l="1"/>
</calcChain>
</file>

<file path=xl/sharedStrings.xml><?xml version="1.0" encoding="utf-8"?>
<sst xmlns="http://schemas.openxmlformats.org/spreadsheetml/2006/main" count="287" uniqueCount="94">
  <si>
    <t>神奈川</t>
  </si>
  <si>
    <t>和歌山</t>
  </si>
  <si>
    <t>鹿児島</t>
  </si>
  <si>
    <t>増減数</t>
  </si>
  <si>
    <t>施設数</t>
    <rPh sb="0" eb="3">
      <t>シセツスウ</t>
    </rPh>
    <phoneticPr fontId="7"/>
  </si>
  <si>
    <t>一般病院</t>
  </si>
  <si>
    <t>有床</t>
  </si>
  <si>
    <t>（再掲）</t>
  </si>
  <si>
    <t>北海道</t>
    <phoneticPr fontId="7"/>
  </si>
  <si>
    <t>青森</t>
    <phoneticPr fontId="7"/>
  </si>
  <si>
    <t>岩手</t>
    <phoneticPr fontId="7"/>
  </si>
  <si>
    <t>宮城</t>
    <phoneticPr fontId="7"/>
  </si>
  <si>
    <t>秋田</t>
    <phoneticPr fontId="7"/>
  </si>
  <si>
    <t>山形</t>
    <phoneticPr fontId="7"/>
  </si>
  <si>
    <t>福島</t>
    <phoneticPr fontId="7"/>
  </si>
  <si>
    <t>茨城</t>
    <phoneticPr fontId="7"/>
  </si>
  <si>
    <t>栃木</t>
    <phoneticPr fontId="7"/>
  </si>
  <si>
    <t>群馬</t>
    <phoneticPr fontId="7"/>
  </si>
  <si>
    <t>埼玉</t>
    <phoneticPr fontId="7"/>
  </si>
  <si>
    <t>千葉</t>
    <phoneticPr fontId="7"/>
  </si>
  <si>
    <t>東京</t>
    <phoneticPr fontId="7"/>
  </si>
  <si>
    <t>神奈川</t>
    <phoneticPr fontId="7"/>
  </si>
  <si>
    <t>新潟</t>
    <phoneticPr fontId="7"/>
  </si>
  <si>
    <t>富山</t>
    <phoneticPr fontId="7"/>
  </si>
  <si>
    <t>石川</t>
    <phoneticPr fontId="7"/>
  </si>
  <si>
    <t>福井</t>
    <phoneticPr fontId="7"/>
  </si>
  <si>
    <t>山梨</t>
    <phoneticPr fontId="7"/>
  </si>
  <si>
    <t>長野</t>
    <phoneticPr fontId="7"/>
  </si>
  <si>
    <t>岐阜</t>
    <phoneticPr fontId="7"/>
  </si>
  <si>
    <t>静岡</t>
    <phoneticPr fontId="7"/>
  </si>
  <si>
    <t>愛知</t>
    <phoneticPr fontId="7"/>
  </si>
  <si>
    <t>三重</t>
    <phoneticPr fontId="7"/>
  </si>
  <si>
    <t>滋賀</t>
    <phoneticPr fontId="7"/>
  </si>
  <si>
    <t>京都</t>
    <phoneticPr fontId="7"/>
  </si>
  <si>
    <t>大阪</t>
    <phoneticPr fontId="7"/>
  </si>
  <si>
    <t>兵庫</t>
    <phoneticPr fontId="7"/>
  </si>
  <si>
    <t>奈良</t>
    <phoneticPr fontId="7"/>
  </si>
  <si>
    <t>和歌山</t>
    <phoneticPr fontId="7"/>
  </si>
  <si>
    <t>鳥取</t>
    <phoneticPr fontId="7"/>
  </si>
  <si>
    <t>島根</t>
    <phoneticPr fontId="7"/>
  </si>
  <si>
    <t>岡山</t>
    <phoneticPr fontId="7"/>
  </si>
  <si>
    <t>広島</t>
    <phoneticPr fontId="7"/>
  </si>
  <si>
    <t>山口</t>
    <phoneticPr fontId="7"/>
  </si>
  <si>
    <t>徳島</t>
    <phoneticPr fontId="7"/>
  </si>
  <si>
    <t>香川</t>
    <phoneticPr fontId="7"/>
  </si>
  <si>
    <t>愛媛</t>
    <phoneticPr fontId="7"/>
  </si>
  <si>
    <t>高知</t>
    <phoneticPr fontId="7"/>
  </si>
  <si>
    <t>福岡</t>
    <phoneticPr fontId="7"/>
  </si>
  <si>
    <t>佐賀</t>
    <phoneticPr fontId="7"/>
  </si>
  <si>
    <t>長崎</t>
    <phoneticPr fontId="7"/>
  </si>
  <si>
    <t>熊本</t>
    <phoneticPr fontId="7"/>
  </si>
  <si>
    <t>大分</t>
    <phoneticPr fontId="7"/>
  </si>
  <si>
    <t>宮崎</t>
    <phoneticPr fontId="7"/>
  </si>
  <si>
    <t>鹿児島</t>
    <phoneticPr fontId="7"/>
  </si>
  <si>
    <t>沖縄</t>
    <phoneticPr fontId="7"/>
  </si>
  <si>
    <t>（医療施設調査）</t>
    <rPh sb="1" eb="3">
      <t>イリョウ</t>
    </rPh>
    <rPh sb="3" eb="5">
      <t>シセツ</t>
    </rPh>
    <rPh sb="5" eb="7">
      <t>チョウサ</t>
    </rPh>
    <phoneticPr fontId="7"/>
  </si>
  <si>
    <t>精神科
病院</t>
    <rPh sb="2" eb="3">
      <t>カ</t>
    </rPh>
    <phoneticPr fontId="7"/>
  </si>
  <si>
    <t>精神病床</t>
  </si>
  <si>
    <t>療養病床</t>
    <rPh sb="0" eb="2">
      <t>リョウヨウ</t>
    </rPh>
    <rPh sb="2" eb="4">
      <t>ビョウショウ</t>
    </rPh>
    <phoneticPr fontId="7"/>
  </si>
  <si>
    <t>一般病床</t>
    <rPh sb="2" eb="4">
      <t>ビョウショウ</t>
    </rPh>
    <phoneticPr fontId="7"/>
  </si>
  <si>
    <t>全国</t>
    <phoneticPr fontId="7"/>
  </si>
  <si>
    <t>各年10月1日現在</t>
    <rPh sb="0" eb="1">
      <t>カク</t>
    </rPh>
    <rPh sb="1" eb="2">
      <t>ネン</t>
    </rPh>
    <rPh sb="2" eb="3">
      <t>ヘイネン</t>
    </rPh>
    <rPh sb="4" eb="5">
      <t>ツキ</t>
    </rPh>
    <rPh sb="6" eb="7">
      <t>ヒ</t>
    </rPh>
    <rPh sb="7" eb="9">
      <t>ゲンザイ</t>
    </rPh>
    <phoneticPr fontId="7"/>
  </si>
  <si>
    <t>療養病床を有する病院</t>
  </si>
  <si>
    <t>施設数</t>
  </si>
  <si>
    <t>病床数</t>
  </si>
  <si>
    <t>北海道</t>
    <rPh sb="0" eb="3">
      <t>ホッカイドウ</t>
    </rPh>
    <phoneticPr fontId="7"/>
  </si>
  <si>
    <t>全国</t>
    <phoneticPr fontId="7"/>
  </si>
  <si>
    <t>病院</t>
  </si>
  <si>
    <t>歯科
診療所</t>
  </si>
  <si>
    <t>病床数</t>
    <rPh sb="0" eb="1">
      <t>ヤマイ</t>
    </rPh>
    <rPh sb="1" eb="2">
      <t>ユカ</t>
    </rPh>
    <rPh sb="2" eb="3">
      <t>スウ</t>
    </rPh>
    <phoneticPr fontId="7"/>
  </si>
  <si>
    <t>一般
診療所</t>
  </si>
  <si>
    <t>療養病床を有する一般診療所</t>
    <phoneticPr fontId="7"/>
  </si>
  <si>
    <t>人口10万対病床数</t>
    <rPh sb="0" eb="2">
      <t>ジンコウ</t>
    </rPh>
    <rPh sb="4" eb="6">
      <t>マンタイ</t>
    </rPh>
    <rPh sb="6" eb="8">
      <t>ビョウショウ</t>
    </rPh>
    <rPh sb="8" eb="9">
      <t>スウ</t>
    </rPh>
    <phoneticPr fontId="7"/>
  </si>
  <si>
    <t>人口10万対施設数</t>
    <rPh sb="0" eb="2">
      <t>ジンコウ</t>
    </rPh>
    <rPh sb="4" eb="6">
      <t>マンツイ</t>
    </rPh>
    <rPh sb="6" eb="9">
      <t>シセツスウ</t>
    </rPh>
    <phoneticPr fontId="7"/>
  </si>
  <si>
    <t>病院</t>
    <rPh sb="0" eb="2">
      <t>ビョウイン</t>
    </rPh>
    <phoneticPr fontId="1"/>
  </si>
  <si>
    <t>一般
診療所</t>
    <phoneticPr fontId="1"/>
  </si>
  <si>
    <t>全国、都道府県表-3　都道府県別にみた療養病床を有する施設数・病床数</t>
    <rPh sb="0" eb="2">
      <t>ゼンコク</t>
    </rPh>
    <rPh sb="3" eb="7">
      <t>トドウフケン</t>
    </rPh>
    <rPh sb="7" eb="8">
      <t>ヒョウ</t>
    </rPh>
    <rPh sb="27" eb="30">
      <t>シセツスウ</t>
    </rPh>
    <phoneticPr fontId="7"/>
  </si>
  <si>
    <t>全国、都道府県図-3-①　グラフでみる都道府県別療養病床を有する施設数・病床数（病院）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ビョウイン</t>
    </rPh>
    <phoneticPr fontId="7"/>
  </si>
  <si>
    <t>全国、都道府県図-3-②　グラフでみる都道府県別療養病床を有する施設数・病床数（一般診療所）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イッパン</t>
    </rPh>
    <rPh sb="42" eb="45">
      <t>シンリョウジョ</t>
    </rPh>
    <phoneticPr fontId="7"/>
  </si>
  <si>
    <t>全国、都道府県図-1-①　グラフでみる都道府県別施設数（病院・一般診療所・歯科診療所）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7">
      <t>シセツスウ</t>
    </rPh>
    <rPh sb="28" eb="30">
      <t>ビョウイン</t>
    </rPh>
    <rPh sb="31" eb="33">
      <t>イッパン</t>
    </rPh>
    <rPh sb="33" eb="36">
      <t>シンリョウジョ</t>
    </rPh>
    <rPh sb="37" eb="39">
      <t>シカ</t>
    </rPh>
    <rPh sb="39" eb="42">
      <t>シンリョウジョ</t>
    </rPh>
    <phoneticPr fontId="4"/>
  </si>
  <si>
    <t>全国、都道府県図-1-②　グラフでみる都道府県別人口10万対施設数（病院・一般診療所・歯科診療所）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29">
      <t>マン</t>
    </rPh>
    <rPh sb="29" eb="30">
      <t>タイ</t>
    </rPh>
    <rPh sb="34" eb="36">
      <t>ビョウイン</t>
    </rPh>
    <rPh sb="37" eb="39">
      <t>イッパン</t>
    </rPh>
    <rPh sb="39" eb="42">
      <t>シンリョウジョ</t>
    </rPh>
    <rPh sb="43" eb="45">
      <t>シカ</t>
    </rPh>
    <rPh sb="45" eb="48">
      <t>シンリョウジョ</t>
    </rPh>
    <phoneticPr fontId="4"/>
  </si>
  <si>
    <t>全国、都道府県図-2-①　グラフでみる都道府県別 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8">
      <t>ビョウショウスウ</t>
    </rPh>
    <phoneticPr fontId="4"/>
  </si>
  <si>
    <t>全国、都道府県図-2-②　グラフでみる都道府県別 人口10万対病床数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7">
      <t>ジンコウ</t>
    </rPh>
    <rPh sb="29" eb="31">
      <t>マンツイ</t>
    </rPh>
    <rPh sb="31" eb="34">
      <t>ビョウショウスウ</t>
    </rPh>
    <phoneticPr fontId="4"/>
  </si>
  <si>
    <t>３　全国－都道府県－指定都市－中核市表、図</t>
    <rPh sb="2" eb="4">
      <t>ゼンコク</t>
    </rPh>
    <rPh sb="5" eb="9">
      <t>トドウフケン</t>
    </rPh>
    <rPh sb="10" eb="12">
      <t>シテイ</t>
    </rPh>
    <rPh sb="12" eb="14">
      <t>トシ</t>
    </rPh>
    <rPh sb="15" eb="18">
      <t>チュウカクシ</t>
    </rPh>
    <rPh sb="18" eb="19">
      <t>オモテ</t>
    </rPh>
    <rPh sb="20" eb="21">
      <t>ズ</t>
    </rPh>
    <phoneticPr fontId="1"/>
  </si>
  <si>
    <t xml:space="preserve">- </t>
  </si>
  <si>
    <t>令和３(2021)年10月１日現在</t>
    <phoneticPr fontId="7"/>
  </si>
  <si>
    <t>感染症病床</t>
  </si>
  <si>
    <t>感染症病床</t>
    <phoneticPr fontId="7"/>
  </si>
  <si>
    <t>結核病床</t>
  </si>
  <si>
    <t>結核病床</t>
    <phoneticPr fontId="7"/>
  </si>
  <si>
    <t>令和３年
（2021）</t>
    <rPh sb="0" eb="2">
      <t>レイワ</t>
    </rPh>
    <rPh sb="3" eb="4">
      <t>ネン</t>
    </rPh>
    <phoneticPr fontId="2"/>
  </si>
  <si>
    <t>令和２年
（2020）</t>
    <rPh sb="0" eb="2">
      <t>レイワ</t>
    </rPh>
    <rPh sb="3" eb="4">
      <t>ネン</t>
    </rPh>
    <phoneticPr fontId="2"/>
  </si>
  <si>
    <t>全国、都道府県表-1　都道府県にみた施設数及び人口10万対施設数</t>
    <rPh sb="0" eb="2">
      <t>ゼンコク</t>
    </rPh>
    <rPh sb="3" eb="7">
      <t>トドウフケン</t>
    </rPh>
    <rPh sb="7" eb="8">
      <t>ヒョウ</t>
    </rPh>
    <rPh sb="11" eb="15">
      <t>トドウフケン</t>
    </rPh>
    <rPh sb="18" eb="20">
      <t>シセツ</t>
    </rPh>
    <rPh sb="20" eb="21">
      <t>スウ</t>
    </rPh>
    <rPh sb="21" eb="22">
      <t>オヨ</t>
    </rPh>
    <rPh sb="23" eb="25">
      <t>ジンコウ</t>
    </rPh>
    <rPh sb="27" eb="28">
      <t>マン</t>
    </rPh>
    <rPh sb="28" eb="29">
      <t>タイ</t>
    </rPh>
    <rPh sb="29" eb="32">
      <t>シセツスウ</t>
    </rPh>
    <phoneticPr fontId="7"/>
  </si>
  <si>
    <t>全国、都道府県表-2　都道府県別にみた病床数及び人口10万対病床数</t>
    <rPh sb="0" eb="2">
      <t>ゼンコク</t>
    </rPh>
    <rPh sb="3" eb="7">
      <t>トドウフケン</t>
    </rPh>
    <rPh sb="7" eb="8">
      <t>ヒョウ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</si>
</sst>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 * #,##0_ ;_ * \-#,##0_ ;_ * &quot;-&quot;_ ;_ @_ "/>
    <numFmt numFmtId="176" formatCode="0.0"/>
    <numFmt numFmtId="177" formatCode="###\ ###\ ##0;&quot;△&quot;\ ###\ ##0;&quot;-&quot;"/>
    <numFmt numFmtId="178" formatCode="&quot;0&quot;#,##0"/>
    <numFmt numFmtId="179" formatCode="#\ ##0.0&quot; &quot;"/>
    <numFmt numFmtId="180" formatCode="###\ ###\ ##0"/>
    <numFmt numFmtId="181" formatCode="###\ ###\ ##0\ ;&quot;△  &quot;###\ ##0\ ;&quot;- &quot;"/>
    <numFmt numFmtId="182" formatCode="###\ ###\ ##0\ ;&quot;△ &quot;###\ ##0\ ;&quot;- &quot;"/>
    <numFmt numFmtId="183" formatCode="###\ ###\ ##0\ ;&quot;△&quot;###\ ##0\ ;&quot;- &quot;"/>
    <numFmt numFmtId="184" formatCode="###\ ###\ ##0\ ;&quot;△   &quot;###\ ##0\ ;&quot;- &quot;"/>
    <numFmt numFmtId="185" formatCode="###\ ###\ ##0\ ;&quot;△    &quot;###\ ##0\ ;&quot;- &quot;"/>
    <numFmt numFmtId="186" formatCode="###\ ###\ ##0;&quot;△&quot;###\ ###\ ##0"/>
    <numFmt numFmtId="187" formatCode="[$-411]ge\.m\.d;@"/>
    <numFmt numFmtId="188" formatCode="_ * #,##0.0_ ;_ * \-#,##0.0_ ;_ * &quot;-&quot;_ ;_ @_ "/>
  </numFmts>
  <fonts count="1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明朝"/>
      <family val="3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5"/>
      <name val="ＭＳ Ｐ明朝"/>
      <family val="1"/>
      <charset val="128"/>
    </font>
    <font>
      <sz val="10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>
      <alignment vertical="center"/>
    </xf>
    <xf numFmtId="0" fontId="6" fillId="0" borderId="0"/>
    <xf numFmtId="177" fontId="5" fillId="0" borderId="0"/>
    <xf numFmtId="38" fontId="16" fillId="0" borderId="0" applyFont="0" applyFill="0" applyBorder="0" applyAlignment="0" applyProtection="0"/>
    <xf numFmtId="0" fontId="2" fillId="0" borderId="0">
      <alignment vertical="center"/>
    </xf>
    <xf numFmtId="0" fontId="16" fillId="0" borderId="0">
      <alignment vertical="center"/>
    </xf>
    <xf numFmtId="0" fontId="16" fillId="0" borderId="0"/>
    <xf numFmtId="0" fontId="17" fillId="0" borderId="0"/>
    <xf numFmtId="0" fontId="2" fillId="0" borderId="0">
      <alignment vertical="center"/>
    </xf>
    <xf numFmtId="0" fontId="6" fillId="0" borderId="0"/>
  </cellStyleXfs>
  <cellXfs count="162">
    <xf numFmtId="0" fontId="0" fillId="0" borderId="0" xfId="0"/>
    <xf numFmtId="177" fontId="2" fillId="0" borderId="0" xfId="3" applyFont="1" applyFill="1" applyBorder="1"/>
    <xf numFmtId="177" fontId="2" fillId="0" borderId="0" xfId="3" applyFont="1" applyFill="1"/>
    <xf numFmtId="186" fontId="2" fillId="0" borderId="0" xfId="1" applyNumberFormat="1" applyFont="1" applyFill="1">
      <alignment vertical="center"/>
    </xf>
    <xf numFmtId="0" fontId="2" fillId="0" borderId="0" xfId="2" applyFont="1" applyFill="1" applyBorder="1" applyAlignment="1">
      <alignment vertical="center"/>
    </xf>
    <xf numFmtId="180" fontId="2" fillId="0" borderId="0" xfId="1" applyNumberFormat="1" applyFont="1" applyFill="1">
      <alignment vertical="center"/>
    </xf>
    <xf numFmtId="0" fontId="2" fillId="0" borderId="0" xfId="1" applyFont="1" applyFill="1">
      <alignment vertical="center"/>
    </xf>
    <xf numFmtId="0" fontId="2" fillId="0" borderId="0" xfId="1" applyFont="1" applyFill="1" applyAlignment="1">
      <alignment horizontal="right" vertical="center"/>
    </xf>
    <xf numFmtId="178" fontId="2" fillId="0" borderId="0" xfId="3" applyNumberFormat="1" applyFont="1" applyFill="1" applyAlignment="1">
      <alignment vertical="center"/>
    </xf>
    <xf numFmtId="176" fontId="3" fillId="0" borderId="0" xfId="2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177" fontId="8" fillId="0" borderId="0" xfId="3" applyFont="1" applyFill="1"/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177" fontId="2" fillId="0" borderId="0" xfId="3" applyFont="1" applyFill="1" applyAlignment="1">
      <alignment vertical="center"/>
    </xf>
    <xf numFmtId="177" fontId="2" fillId="0" borderId="0" xfId="3" applyFont="1" applyFill="1" applyAlignment="1">
      <alignment horizontal="distributed"/>
    </xf>
    <xf numFmtId="0" fontId="10" fillId="0" borderId="0" xfId="2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2" fillId="0" borderId="0" xfId="2" applyFont="1" applyFill="1" applyAlignment="1">
      <alignment vertical="center"/>
    </xf>
    <xf numFmtId="0" fontId="11" fillId="0" borderId="0" xfId="2" applyFont="1" applyFill="1" applyAlignment="1">
      <alignment vertical="center"/>
    </xf>
    <xf numFmtId="0" fontId="3" fillId="0" borderId="0" xfId="2" applyFont="1" applyFill="1" applyAlignment="1">
      <alignment horizontal="distributed" vertical="center"/>
    </xf>
    <xf numFmtId="177" fontId="2" fillId="0" borderId="0" xfId="3" applyFont="1" applyFill="1" applyBorder="1" applyAlignment="1">
      <alignment horizontal="right"/>
    </xf>
    <xf numFmtId="177" fontId="2" fillId="0" borderId="0" xfId="3" applyFont="1" applyFill="1" applyAlignment="1"/>
    <xf numFmtId="179" fontId="2" fillId="0" borderId="0" xfId="3" applyNumberFormat="1" applyFont="1" applyFill="1" applyBorder="1" applyAlignment="1">
      <alignment vertical="center"/>
    </xf>
    <xf numFmtId="177" fontId="8" fillId="0" borderId="0" xfId="3" applyFont="1" applyFill="1" applyBorder="1" applyAlignment="1">
      <alignment vertical="center"/>
    </xf>
    <xf numFmtId="177" fontId="8" fillId="0" borderId="0" xfId="3" applyFont="1" applyFill="1" applyAlignment="1">
      <alignment vertical="center"/>
    </xf>
    <xf numFmtId="177" fontId="8" fillId="0" borderId="0" xfId="3" applyFont="1" applyFill="1" applyBorder="1" applyAlignment="1"/>
    <xf numFmtId="177" fontId="8" fillId="0" borderId="0" xfId="3" applyFont="1" applyFill="1" applyAlignment="1"/>
    <xf numFmtId="177" fontId="8" fillId="0" borderId="0" xfId="3" applyFont="1" applyFill="1" applyAlignment="1">
      <alignment horizontal="distributed"/>
    </xf>
    <xf numFmtId="177" fontId="2" fillId="0" borderId="0" xfId="3" applyFont="1" applyFill="1" applyBorder="1" applyAlignment="1">
      <alignment horizontal="distributed" vertical="center"/>
    </xf>
    <xf numFmtId="177" fontId="12" fillId="0" borderId="0" xfId="3" applyFont="1" applyFill="1" applyAlignment="1"/>
    <xf numFmtId="0" fontId="2" fillId="0" borderId="10" xfId="1" applyFont="1" applyFill="1" applyBorder="1" applyAlignment="1">
      <alignment horizontal="right" vertical="center"/>
    </xf>
    <xf numFmtId="181" fontId="8" fillId="0" borderId="1" xfId="1" applyNumberFormat="1" applyFont="1" applyFill="1" applyBorder="1" applyAlignment="1">
      <alignment horizontal="right" vertical="center"/>
    </xf>
    <xf numFmtId="182" fontId="8" fillId="0" borderId="19" xfId="1" applyNumberFormat="1" applyFont="1" applyFill="1" applyBorder="1" applyAlignment="1">
      <alignment horizontal="right" vertical="center"/>
    </xf>
    <xf numFmtId="183" fontId="8" fillId="0" borderId="1" xfId="1" applyNumberFormat="1" applyFont="1" applyFill="1" applyBorder="1" applyAlignment="1">
      <alignment horizontal="right" vertical="center"/>
    </xf>
    <xf numFmtId="184" fontId="8" fillId="0" borderId="4" xfId="1" applyNumberFormat="1" applyFont="1" applyFill="1" applyBorder="1" applyAlignment="1">
      <alignment horizontal="right" vertical="center"/>
    </xf>
    <xf numFmtId="181" fontId="8" fillId="0" borderId="20" xfId="1" applyNumberFormat="1" applyFont="1" applyFill="1" applyBorder="1" applyAlignment="1">
      <alignment horizontal="right" vertical="center"/>
    </xf>
    <xf numFmtId="181" fontId="8" fillId="0" borderId="4" xfId="1" applyNumberFormat="1" applyFont="1" applyFill="1" applyBorder="1" applyAlignment="1">
      <alignment horizontal="right" vertical="center"/>
    </xf>
    <xf numFmtId="184" fontId="8" fillId="0" borderId="21" xfId="1" applyNumberFormat="1" applyFont="1" applyFill="1" applyBorder="1" applyAlignment="1">
      <alignment horizontal="right" vertical="center"/>
    </xf>
    <xf numFmtId="181" fontId="8" fillId="0" borderId="21" xfId="1" applyNumberFormat="1" applyFont="1" applyFill="1" applyBorder="1" applyAlignment="1">
      <alignment horizontal="right" vertical="center"/>
    </xf>
    <xf numFmtId="185" fontId="8" fillId="0" borderId="22" xfId="1" applyNumberFormat="1" applyFont="1" applyFill="1" applyBorder="1" applyAlignment="1">
      <alignment horizontal="right" vertical="center"/>
    </xf>
    <xf numFmtId="181" fontId="8" fillId="0" borderId="7" xfId="1" applyNumberFormat="1" applyFont="1" applyFill="1" applyBorder="1" applyAlignment="1">
      <alignment horizontal="right" vertical="center"/>
    </xf>
    <xf numFmtId="184" fontId="8" fillId="0" borderId="17" xfId="1" applyNumberFormat="1" applyFont="1" applyFill="1" applyBorder="1" applyAlignment="1">
      <alignment horizontal="right" vertical="center"/>
    </xf>
    <xf numFmtId="184" fontId="8" fillId="0" borderId="22" xfId="1" applyNumberFormat="1" applyFont="1" applyFill="1" applyBorder="1" applyAlignment="1">
      <alignment horizontal="right" vertical="center"/>
    </xf>
    <xf numFmtId="185" fontId="8" fillId="0" borderId="4" xfId="1" applyNumberFormat="1" applyFont="1" applyFill="1" applyBorder="1" applyAlignment="1">
      <alignment horizontal="right" vertical="center"/>
    </xf>
    <xf numFmtId="184" fontId="8" fillId="0" borderId="7" xfId="1" applyNumberFormat="1" applyFont="1" applyFill="1" applyBorder="1" applyAlignment="1">
      <alignment horizontal="right" vertical="center"/>
    </xf>
    <xf numFmtId="185" fontId="8" fillId="0" borderId="21" xfId="1" applyNumberFormat="1" applyFont="1" applyFill="1" applyBorder="1" applyAlignment="1">
      <alignment horizontal="right" vertical="center"/>
    </xf>
    <xf numFmtId="181" fontId="8" fillId="0" borderId="22" xfId="1" applyNumberFormat="1" applyFont="1" applyFill="1" applyBorder="1" applyAlignment="1">
      <alignment horizontal="right" vertical="center"/>
    </xf>
    <xf numFmtId="176" fontId="8" fillId="0" borderId="0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/>
    </xf>
    <xf numFmtId="177" fontId="14" fillId="0" borderId="0" xfId="3" applyFont="1" applyFill="1" applyBorder="1" applyAlignment="1">
      <alignment horizontal="right" vertical="center"/>
    </xf>
    <xf numFmtId="182" fontId="8" fillId="0" borderId="1" xfId="1" applyNumberFormat="1" applyFont="1" applyFill="1" applyBorder="1" applyAlignment="1">
      <alignment horizontal="right" vertical="center"/>
    </xf>
    <xf numFmtId="41" fontId="8" fillId="0" borderId="1" xfId="1" applyNumberFormat="1" applyFont="1" applyFill="1" applyBorder="1" applyAlignment="1">
      <alignment horizontal="right" vertical="center"/>
    </xf>
    <xf numFmtId="41" fontId="8" fillId="0" borderId="2" xfId="1" applyNumberFormat="1" applyFont="1" applyFill="1" applyBorder="1" applyAlignment="1">
      <alignment horizontal="right" vertical="center"/>
    </xf>
    <xf numFmtId="41" fontId="8" fillId="0" borderId="4" xfId="1" applyNumberFormat="1" applyFont="1" applyFill="1" applyBorder="1" applyAlignment="1">
      <alignment horizontal="right" vertical="center"/>
    </xf>
    <xf numFmtId="41" fontId="8" fillId="0" borderId="5" xfId="1" applyNumberFormat="1" applyFont="1" applyFill="1" applyBorder="1" applyAlignment="1">
      <alignment horizontal="right" vertical="center"/>
    </xf>
    <xf numFmtId="41" fontId="8" fillId="0" borderId="6" xfId="1" applyNumberFormat="1" applyFont="1" applyFill="1" applyBorder="1" applyAlignment="1">
      <alignment horizontal="right" vertical="center"/>
    </xf>
    <xf numFmtId="41" fontId="8" fillId="0" borderId="7" xfId="1" applyNumberFormat="1" applyFont="1" applyFill="1" applyBorder="1" applyAlignment="1">
      <alignment horizontal="right" vertical="center"/>
    </xf>
    <xf numFmtId="41" fontId="8" fillId="0" borderId="8" xfId="1" applyNumberFormat="1" applyFont="1" applyFill="1" applyBorder="1" applyAlignment="1">
      <alignment horizontal="right" vertical="center"/>
    </xf>
    <xf numFmtId="41" fontId="8" fillId="0" borderId="9" xfId="1" applyNumberFormat="1" applyFont="1" applyFill="1" applyBorder="1" applyAlignment="1">
      <alignment horizontal="right" vertical="center"/>
    </xf>
    <xf numFmtId="188" fontId="8" fillId="0" borderId="2" xfId="1" applyNumberFormat="1" applyFont="1" applyFill="1" applyBorder="1" applyAlignment="1">
      <alignment horizontal="right" vertical="center"/>
    </xf>
    <xf numFmtId="188" fontId="8" fillId="0" borderId="1" xfId="1" applyNumberFormat="1" applyFont="1" applyFill="1" applyBorder="1" applyAlignment="1">
      <alignment horizontal="right" vertical="center"/>
    </xf>
    <xf numFmtId="188" fontId="8" fillId="0" borderId="6" xfId="1" applyNumberFormat="1" applyFont="1" applyFill="1" applyBorder="1" applyAlignment="1">
      <alignment horizontal="right" vertical="center"/>
    </xf>
    <xf numFmtId="188" fontId="8" fillId="0" borderId="4" xfId="1" applyNumberFormat="1" applyFont="1" applyFill="1" applyBorder="1" applyAlignment="1">
      <alignment horizontal="right" vertical="center"/>
    </xf>
    <xf numFmtId="188" fontId="8" fillId="0" borderId="9" xfId="1" applyNumberFormat="1" applyFont="1" applyFill="1" applyBorder="1" applyAlignment="1">
      <alignment horizontal="right" vertical="center"/>
    </xf>
    <xf numFmtId="188" fontId="8" fillId="0" borderId="7" xfId="1" applyNumberFormat="1" applyFont="1" applyFill="1" applyBorder="1" applyAlignment="1">
      <alignment horizontal="right" vertical="center"/>
    </xf>
    <xf numFmtId="41" fontId="8" fillId="0" borderId="3" xfId="1" applyNumberFormat="1" applyFont="1" applyFill="1" applyBorder="1" applyAlignment="1">
      <alignment horizontal="right" vertical="center"/>
    </xf>
    <xf numFmtId="0" fontId="13" fillId="0" borderId="0" xfId="10" applyFont="1" applyFill="1" applyBorder="1" applyAlignment="1">
      <alignment vertical="center"/>
    </xf>
    <xf numFmtId="0" fontId="12" fillId="0" borderId="0" xfId="10" applyFont="1" applyFill="1" applyBorder="1" applyAlignment="1"/>
    <xf numFmtId="0" fontId="8" fillId="0" borderId="0" xfId="10" applyFont="1" applyFill="1" applyBorder="1"/>
    <xf numFmtId="0" fontId="18" fillId="0" borderId="0" xfId="0" applyFont="1" applyFill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Continuous" vertical="center"/>
    </xf>
    <xf numFmtId="0" fontId="2" fillId="0" borderId="0" xfId="1" applyFont="1" applyFill="1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187" fontId="8" fillId="0" borderId="0" xfId="0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41" fontId="8" fillId="0" borderId="0" xfId="1" applyNumberFormat="1" applyFont="1" applyFill="1" applyBorder="1" applyAlignment="1">
      <alignment horizontal="right" vertical="center"/>
    </xf>
    <xf numFmtId="181" fontId="8" fillId="0" borderId="0" xfId="1" applyNumberFormat="1" applyFont="1" applyFill="1" applyBorder="1" applyAlignment="1">
      <alignment horizontal="right" vertical="center"/>
    </xf>
    <xf numFmtId="182" fontId="8" fillId="0" borderId="0" xfId="1" applyNumberFormat="1" applyFont="1" applyFill="1" applyBorder="1" applyAlignment="1">
      <alignment horizontal="right" vertical="center"/>
    </xf>
    <xf numFmtId="183" fontId="8" fillId="0" borderId="0" xfId="1" applyNumberFormat="1" applyFont="1" applyFill="1" applyBorder="1" applyAlignment="1">
      <alignment horizontal="right" vertical="center"/>
    </xf>
    <xf numFmtId="0" fontId="11" fillId="0" borderId="0" xfId="2" applyFont="1" applyFill="1" applyBorder="1" applyAlignment="1">
      <alignment vertical="center"/>
    </xf>
    <xf numFmtId="184" fontId="8" fillId="0" borderId="0" xfId="1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distributed" vertical="center"/>
    </xf>
    <xf numFmtId="185" fontId="8" fillId="0" borderId="0" xfId="1" applyNumberFormat="1" applyFont="1" applyFill="1" applyBorder="1" applyAlignment="1">
      <alignment horizontal="right" vertical="center"/>
    </xf>
    <xf numFmtId="178" fontId="2" fillId="0" borderId="0" xfId="3" applyNumberFormat="1" applyFont="1" applyFill="1" applyBorder="1" applyAlignment="1">
      <alignment vertical="center"/>
    </xf>
    <xf numFmtId="186" fontId="2" fillId="0" borderId="0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distributed" vertical="center" indent="1"/>
    </xf>
    <xf numFmtId="0" fontId="8" fillId="0" borderId="0" xfId="1" applyFont="1" applyFill="1" applyAlignment="1">
      <alignment horizontal="left" vertical="center"/>
    </xf>
    <xf numFmtId="0" fontId="8" fillId="0" borderId="10" xfId="1" applyFont="1" applyFill="1" applyBorder="1" applyAlignment="1">
      <alignment horizontal="right" vertical="center"/>
    </xf>
    <xf numFmtId="0" fontId="8" fillId="0" borderId="12" xfId="1" applyFont="1" applyFill="1" applyBorder="1" applyAlignment="1">
      <alignment vertical="center"/>
    </xf>
    <xf numFmtId="0" fontId="8" fillId="0" borderId="13" xfId="1" applyFont="1" applyFill="1" applyBorder="1" applyAlignment="1">
      <alignment vertical="center"/>
    </xf>
    <xf numFmtId="0" fontId="8" fillId="0" borderId="17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8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horizontal="distributed" vertical="center" indent="1"/>
    </xf>
    <xf numFmtId="0" fontId="8" fillId="0" borderId="5" xfId="1" applyFont="1" applyFill="1" applyBorder="1" applyAlignment="1">
      <alignment horizontal="distributed" vertical="center" indent="1"/>
    </xf>
    <xf numFmtId="0" fontId="8" fillId="0" borderId="8" xfId="1" applyFont="1" applyFill="1" applyBorder="1" applyAlignment="1">
      <alignment horizontal="distributed" vertical="center" indent="1"/>
    </xf>
    <xf numFmtId="0" fontId="8" fillId="0" borderId="5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 shrinkToFit="1"/>
    </xf>
    <xf numFmtId="0" fontId="8" fillId="0" borderId="16" xfId="1" applyFont="1" applyFill="1" applyBorder="1" applyAlignment="1">
      <alignment horizontal="center" vertical="center" shrinkToFit="1"/>
    </xf>
    <xf numFmtId="0" fontId="2" fillId="0" borderId="17" xfId="1" applyFont="1" applyFill="1" applyBorder="1" applyAlignment="1">
      <alignment vertical="center"/>
    </xf>
    <xf numFmtId="0" fontId="2" fillId="0" borderId="4" xfId="1" applyFont="1" applyFill="1" applyBorder="1" applyAlignment="1">
      <alignment vertical="center"/>
    </xf>
    <xf numFmtId="0" fontId="2" fillId="0" borderId="7" xfId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distributed" vertical="center" indent="1"/>
    </xf>
    <xf numFmtId="0" fontId="8" fillId="0" borderId="4" xfId="1" applyFont="1" applyFill="1" applyBorder="1" applyAlignment="1">
      <alignment horizontal="distributed" vertical="center" indent="1"/>
    </xf>
    <xf numFmtId="0" fontId="8" fillId="0" borderId="7" xfId="1" applyFont="1" applyFill="1" applyBorder="1" applyAlignment="1">
      <alignment horizontal="distributed" vertical="center" indent="1"/>
    </xf>
    <xf numFmtId="0" fontId="12" fillId="0" borderId="0" xfId="1" applyFont="1" applyFill="1" applyAlignment="1">
      <alignment horizontal="center" vertical="center"/>
    </xf>
    <xf numFmtId="0" fontId="2" fillId="0" borderId="17" xfId="1" applyFont="1" applyFill="1" applyBorder="1" applyAlignment="1">
      <alignment horizontal="distributed" vertical="center" indent="1"/>
    </xf>
    <xf numFmtId="0" fontId="2" fillId="0" borderId="4" xfId="1" applyFont="1" applyFill="1" applyBorder="1" applyAlignment="1">
      <alignment horizontal="distributed" vertical="center" indent="1"/>
    </xf>
    <xf numFmtId="0" fontId="2" fillId="0" borderId="7" xfId="1" applyFont="1" applyFill="1" applyBorder="1" applyAlignment="1">
      <alignment horizontal="distributed" vertical="center" indent="1"/>
    </xf>
    <xf numFmtId="0" fontId="8" fillId="0" borderId="3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8" fillId="0" borderId="24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177" fontId="13" fillId="0" borderId="0" xfId="3" applyFont="1" applyFill="1" applyAlignment="1">
      <alignment horizontal="center" vertical="center"/>
    </xf>
    <xf numFmtId="178" fontId="15" fillId="0" borderId="0" xfId="3" applyNumberFormat="1" applyFont="1" applyFill="1" applyBorder="1" applyAlignment="1">
      <alignment horizontal="center"/>
    </xf>
    <xf numFmtId="178" fontId="8" fillId="0" borderId="0" xfId="3" applyNumberFormat="1" applyFont="1" applyFill="1" applyAlignment="1">
      <alignment horizontal="center" vertical="center"/>
    </xf>
    <xf numFmtId="177" fontId="12" fillId="0" borderId="0" xfId="3" applyFont="1" applyFill="1" applyAlignment="1">
      <alignment horizontal="center" vertical="center"/>
    </xf>
    <xf numFmtId="0" fontId="2" fillId="0" borderId="17" xfId="1" applyFont="1" applyFill="1" applyBorder="1">
      <alignment vertical="center"/>
    </xf>
    <xf numFmtId="0" fontId="2" fillId="0" borderId="4" xfId="1" applyFont="1" applyFill="1" applyBorder="1">
      <alignment vertical="center"/>
    </xf>
    <xf numFmtId="0" fontId="2" fillId="0" borderId="7" xfId="1" applyFont="1" applyFill="1" applyBorder="1">
      <alignment vertical="center"/>
    </xf>
    <xf numFmtId="0" fontId="8" fillId="0" borderId="11" xfId="1" applyFont="1" applyFill="1" applyBorder="1" applyAlignment="1">
      <alignment horizontal="left" vertical="center" indent="1"/>
    </xf>
    <xf numFmtId="0" fontId="8" fillId="0" borderId="12" xfId="1" applyFont="1" applyFill="1" applyBorder="1" applyAlignment="1">
      <alignment horizontal="left" vertical="center" indent="1"/>
    </xf>
    <xf numFmtId="0" fontId="8" fillId="0" borderId="13" xfId="1" applyFont="1" applyFill="1" applyBorder="1" applyAlignment="1">
      <alignment horizontal="left" vertical="center" indent="1"/>
    </xf>
    <xf numFmtId="0" fontId="8" fillId="0" borderId="20" xfId="1" applyFont="1" applyFill="1" applyBorder="1" applyAlignment="1">
      <alignment horizontal="center" vertical="center" wrapText="1"/>
    </xf>
    <xf numFmtId="0" fontId="8" fillId="0" borderId="21" xfId="1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left" vertical="center" indent="1"/>
    </xf>
    <xf numFmtId="0" fontId="8" fillId="0" borderId="4" xfId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center"/>
    </xf>
    <xf numFmtId="0" fontId="8" fillId="0" borderId="3" xfId="1" applyFont="1" applyFill="1" applyBorder="1" applyAlignment="1">
      <alignment horizontal="center" vertical="center" shrinkToFit="1"/>
    </xf>
    <xf numFmtId="0" fontId="8" fillId="0" borderId="23" xfId="1" applyFont="1" applyFill="1" applyBorder="1" applyAlignment="1">
      <alignment horizontal="center" vertical="center" shrinkToFit="1"/>
    </xf>
    <xf numFmtId="0" fontId="8" fillId="0" borderId="24" xfId="1" applyFont="1" applyFill="1" applyBorder="1" applyAlignment="1">
      <alignment horizontal="center" vertical="center" shrinkToFit="1"/>
    </xf>
    <xf numFmtId="0" fontId="8" fillId="0" borderId="18" xfId="1" applyFont="1" applyFill="1" applyBorder="1" applyAlignment="1">
      <alignment horizontal="center" vertical="center" shrinkToFit="1"/>
    </xf>
    <xf numFmtId="0" fontId="8" fillId="0" borderId="1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shrinkToFit="1"/>
    </xf>
  </cellXfs>
  <cellStyles count="11">
    <cellStyle name="桁区切り 3" xfId="4"/>
    <cellStyle name="標準" xfId="0" builtinId="0"/>
    <cellStyle name="標準 2" xfId="5"/>
    <cellStyle name="標準 2 2" xfId="1"/>
    <cellStyle name="標準 2 3" xfId="6"/>
    <cellStyle name="標準 3" xfId="7"/>
    <cellStyle name="標準 4" xfId="8"/>
    <cellStyle name="標準 5" xfId="9"/>
    <cellStyle name="標準_データ" xfId="2"/>
    <cellStyle name="標準_統計表" xfId="3"/>
    <cellStyle name="標準_病院報告１４概況（統計表） 2" xfId="10"/>
  </cellStyles>
  <dxfs count="0"/>
  <tableStyles count="0" defaultTableStyle="TableStyleMedium2" defaultPivotStyle="PivotStyleLight16"/>
  <colors>
    <mruColors>
      <color rgb="FFCCFFCC"/>
      <color rgb="FF99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2</xdr:row>
      <xdr:rowOff>123264</xdr:rowOff>
    </xdr:from>
    <xdr:to>
      <xdr:col>11</xdr:col>
      <xdr:colOff>607775</xdr:colOff>
      <xdr:row>54</xdr:row>
      <xdr:rowOff>144879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5" y="593911"/>
          <a:ext cx="8496716" cy="12258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2</xdr:row>
      <xdr:rowOff>33618</xdr:rowOff>
    </xdr:from>
    <xdr:to>
      <xdr:col>11</xdr:col>
      <xdr:colOff>646568</xdr:colOff>
      <xdr:row>54</xdr:row>
      <xdr:rowOff>145676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504265"/>
          <a:ext cx="8613951" cy="12348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76200</xdr:rowOff>
    </xdr:from>
    <xdr:to>
      <xdr:col>11</xdr:col>
      <xdr:colOff>697599</xdr:colOff>
      <xdr:row>63</xdr:row>
      <xdr:rowOff>151760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52450"/>
          <a:ext cx="8650974" cy="14601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11</xdr:col>
      <xdr:colOff>687938</xdr:colOff>
      <xdr:row>63</xdr:row>
      <xdr:rowOff>152867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0587"/>
          <a:ext cx="8614395" cy="145646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56030</xdr:rowOff>
    </xdr:from>
    <xdr:to>
      <xdr:col>12</xdr:col>
      <xdr:colOff>718502</xdr:colOff>
      <xdr:row>52</xdr:row>
      <xdr:rowOff>220156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2206"/>
          <a:ext cx="10120237" cy="15314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22412</xdr:rowOff>
    </xdr:from>
    <xdr:to>
      <xdr:col>12</xdr:col>
      <xdr:colOff>706309</xdr:colOff>
      <xdr:row>52</xdr:row>
      <xdr:rowOff>174345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8588"/>
          <a:ext cx="10108044" cy="15302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"/>
  <sheetViews>
    <sheetView tabSelected="1" view="pageBreakPreview" zoomScale="85" zoomScaleNormal="88" workbookViewId="0"/>
  </sheetViews>
  <sheetFormatPr defaultRowHeight="20.25" customHeight="1"/>
  <cols>
    <col min="1" max="1" width="14.125" style="15" customWidth="1"/>
    <col min="2" max="7" width="10.25" style="2" customWidth="1"/>
    <col min="8" max="13" width="9.375" style="2" customWidth="1"/>
    <col min="14" max="14" width="7" style="2" customWidth="1"/>
    <col min="15" max="15" width="11.375" style="10" customWidth="1"/>
    <col min="16" max="16384" width="9" style="2"/>
  </cols>
  <sheetData>
    <row r="1" spans="1:15" s="69" customFormat="1" ht="27" customHeight="1">
      <c r="A1" s="70" t="s">
        <v>83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8"/>
    </row>
    <row r="2" spans="1:15" ht="26.25" customHeight="1">
      <c r="A2" s="117" t="s">
        <v>92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6"/>
    </row>
    <row r="3" spans="1:15" ht="24" customHeight="1">
      <c r="A3" s="91"/>
      <c r="B3" s="13"/>
      <c r="C3" s="13"/>
      <c r="D3" s="13"/>
      <c r="E3" s="13"/>
      <c r="F3" s="13"/>
      <c r="G3" s="13"/>
      <c r="H3" s="13"/>
      <c r="I3" s="13"/>
      <c r="J3" s="13"/>
      <c r="L3" s="31"/>
      <c r="M3" s="92" t="s">
        <v>85</v>
      </c>
    </row>
    <row r="4" spans="1:15" s="14" customFormat="1" ht="24" customHeight="1">
      <c r="A4" s="118"/>
      <c r="B4" s="121" t="s">
        <v>4</v>
      </c>
      <c r="C4" s="122"/>
      <c r="D4" s="122"/>
      <c r="E4" s="122"/>
      <c r="F4" s="122"/>
      <c r="G4" s="123"/>
      <c r="H4" s="124" t="s">
        <v>73</v>
      </c>
      <c r="I4" s="122"/>
      <c r="J4" s="122"/>
      <c r="K4" s="122"/>
      <c r="L4" s="122"/>
      <c r="M4" s="125"/>
      <c r="O4" s="10"/>
    </row>
    <row r="5" spans="1:15" ht="24" customHeight="1">
      <c r="A5" s="119"/>
      <c r="B5" s="136" t="s">
        <v>67</v>
      </c>
      <c r="C5" s="93"/>
      <c r="D5" s="94"/>
      <c r="E5" s="126" t="s">
        <v>75</v>
      </c>
      <c r="F5" s="94"/>
      <c r="G5" s="126" t="s">
        <v>68</v>
      </c>
      <c r="H5" s="137" t="s">
        <v>67</v>
      </c>
      <c r="I5" s="93"/>
      <c r="J5" s="94"/>
      <c r="K5" s="126" t="s">
        <v>75</v>
      </c>
      <c r="L5" s="94"/>
      <c r="M5" s="129" t="s">
        <v>68</v>
      </c>
      <c r="O5" s="2"/>
    </row>
    <row r="6" spans="1:15" s="14" customFormat="1" ht="31.5" customHeight="1">
      <c r="A6" s="119"/>
      <c r="B6" s="127"/>
      <c r="C6" s="129" t="s">
        <v>56</v>
      </c>
      <c r="D6" s="133" t="s">
        <v>5</v>
      </c>
      <c r="E6" s="127"/>
      <c r="F6" s="95" t="s">
        <v>6</v>
      </c>
      <c r="G6" s="127"/>
      <c r="H6" s="138"/>
      <c r="I6" s="129" t="s">
        <v>56</v>
      </c>
      <c r="J6" s="134" t="s">
        <v>5</v>
      </c>
      <c r="K6" s="127"/>
      <c r="L6" s="96" t="s">
        <v>6</v>
      </c>
      <c r="M6" s="130"/>
    </row>
    <row r="7" spans="1:15" ht="21" customHeight="1">
      <c r="A7" s="120"/>
      <c r="B7" s="97"/>
      <c r="C7" s="132"/>
      <c r="D7" s="131"/>
      <c r="E7" s="98"/>
      <c r="F7" s="99" t="s">
        <v>7</v>
      </c>
      <c r="G7" s="128"/>
      <c r="H7" s="100"/>
      <c r="I7" s="132"/>
      <c r="J7" s="135"/>
      <c r="K7" s="98"/>
      <c r="L7" s="101" t="s">
        <v>7</v>
      </c>
      <c r="M7" s="131"/>
      <c r="O7" s="49"/>
    </row>
    <row r="8" spans="1:15" ht="22.5" customHeight="1">
      <c r="A8" s="102" t="s">
        <v>60</v>
      </c>
      <c r="B8" s="52">
        <v>8205</v>
      </c>
      <c r="C8" s="52">
        <v>1053</v>
      </c>
      <c r="D8" s="52">
        <v>7152</v>
      </c>
      <c r="E8" s="52">
        <v>104292</v>
      </c>
      <c r="F8" s="52">
        <v>6169</v>
      </c>
      <c r="G8" s="52">
        <v>67899</v>
      </c>
      <c r="H8" s="60">
        <v>6.5</v>
      </c>
      <c r="I8" s="61">
        <v>0.8</v>
      </c>
      <c r="J8" s="61">
        <v>5.7</v>
      </c>
      <c r="K8" s="61">
        <v>83.1</v>
      </c>
      <c r="L8" s="61">
        <v>4.9000000000000004</v>
      </c>
      <c r="M8" s="61">
        <v>54.1</v>
      </c>
    </row>
    <row r="9" spans="1:15" ht="22.5" customHeight="1">
      <c r="A9" s="102" t="s">
        <v>8</v>
      </c>
      <c r="B9" s="54">
        <v>539</v>
      </c>
      <c r="C9" s="54">
        <v>68</v>
      </c>
      <c r="D9" s="54">
        <v>471</v>
      </c>
      <c r="E9" s="54">
        <v>3400</v>
      </c>
      <c r="F9" s="54">
        <v>365</v>
      </c>
      <c r="G9" s="55">
        <v>2818</v>
      </c>
      <c r="H9" s="62">
        <v>10.4</v>
      </c>
      <c r="I9" s="63">
        <v>1.3</v>
      </c>
      <c r="J9" s="63">
        <v>9.1</v>
      </c>
      <c r="K9" s="63">
        <v>65.599999999999994</v>
      </c>
      <c r="L9" s="63">
        <v>7</v>
      </c>
      <c r="M9" s="63">
        <v>54.4</v>
      </c>
    </row>
    <row r="10" spans="1:15" ht="22.5" customHeight="1">
      <c r="A10" s="103" t="s">
        <v>9</v>
      </c>
      <c r="B10" s="54">
        <v>93</v>
      </c>
      <c r="C10" s="54">
        <v>17</v>
      </c>
      <c r="D10" s="54">
        <v>76</v>
      </c>
      <c r="E10" s="54">
        <v>870</v>
      </c>
      <c r="F10" s="54">
        <v>125</v>
      </c>
      <c r="G10" s="55">
        <v>505</v>
      </c>
      <c r="H10" s="62">
        <v>7.6</v>
      </c>
      <c r="I10" s="63">
        <v>1.4</v>
      </c>
      <c r="J10" s="63">
        <v>6.2</v>
      </c>
      <c r="K10" s="63">
        <v>71.3</v>
      </c>
      <c r="L10" s="63">
        <v>10.199999999999999</v>
      </c>
      <c r="M10" s="63">
        <v>41.4</v>
      </c>
    </row>
    <row r="11" spans="1:15" ht="22.5" customHeight="1">
      <c r="A11" s="103" t="s">
        <v>10</v>
      </c>
      <c r="B11" s="54">
        <v>92</v>
      </c>
      <c r="C11" s="54">
        <v>15</v>
      </c>
      <c r="D11" s="54">
        <v>77</v>
      </c>
      <c r="E11" s="54">
        <v>888</v>
      </c>
      <c r="F11" s="54">
        <v>90</v>
      </c>
      <c r="G11" s="55">
        <v>557</v>
      </c>
      <c r="H11" s="62">
        <v>7.7</v>
      </c>
      <c r="I11" s="63">
        <v>1.3</v>
      </c>
      <c r="J11" s="63">
        <v>6.4</v>
      </c>
      <c r="K11" s="63">
        <v>74.2</v>
      </c>
      <c r="L11" s="63">
        <v>7.5</v>
      </c>
      <c r="M11" s="63">
        <v>46.6</v>
      </c>
    </row>
    <row r="12" spans="1:15" ht="22.5" customHeight="1">
      <c r="A12" s="103" t="s">
        <v>11</v>
      </c>
      <c r="B12" s="54">
        <v>136</v>
      </c>
      <c r="C12" s="54">
        <v>27</v>
      </c>
      <c r="D12" s="54">
        <v>109</v>
      </c>
      <c r="E12" s="54">
        <v>1713</v>
      </c>
      <c r="F12" s="54">
        <v>111</v>
      </c>
      <c r="G12" s="55">
        <v>1051</v>
      </c>
      <c r="H12" s="62">
        <v>5.9</v>
      </c>
      <c r="I12" s="63">
        <v>1.2</v>
      </c>
      <c r="J12" s="63">
        <v>4.8</v>
      </c>
      <c r="K12" s="63">
        <v>74.8</v>
      </c>
      <c r="L12" s="63">
        <v>4.8</v>
      </c>
      <c r="M12" s="63">
        <v>45.9</v>
      </c>
    </row>
    <row r="13" spans="1:15" ht="22.5" customHeight="1">
      <c r="A13" s="104" t="s">
        <v>12</v>
      </c>
      <c r="B13" s="57">
        <v>66</v>
      </c>
      <c r="C13" s="57">
        <v>16</v>
      </c>
      <c r="D13" s="57">
        <v>50</v>
      </c>
      <c r="E13" s="57">
        <v>822</v>
      </c>
      <c r="F13" s="57">
        <v>50</v>
      </c>
      <c r="G13" s="58">
        <v>427</v>
      </c>
      <c r="H13" s="64">
        <v>7</v>
      </c>
      <c r="I13" s="65">
        <v>1.7</v>
      </c>
      <c r="J13" s="65">
        <v>5.3</v>
      </c>
      <c r="K13" s="65">
        <v>87</v>
      </c>
      <c r="L13" s="65">
        <v>5.3</v>
      </c>
      <c r="M13" s="65">
        <v>45.2</v>
      </c>
    </row>
    <row r="14" spans="1:15" ht="22.5" customHeight="1">
      <c r="A14" s="103" t="s">
        <v>13</v>
      </c>
      <c r="B14" s="54">
        <v>67</v>
      </c>
      <c r="C14" s="54">
        <v>14</v>
      </c>
      <c r="D14" s="54">
        <v>53</v>
      </c>
      <c r="E14" s="54">
        <v>913</v>
      </c>
      <c r="F14" s="54">
        <v>52</v>
      </c>
      <c r="G14" s="55">
        <v>473</v>
      </c>
      <c r="H14" s="62">
        <v>6.4</v>
      </c>
      <c r="I14" s="63">
        <v>1.3</v>
      </c>
      <c r="J14" s="63">
        <v>5</v>
      </c>
      <c r="K14" s="63">
        <v>86.5</v>
      </c>
      <c r="L14" s="63">
        <v>4.9000000000000004</v>
      </c>
      <c r="M14" s="63">
        <v>44.8</v>
      </c>
    </row>
    <row r="15" spans="1:15" ht="22.5" customHeight="1">
      <c r="A15" s="103" t="s">
        <v>14</v>
      </c>
      <c r="B15" s="54">
        <v>124</v>
      </c>
      <c r="C15" s="54">
        <v>23</v>
      </c>
      <c r="D15" s="54">
        <v>101</v>
      </c>
      <c r="E15" s="54">
        <v>1372</v>
      </c>
      <c r="F15" s="54">
        <v>85</v>
      </c>
      <c r="G15" s="55">
        <v>840</v>
      </c>
      <c r="H15" s="62">
        <v>6.8</v>
      </c>
      <c r="I15" s="63">
        <v>1.3</v>
      </c>
      <c r="J15" s="63">
        <v>5.6</v>
      </c>
      <c r="K15" s="63">
        <v>75.7</v>
      </c>
      <c r="L15" s="63">
        <v>4.7</v>
      </c>
      <c r="M15" s="63">
        <v>46.4</v>
      </c>
    </row>
    <row r="16" spans="1:15" ht="22.5" customHeight="1">
      <c r="A16" s="103" t="s">
        <v>15</v>
      </c>
      <c r="B16" s="54">
        <v>172</v>
      </c>
      <c r="C16" s="54">
        <v>20</v>
      </c>
      <c r="D16" s="54">
        <v>152</v>
      </c>
      <c r="E16" s="54">
        <v>1780</v>
      </c>
      <c r="F16" s="54">
        <v>117</v>
      </c>
      <c r="G16" s="55">
        <v>1378</v>
      </c>
      <c r="H16" s="62">
        <v>6</v>
      </c>
      <c r="I16" s="63">
        <v>0.7</v>
      </c>
      <c r="J16" s="63">
        <v>5.3</v>
      </c>
      <c r="K16" s="63">
        <v>62.4</v>
      </c>
      <c r="L16" s="63">
        <v>4.0999999999999996</v>
      </c>
      <c r="M16" s="63">
        <v>48.3</v>
      </c>
    </row>
    <row r="17" spans="1:14" ht="22.5" customHeight="1">
      <c r="A17" s="103" t="s">
        <v>16</v>
      </c>
      <c r="B17" s="54">
        <v>106</v>
      </c>
      <c r="C17" s="54">
        <v>17</v>
      </c>
      <c r="D17" s="54">
        <v>89</v>
      </c>
      <c r="E17" s="54">
        <v>1480</v>
      </c>
      <c r="F17" s="54">
        <v>103</v>
      </c>
      <c r="G17" s="55">
        <v>957</v>
      </c>
      <c r="H17" s="62">
        <v>5.5</v>
      </c>
      <c r="I17" s="63">
        <v>0.9</v>
      </c>
      <c r="J17" s="63">
        <v>4.5999999999999996</v>
      </c>
      <c r="K17" s="63">
        <v>77</v>
      </c>
      <c r="L17" s="63">
        <v>5.4</v>
      </c>
      <c r="M17" s="63">
        <v>49.8</v>
      </c>
      <c r="N17" s="1"/>
    </row>
    <row r="18" spans="1:14" ht="22.5" customHeight="1">
      <c r="A18" s="103" t="s">
        <v>17</v>
      </c>
      <c r="B18" s="57">
        <v>128</v>
      </c>
      <c r="C18" s="57">
        <v>13</v>
      </c>
      <c r="D18" s="57">
        <v>115</v>
      </c>
      <c r="E18" s="57">
        <v>1587</v>
      </c>
      <c r="F18" s="57">
        <v>68</v>
      </c>
      <c r="G18" s="58">
        <v>979</v>
      </c>
      <c r="H18" s="64">
        <v>6.6</v>
      </c>
      <c r="I18" s="65">
        <v>0.7</v>
      </c>
      <c r="J18" s="65">
        <v>6</v>
      </c>
      <c r="K18" s="65">
        <v>82.4</v>
      </c>
      <c r="L18" s="65">
        <v>3.5</v>
      </c>
      <c r="M18" s="65">
        <v>50.8</v>
      </c>
    </row>
    <row r="19" spans="1:14" ht="22.5" customHeight="1">
      <c r="A19" s="102" t="s">
        <v>18</v>
      </c>
      <c r="B19" s="54">
        <v>343</v>
      </c>
      <c r="C19" s="54">
        <v>46</v>
      </c>
      <c r="D19" s="54">
        <v>297</v>
      </c>
      <c r="E19" s="54">
        <v>4470</v>
      </c>
      <c r="F19" s="54">
        <v>199</v>
      </c>
      <c r="G19" s="55">
        <v>3550</v>
      </c>
      <c r="H19" s="62">
        <v>4.7</v>
      </c>
      <c r="I19" s="63">
        <v>0.6</v>
      </c>
      <c r="J19" s="63">
        <v>4</v>
      </c>
      <c r="K19" s="63">
        <v>60.9</v>
      </c>
      <c r="L19" s="63">
        <v>2.7</v>
      </c>
      <c r="M19" s="63">
        <v>48.4</v>
      </c>
    </row>
    <row r="20" spans="1:14" ht="22.5" customHeight="1">
      <c r="A20" s="103" t="s">
        <v>19</v>
      </c>
      <c r="B20" s="54">
        <v>289</v>
      </c>
      <c r="C20" s="54">
        <v>34</v>
      </c>
      <c r="D20" s="54">
        <v>255</v>
      </c>
      <c r="E20" s="54">
        <v>3838</v>
      </c>
      <c r="F20" s="54">
        <v>154</v>
      </c>
      <c r="G20" s="55">
        <v>3194</v>
      </c>
      <c r="H20" s="62">
        <v>4.5999999999999996</v>
      </c>
      <c r="I20" s="63">
        <v>0.5</v>
      </c>
      <c r="J20" s="63">
        <v>4.0999999999999996</v>
      </c>
      <c r="K20" s="63">
        <v>61.2</v>
      </c>
      <c r="L20" s="63">
        <v>2.5</v>
      </c>
      <c r="M20" s="63">
        <v>50.9</v>
      </c>
    </row>
    <row r="21" spans="1:14" ht="22.5" customHeight="1">
      <c r="A21" s="103" t="s">
        <v>20</v>
      </c>
      <c r="B21" s="54">
        <v>635</v>
      </c>
      <c r="C21" s="54">
        <v>48</v>
      </c>
      <c r="D21" s="54">
        <v>587</v>
      </c>
      <c r="E21" s="54">
        <v>14327</v>
      </c>
      <c r="F21" s="54">
        <v>315</v>
      </c>
      <c r="G21" s="55">
        <v>10678</v>
      </c>
      <c r="H21" s="62">
        <v>4.5</v>
      </c>
      <c r="I21" s="63">
        <v>0.3</v>
      </c>
      <c r="J21" s="63">
        <v>4.2</v>
      </c>
      <c r="K21" s="63">
        <v>102.3</v>
      </c>
      <c r="L21" s="63">
        <v>2.2000000000000002</v>
      </c>
      <c r="M21" s="63">
        <v>76.2</v>
      </c>
    </row>
    <row r="22" spans="1:14" ht="22.5" customHeight="1">
      <c r="A22" s="103" t="s">
        <v>21</v>
      </c>
      <c r="B22" s="54">
        <v>336</v>
      </c>
      <c r="C22" s="54">
        <v>46</v>
      </c>
      <c r="D22" s="54">
        <v>290</v>
      </c>
      <c r="E22" s="54">
        <v>6996</v>
      </c>
      <c r="F22" s="54">
        <v>182</v>
      </c>
      <c r="G22" s="55">
        <v>4984</v>
      </c>
      <c r="H22" s="62">
        <v>3.6</v>
      </c>
      <c r="I22" s="63">
        <v>0.5</v>
      </c>
      <c r="J22" s="63">
        <v>3.1</v>
      </c>
      <c r="K22" s="63">
        <v>75.7</v>
      </c>
      <c r="L22" s="63">
        <v>2</v>
      </c>
      <c r="M22" s="63">
        <v>54</v>
      </c>
    </row>
    <row r="23" spans="1:14" ht="22.5" customHeight="1">
      <c r="A23" s="104" t="s">
        <v>22</v>
      </c>
      <c r="B23" s="57">
        <v>124</v>
      </c>
      <c r="C23" s="57">
        <v>20</v>
      </c>
      <c r="D23" s="57">
        <v>104</v>
      </c>
      <c r="E23" s="57">
        <v>1679</v>
      </c>
      <c r="F23" s="57">
        <v>43</v>
      </c>
      <c r="G23" s="58">
        <v>1130</v>
      </c>
      <c r="H23" s="64">
        <v>5.7</v>
      </c>
      <c r="I23" s="65">
        <v>0.9</v>
      </c>
      <c r="J23" s="65">
        <v>4.8</v>
      </c>
      <c r="K23" s="65">
        <v>77.099999999999994</v>
      </c>
      <c r="L23" s="65">
        <v>2</v>
      </c>
      <c r="M23" s="65">
        <v>51.9</v>
      </c>
    </row>
    <row r="24" spans="1:14" ht="22.5" customHeight="1">
      <c r="A24" s="103" t="s">
        <v>23</v>
      </c>
      <c r="B24" s="54">
        <v>106</v>
      </c>
      <c r="C24" s="54">
        <v>19</v>
      </c>
      <c r="D24" s="54">
        <v>87</v>
      </c>
      <c r="E24" s="54">
        <v>763</v>
      </c>
      <c r="F24" s="54">
        <v>33</v>
      </c>
      <c r="G24" s="55">
        <v>437</v>
      </c>
      <c r="H24" s="62">
        <v>10.3</v>
      </c>
      <c r="I24" s="63">
        <v>1.9</v>
      </c>
      <c r="J24" s="63">
        <v>8.5</v>
      </c>
      <c r="K24" s="63">
        <v>74.400000000000006</v>
      </c>
      <c r="L24" s="63">
        <v>3.2</v>
      </c>
      <c r="M24" s="63">
        <v>42.6</v>
      </c>
    </row>
    <row r="25" spans="1:14" ht="22.5" customHeight="1">
      <c r="A25" s="103" t="s">
        <v>24</v>
      </c>
      <c r="B25" s="54">
        <v>91</v>
      </c>
      <c r="C25" s="54">
        <v>13</v>
      </c>
      <c r="D25" s="54">
        <v>78</v>
      </c>
      <c r="E25" s="54">
        <v>884</v>
      </c>
      <c r="F25" s="54">
        <v>60</v>
      </c>
      <c r="G25" s="55">
        <v>479</v>
      </c>
      <c r="H25" s="62">
        <v>8.1</v>
      </c>
      <c r="I25" s="63">
        <v>1.2</v>
      </c>
      <c r="J25" s="63">
        <v>6.9</v>
      </c>
      <c r="K25" s="63">
        <v>78.599999999999994</v>
      </c>
      <c r="L25" s="63">
        <v>5.3</v>
      </c>
      <c r="M25" s="63">
        <v>42.6</v>
      </c>
    </row>
    <row r="26" spans="1:14" ht="22.5" customHeight="1">
      <c r="A26" s="103" t="s">
        <v>25</v>
      </c>
      <c r="B26" s="54">
        <v>67</v>
      </c>
      <c r="C26" s="54">
        <v>10</v>
      </c>
      <c r="D26" s="54">
        <v>57</v>
      </c>
      <c r="E26" s="54">
        <v>578</v>
      </c>
      <c r="F26" s="54">
        <v>55</v>
      </c>
      <c r="G26" s="55">
        <v>301</v>
      </c>
      <c r="H26" s="62">
        <v>8.8000000000000007</v>
      </c>
      <c r="I26" s="63">
        <v>1.3</v>
      </c>
      <c r="J26" s="63">
        <v>7.5</v>
      </c>
      <c r="K26" s="63">
        <v>76.099999999999994</v>
      </c>
      <c r="L26" s="63">
        <v>7.2</v>
      </c>
      <c r="M26" s="63">
        <v>39.6</v>
      </c>
    </row>
    <row r="27" spans="1:14" ht="22.5" customHeight="1">
      <c r="A27" s="103" t="s">
        <v>26</v>
      </c>
      <c r="B27" s="54">
        <v>60</v>
      </c>
      <c r="C27" s="54">
        <v>8</v>
      </c>
      <c r="D27" s="54">
        <v>52</v>
      </c>
      <c r="E27" s="54">
        <v>750</v>
      </c>
      <c r="F27" s="54">
        <v>35</v>
      </c>
      <c r="G27" s="55">
        <v>428</v>
      </c>
      <c r="H27" s="62">
        <v>7.5</v>
      </c>
      <c r="I27" s="63">
        <v>1</v>
      </c>
      <c r="J27" s="63">
        <v>6.5</v>
      </c>
      <c r="K27" s="63">
        <v>93.2</v>
      </c>
      <c r="L27" s="63">
        <v>4.3</v>
      </c>
      <c r="M27" s="63">
        <v>53.2</v>
      </c>
    </row>
    <row r="28" spans="1:14" ht="22.5" customHeight="1">
      <c r="A28" s="103" t="s">
        <v>27</v>
      </c>
      <c r="B28" s="57">
        <v>126</v>
      </c>
      <c r="C28" s="57">
        <v>15</v>
      </c>
      <c r="D28" s="57">
        <v>111</v>
      </c>
      <c r="E28" s="57">
        <v>1605</v>
      </c>
      <c r="F28" s="57">
        <v>61</v>
      </c>
      <c r="G28" s="58">
        <v>994</v>
      </c>
      <c r="H28" s="64">
        <v>6.2</v>
      </c>
      <c r="I28" s="65">
        <v>0.7</v>
      </c>
      <c r="J28" s="65">
        <v>5.5</v>
      </c>
      <c r="K28" s="65">
        <v>78.900000000000006</v>
      </c>
      <c r="L28" s="65">
        <v>3</v>
      </c>
      <c r="M28" s="65">
        <v>48.9</v>
      </c>
    </row>
    <row r="29" spans="1:14" ht="22.5" customHeight="1">
      <c r="A29" s="102" t="s">
        <v>28</v>
      </c>
      <c r="B29" s="54">
        <v>97</v>
      </c>
      <c r="C29" s="54">
        <v>12</v>
      </c>
      <c r="D29" s="54">
        <v>85</v>
      </c>
      <c r="E29" s="54">
        <v>1630</v>
      </c>
      <c r="F29" s="54">
        <v>122</v>
      </c>
      <c r="G29" s="55">
        <v>959</v>
      </c>
      <c r="H29" s="62">
        <v>4.9000000000000004</v>
      </c>
      <c r="I29" s="63">
        <v>0.6</v>
      </c>
      <c r="J29" s="63">
        <v>4.3</v>
      </c>
      <c r="K29" s="63">
        <v>83.1</v>
      </c>
      <c r="L29" s="63">
        <v>6.2</v>
      </c>
      <c r="M29" s="63">
        <v>48.9</v>
      </c>
    </row>
    <row r="30" spans="1:14" ht="22.5" customHeight="1">
      <c r="A30" s="103" t="s">
        <v>29</v>
      </c>
      <c r="B30" s="54">
        <v>170</v>
      </c>
      <c r="C30" s="54">
        <v>31</v>
      </c>
      <c r="D30" s="54">
        <v>139</v>
      </c>
      <c r="E30" s="54">
        <v>2750</v>
      </c>
      <c r="F30" s="54">
        <v>164</v>
      </c>
      <c r="G30" s="55">
        <v>1751</v>
      </c>
      <c r="H30" s="62">
        <v>4.7</v>
      </c>
      <c r="I30" s="63">
        <v>0.9</v>
      </c>
      <c r="J30" s="63">
        <v>3.9</v>
      </c>
      <c r="K30" s="63">
        <v>76.2</v>
      </c>
      <c r="L30" s="63">
        <v>4.5</v>
      </c>
      <c r="M30" s="63">
        <v>48.5</v>
      </c>
    </row>
    <row r="31" spans="1:14" ht="22.5" customHeight="1">
      <c r="A31" s="103" t="s">
        <v>30</v>
      </c>
      <c r="B31" s="54">
        <v>319</v>
      </c>
      <c r="C31" s="54">
        <v>36</v>
      </c>
      <c r="D31" s="54">
        <v>283</v>
      </c>
      <c r="E31" s="54">
        <v>5556</v>
      </c>
      <c r="F31" s="54">
        <v>278</v>
      </c>
      <c r="G31" s="55">
        <v>3718</v>
      </c>
      <c r="H31" s="62">
        <v>4.2</v>
      </c>
      <c r="I31" s="63">
        <v>0.5</v>
      </c>
      <c r="J31" s="63">
        <v>3.8</v>
      </c>
      <c r="K31" s="63">
        <v>73.900000000000006</v>
      </c>
      <c r="L31" s="63">
        <v>3.7</v>
      </c>
      <c r="M31" s="63">
        <v>49.5</v>
      </c>
    </row>
    <row r="32" spans="1:14" ht="22.5" customHeight="1">
      <c r="A32" s="103" t="s">
        <v>31</v>
      </c>
      <c r="B32" s="54">
        <v>94</v>
      </c>
      <c r="C32" s="54">
        <v>12</v>
      </c>
      <c r="D32" s="54">
        <v>82</v>
      </c>
      <c r="E32" s="54">
        <v>1530</v>
      </c>
      <c r="F32" s="54">
        <v>78</v>
      </c>
      <c r="G32" s="55">
        <v>813</v>
      </c>
      <c r="H32" s="62">
        <v>5.4</v>
      </c>
      <c r="I32" s="63">
        <v>0.7</v>
      </c>
      <c r="J32" s="63">
        <v>4.7</v>
      </c>
      <c r="K32" s="63">
        <v>87.1</v>
      </c>
      <c r="L32" s="63">
        <v>4.4000000000000004</v>
      </c>
      <c r="M32" s="63">
        <v>46.3</v>
      </c>
    </row>
    <row r="33" spans="1:13" ht="22.5" customHeight="1">
      <c r="A33" s="104" t="s">
        <v>32</v>
      </c>
      <c r="B33" s="57">
        <v>58</v>
      </c>
      <c r="C33" s="57">
        <v>7</v>
      </c>
      <c r="D33" s="57">
        <v>51</v>
      </c>
      <c r="E33" s="57">
        <v>1132</v>
      </c>
      <c r="F33" s="57">
        <v>37</v>
      </c>
      <c r="G33" s="58">
        <v>565</v>
      </c>
      <c r="H33" s="64">
        <v>4.0999999999999996</v>
      </c>
      <c r="I33" s="65">
        <v>0.5</v>
      </c>
      <c r="J33" s="65">
        <v>3.6</v>
      </c>
      <c r="K33" s="65">
        <v>80.2</v>
      </c>
      <c r="L33" s="65">
        <v>2.6</v>
      </c>
      <c r="M33" s="65">
        <v>40</v>
      </c>
    </row>
    <row r="34" spans="1:13" ht="22.5" customHeight="1">
      <c r="A34" s="103" t="s">
        <v>33</v>
      </c>
      <c r="B34" s="54">
        <v>162</v>
      </c>
      <c r="C34" s="54">
        <v>11</v>
      </c>
      <c r="D34" s="54">
        <v>151</v>
      </c>
      <c r="E34" s="54">
        <v>2482</v>
      </c>
      <c r="F34" s="54">
        <v>72</v>
      </c>
      <c r="G34" s="55">
        <v>1286</v>
      </c>
      <c r="H34" s="62">
        <v>6.3</v>
      </c>
      <c r="I34" s="63">
        <v>0.4</v>
      </c>
      <c r="J34" s="63">
        <v>5.9</v>
      </c>
      <c r="K34" s="63">
        <v>96.9</v>
      </c>
      <c r="L34" s="63">
        <v>2.8</v>
      </c>
      <c r="M34" s="63">
        <v>50.2</v>
      </c>
    </row>
    <row r="35" spans="1:13" ht="22.5" customHeight="1">
      <c r="A35" s="103" t="s">
        <v>34</v>
      </c>
      <c r="B35" s="54">
        <v>509</v>
      </c>
      <c r="C35" s="54">
        <v>39</v>
      </c>
      <c r="D35" s="54">
        <v>470</v>
      </c>
      <c r="E35" s="54">
        <v>8680</v>
      </c>
      <c r="F35" s="54">
        <v>201</v>
      </c>
      <c r="G35" s="55">
        <v>5442</v>
      </c>
      <c r="H35" s="62">
        <v>5.8</v>
      </c>
      <c r="I35" s="63">
        <v>0.4</v>
      </c>
      <c r="J35" s="63">
        <v>5.3</v>
      </c>
      <c r="K35" s="63">
        <v>98.6</v>
      </c>
      <c r="L35" s="63">
        <v>2.2999999999999998</v>
      </c>
      <c r="M35" s="63">
        <v>61.8</v>
      </c>
    </row>
    <row r="36" spans="1:13" ht="22.5" customHeight="1">
      <c r="A36" s="103" t="s">
        <v>35</v>
      </c>
      <c r="B36" s="54">
        <v>347</v>
      </c>
      <c r="C36" s="54">
        <v>33</v>
      </c>
      <c r="D36" s="54">
        <v>314</v>
      </c>
      <c r="E36" s="54">
        <v>5192</v>
      </c>
      <c r="F36" s="54">
        <v>180</v>
      </c>
      <c r="G36" s="55">
        <v>2971</v>
      </c>
      <c r="H36" s="62">
        <v>6.4</v>
      </c>
      <c r="I36" s="63">
        <v>0.6</v>
      </c>
      <c r="J36" s="63">
        <v>5.8</v>
      </c>
      <c r="K36" s="63">
        <v>95.6</v>
      </c>
      <c r="L36" s="63">
        <v>3.3</v>
      </c>
      <c r="M36" s="63">
        <v>54.7</v>
      </c>
    </row>
    <row r="37" spans="1:13" ht="22.5" customHeight="1">
      <c r="A37" s="103" t="s">
        <v>36</v>
      </c>
      <c r="B37" s="54">
        <v>75</v>
      </c>
      <c r="C37" s="54">
        <v>4</v>
      </c>
      <c r="D37" s="54">
        <v>71</v>
      </c>
      <c r="E37" s="54">
        <v>1223</v>
      </c>
      <c r="F37" s="54">
        <v>34</v>
      </c>
      <c r="G37" s="55">
        <v>681</v>
      </c>
      <c r="H37" s="62">
        <v>5.7</v>
      </c>
      <c r="I37" s="63">
        <v>0.3</v>
      </c>
      <c r="J37" s="63">
        <v>5.4</v>
      </c>
      <c r="K37" s="63">
        <v>93</v>
      </c>
      <c r="L37" s="63">
        <v>2.6</v>
      </c>
      <c r="M37" s="63">
        <v>51.8</v>
      </c>
    </row>
    <row r="38" spans="1:13" ht="22.5" customHeight="1">
      <c r="A38" s="103" t="s">
        <v>37</v>
      </c>
      <c r="B38" s="57">
        <v>83</v>
      </c>
      <c r="C38" s="57">
        <v>8</v>
      </c>
      <c r="D38" s="57">
        <v>75</v>
      </c>
      <c r="E38" s="57">
        <v>1021</v>
      </c>
      <c r="F38" s="57">
        <v>52</v>
      </c>
      <c r="G38" s="58">
        <v>525</v>
      </c>
      <c r="H38" s="64">
        <v>9.1</v>
      </c>
      <c r="I38" s="65">
        <v>0.9</v>
      </c>
      <c r="J38" s="65">
        <v>8.1999999999999993</v>
      </c>
      <c r="K38" s="65">
        <v>111.7</v>
      </c>
      <c r="L38" s="65">
        <v>5.7</v>
      </c>
      <c r="M38" s="65">
        <v>57.4</v>
      </c>
    </row>
    <row r="39" spans="1:13" ht="22.5" customHeight="1">
      <c r="A39" s="102" t="s">
        <v>38</v>
      </c>
      <c r="B39" s="54">
        <v>43</v>
      </c>
      <c r="C39" s="54">
        <v>4</v>
      </c>
      <c r="D39" s="54">
        <v>39</v>
      </c>
      <c r="E39" s="54">
        <v>491</v>
      </c>
      <c r="F39" s="54">
        <v>36</v>
      </c>
      <c r="G39" s="55">
        <v>254</v>
      </c>
      <c r="H39" s="62">
        <v>7.8</v>
      </c>
      <c r="I39" s="63">
        <v>0.7</v>
      </c>
      <c r="J39" s="63">
        <v>7.1</v>
      </c>
      <c r="K39" s="63">
        <v>89.4</v>
      </c>
      <c r="L39" s="63">
        <v>6.6</v>
      </c>
      <c r="M39" s="63">
        <v>46.3</v>
      </c>
    </row>
    <row r="40" spans="1:13" ht="22.5" customHeight="1">
      <c r="A40" s="103" t="s">
        <v>39</v>
      </c>
      <c r="B40" s="54">
        <v>47</v>
      </c>
      <c r="C40" s="54">
        <v>9</v>
      </c>
      <c r="D40" s="54">
        <v>38</v>
      </c>
      <c r="E40" s="54">
        <v>709</v>
      </c>
      <c r="F40" s="54">
        <v>39</v>
      </c>
      <c r="G40" s="55">
        <v>254</v>
      </c>
      <c r="H40" s="62">
        <v>7.1</v>
      </c>
      <c r="I40" s="63">
        <v>1.4</v>
      </c>
      <c r="J40" s="63">
        <v>5.7</v>
      </c>
      <c r="K40" s="63">
        <v>106.6</v>
      </c>
      <c r="L40" s="63">
        <v>5.9</v>
      </c>
      <c r="M40" s="63">
        <v>38.200000000000003</v>
      </c>
    </row>
    <row r="41" spans="1:13" ht="22.5" customHeight="1">
      <c r="A41" s="103" t="s">
        <v>40</v>
      </c>
      <c r="B41" s="54">
        <v>159</v>
      </c>
      <c r="C41" s="54">
        <v>16</v>
      </c>
      <c r="D41" s="54">
        <v>143</v>
      </c>
      <c r="E41" s="54">
        <v>1636</v>
      </c>
      <c r="F41" s="54">
        <v>133</v>
      </c>
      <c r="G41" s="55">
        <v>1001</v>
      </c>
      <c r="H41" s="62">
        <v>8.5</v>
      </c>
      <c r="I41" s="63">
        <v>0.9</v>
      </c>
      <c r="J41" s="63">
        <v>7.6</v>
      </c>
      <c r="K41" s="63">
        <v>87.2</v>
      </c>
      <c r="L41" s="63">
        <v>7.1</v>
      </c>
      <c r="M41" s="63">
        <v>53.4</v>
      </c>
    </row>
    <row r="42" spans="1:13" ht="22.5" customHeight="1">
      <c r="A42" s="103" t="s">
        <v>41</v>
      </c>
      <c r="B42" s="54">
        <v>235</v>
      </c>
      <c r="C42" s="54">
        <v>31</v>
      </c>
      <c r="D42" s="54">
        <v>204</v>
      </c>
      <c r="E42" s="54">
        <v>2534</v>
      </c>
      <c r="F42" s="54">
        <v>170</v>
      </c>
      <c r="G42" s="55">
        <v>1518</v>
      </c>
      <c r="H42" s="62">
        <v>8.5</v>
      </c>
      <c r="I42" s="63">
        <v>1.1000000000000001</v>
      </c>
      <c r="J42" s="63">
        <v>7.3</v>
      </c>
      <c r="K42" s="63">
        <v>91.2</v>
      </c>
      <c r="L42" s="63">
        <v>6.1</v>
      </c>
      <c r="M42" s="63">
        <v>54.6</v>
      </c>
    </row>
    <row r="43" spans="1:13" ht="22.5" customHeight="1">
      <c r="A43" s="104" t="s">
        <v>42</v>
      </c>
      <c r="B43" s="57">
        <v>141</v>
      </c>
      <c r="C43" s="57">
        <v>27</v>
      </c>
      <c r="D43" s="57">
        <v>114</v>
      </c>
      <c r="E43" s="57">
        <v>1249</v>
      </c>
      <c r="F43" s="57">
        <v>95</v>
      </c>
      <c r="G43" s="58">
        <v>651</v>
      </c>
      <c r="H43" s="64">
        <v>10.6</v>
      </c>
      <c r="I43" s="65">
        <v>2</v>
      </c>
      <c r="J43" s="65">
        <v>8.6</v>
      </c>
      <c r="K43" s="65">
        <v>94.1</v>
      </c>
      <c r="L43" s="65">
        <v>7.2</v>
      </c>
      <c r="M43" s="65">
        <v>49</v>
      </c>
    </row>
    <row r="44" spans="1:13" ht="22.5" customHeight="1">
      <c r="A44" s="103" t="s">
        <v>43</v>
      </c>
      <c r="B44" s="54">
        <v>106</v>
      </c>
      <c r="C44" s="54">
        <v>15</v>
      </c>
      <c r="D44" s="54">
        <v>91</v>
      </c>
      <c r="E44" s="54">
        <v>701</v>
      </c>
      <c r="F44" s="54">
        <v>83</v>
      </c>
      <c r="G44" s="55">
        <v>425</v>
      </c>
      <c r="H44" s="62">
        <v>14.9</v>
      </c>
      <c r="I44" s="63">
        <v>2.1</v>
      </c>
      <c r="J44" s="63">
        <v>12.8</v>
      </c>
      <c r="K44" s="63">
        <v>98.5</v>
      </c>
      <c r="L44" s="63">
        <v>11.7</v>
      </c>
      <c r="M44" s="63">
        <v>59.7</v>
      </c>
    </row>
    <row r="45" spans="1:13" ht="22.5" customHeight="1">
      <c r="A45" s="103" t="s">
        <v>44</v>
      </c>
      <c r="B45" s="54">
        <v>89</v>
      </c>
      <c r="C45" s="54">
        <v>11</v>
      </c>
      <c r="D45" s="54">
        <v>78</v>
      </c>
      <c r="E45" s="54">
        <v>850</v>
      </c>
      <c r="F45" s="54">
        <v>87</v>
      </c>
      <c r="G45" s="55">
        <v>472</v>
      </c>
      <c r="H45" s="62">
        <v>9.4</v>
      </c>
      <c r="I45" s="63">
        <v>1.2</v>
      </c>
      <c r="J45" s="63">
        <v>8.3000000000000007</v>
      </c>
      <c r="K45" s="63">
        <v>90.2</v>
      </c>
      <c r="L45" s="63">
        <v>9.1999999999999993</v>
      </c>
      <c r="M45" s="63">
        <v>50.1</v>
      </c>
    </row>
    <row r="46" spans="1:13" ht="22.5" customHeight="1">
      <c r="A46" s="103" t="s">
        <v>45</v>
      </c>
      <c r="B46" s="54">
        <v>134</v>
      </c>
      <c r="C46" s="54">
        <v>13</v>
      </c>
      <c r="D46" s="54">
        <v>121</v>
      </c>
      <c r="E46" s="54">
        <v>1207</v>
      </c>
      <c r="F46" s="54">
        <v>133</v>
      </c>
      <c r="G46" s="55">
        <v>658</v>
      </c>
      <c r="H46" s="62">
        <v>10.1</v>
      </c>
      <c r="I46" s="63">
        <v>1</v>
      </c>
      <c r="J46" s="63">
        <v>9.1999999999999993</v>
      </c>
      <c r="K46" s="63">
        <v>91.4</v>
      </c>
      <c r="L46" s="63">
        <v>10.1</v>
      </c>
      <c r="M46" s="63">
        <v>49.8</v>
      </c>
    </row>
    <row r="47" spans="1:13" ht="22.5" customHeight="1">
      <c r="A47" s="103" t="s">
        <v>46</v>
      </c>
      <c r="B47" s="54">
        <v>122</v>
      </c>
      <c r="C47" s="54">
        <v>11</v>
      </c>
      <c r="D47" s="54">
        <v>111</v>
      </c>
      <c r="E47" s="54">
        <v>532</v>
      </c>
      <c r="F47" s="54">
        <v>68</v>
      </c>
      <c r="G47" s="55">
        <v>350</v>
      </c>
      <c r="H47" s="62">
        <v>17.8</v>
      </c>
      <c r="I47" s="63">
        <v>1.6</v>
      </c>
      <c r="J47" s="63">
        <v>16.2</v>
      </c>
      <c r="K47" s="63">
        <v>77.8</v>
      </c>
      <c r="L47" s="63">
        <v>9.9</v>
      </c>
      <c r="M47" s="63">
        <v>51.2</v>
      </c>
    </row>
    <row r="48" spans="1:13" ht="22.5" customHeight="1">
      <c r="A48" s="103" t="s">
        <v>47</v>
      </c>
      <c r="B48" s="57">
        <v>454</v>
      </c>
      <c r="C48" s="57">
        <v>63</v>
      </c>
      <c r="D48" s="57">
        <v>391</v>
      </c>
      <c r="E48" s="57">
        <v>4780</v>
      </c>
      <c r="F48" s="57">
        <v>468</v>
      </c>
      <c r="G48" s="58">
        <v>3068</v>
      </c>
      <c r="H48" s="64">
        <v>8.9</v>
      </c>
      <c r="I48" s="65">
        <v>1.2</v>
      </c>
      <c r="J48" s="65">
        <v>7.6</v>
      </c>
      <c r="K48" s="65">
        <v>93.3</v>
      </c>
      <c r="L48" s="65">
        <v>9.1</v>
      </c>
      <c r="M48" s="65">
        <v>59.9</v>
      </c>
    </row>
    <row r="49" spans="1:14" ht="22.5" customHeight="1">
      <c r="A49" s="102" t="s">
        <v>48</v>
      </c>
      <c r="B49" s="54">
        <v>97</v>
      </c>
      <c r="C49" s="54">
        <v>14</v>
      </c>
      <c r="D49" s="54">
        <v>83</v>
      </c>
      <c r="E49" s="54">
        <v>703</v>
      </c>
      <c r="F49" s="54">
        <v>142</v>
      </c>
      <c r="G49" s="55">
        <v>408</v>
      </c>
      <c r="H49" s="62">
        <v>12</v>
      </c>
      <c r="I49" s="63">
        <v>1.7</v>
      </c>
      <c r="J49" s="63">
        <v>10.3</v>
      </c>
      <c r="K49" s="63">
        <v>87.2</v>
      </c>
      <c r="L49" s="63">
        <v>17.600000000000001</v>
      </c>
      <c r="M49" s="63">
        <v>50.6</v>
      </c>
    </row>
    <row r="50" spans="1:14" ht="22.5" customHeight="1">
      <c r="A50" s="103" t="s">
        <v>49</v>
      </c>
      <c r="B50" s="54">
        <v>149</v>
      </c>
      <c r="C50" s="54">
        <v>28</v>
      </c>
      <c r="D50" s="54">
        <v>121</v>
      </c>
      <c r="E50" s="54">
        <v>1348</v>
      </c>
      <c r="F50" s="54">
        <v>210</v>
      </c>
      <c r="G50" s="55">
        <v>709</v>
      </c>
      <c r="H50" s="62">
        <v>11.5</v>
      </c>
      <c r="I50" s="63">
        <v>2.2000000000000002</v>
      </c>
      <c r="J50" s="63">
        <v>9.3000000000000007</v>
      </c>
      <c r="K50" s="63">
        <v>103.9</v>
      </c>
      <c r="L50" s="63">
        <v>16.2</v>
      </c>
      <c r="M50" s="63">
        <v>54.7</v>
      </c>
    </row>
    <row r="51" spans="1:14" ht="22.5" customHeight="1">
      <c r="A51" s="103" t="s">
        <v>50</v>
      </c>
      <c r="B51" s="54">
        <v>206</v>
      </c>
      <c r="C51" s="54">
        <v>38</v>
      </c>
      <c r="D51" s="54">
        <v>168</v>
      </c>
      <c r="E51" s="54">
        <v>1476</v>
      </c>
      <c r="F51" s="54">
        <v>268</v>
      </c>
      <c r="G51" s="55">
        <v>835</v>
      </c>
      <c r="H51" s="62">
        <v>11.9</v>
      </c>
      <c r="I51" s="63">
        <v>2.2000000000000002</v>
      </c>
      <c r="J51" s="63">
        <v>9.6999999999999993</v>
      </c>
      <c r="K51" s="63">
        <v>85.4</v>
      </c>
      <c r="L51" s="63">
        <v>15.5</v>
      </c>
      <c r="M51" s="63">
        <v>48.3</v>
      </c>
    </row>
    <row r="52" spans="1:14" ht="22.5" customHeight="1">
      <c r="A52" s="103" t="s">
        <v>51</v>
      </c>
      <c r="B52" s="54">
        <v>153</v>
      </c>
      <c r="C52" s="54">
        <v>25</v>
      </c>
      <c r="D52" s="54">
        <v>128</v>
      </c>
      <c r="E52" s="54">
        <v>960</v>
      </c>
      <c r="F52" s="54">
        <v>223</v>
      </c>
      <c r="G52" s="55">
        <v>530</v>
      </c>
      <c r="H52" s="62">
        <v>13.7</v>
      </c>
      <c r="I52" s="63">
        <v>2.2000000000000002</v>
      </c>
      <c r="J52" s="63">
        <v>11.5</v>
      </c>
      <c r="K52" s="63">
        <v>86.2</v>
      </c>
      <c r="L52" s="63">
        <v>20</v>
      </c>
      <c r="M52" s="63">
        <v>47.6</v>
      </c>
    </row>
    <row r="53" spans="1:14" ht="22.5" customHeight="1">
      <c r="A53" s="104" t="s">
        <v>52</v>
      </c>
      <c r="B53" s="57">
        <v>133</v>
      </c>
      <c r="C53" s="57">
        <v>17</v>
      </c>
      <c r="D53" s="57">
        <v>116</v>
      </c>
      <c r="E53" s="57">
        <v>913</v>
      </c>
      <c r="F53" s="57">
        <v>136</v>
      </c>
      <c r="G53" s="58">
        <v>493</v>
      </c>
      <c r="H53" s="64">
        <v>12.5</v>
      </c>
      <c r="I53" s="65">
        <v>1.6</v>
      </c>
      <c r="J53" s="65">
        <v>10.9</v>
      </c>
      <c r="K53" s="65">
        <v>86.1</v>
      </c>
      <c r="L53" s="65">
        <v>12.8</v>
      </c>
      <c r="M53" s="65">
        <v>46.5</v>
      </c>
    </row>
    <row r="54" spans="1:14" ht="22.5" customHeight="1">
      <c r="A54" s="103" t="s">
        <v>53</v>
      </c>
      <c r="B54" s="54">
        <v>234</v>
      </c>
      <c r="C54" s="54">
        <v>37</v>
      </c>
      <c r="D54" s="54">
        <v>197</v>
      </c>
      <c r="E54" s="54">
        <v>1380</v>
      </c>
      <c r="F54" s="54">
        <v>292</v>
      </c>
      <c r="G54" s="55">
        <v>795</v>
      </c>
      <c r="H54" s="62">
        <v>14.8</v>
      </c>
      <c r="I54" s="63">
        <v>2.2999999999999998</v>
      </c>
      <c r="J54" s="63">
        <v>12.5</v>
      </c>
      <c r="K54" s="63">
        <v>87.6</v>
      </c>
      <c r="L54" s="63">
        <v>18.5</v>
      </c>
      <c r="M54" s="63">
        <v>50.4</v>
      </c>
    </row>
    <row r="55" spans="1:14" ht="22.5" customHeight="1">
      <c r="A55" s="104" t="s">
        <v>54</v>
      </c>
      <c r="B55" s="57">
        <v>89</v>
      </c>
      <c r="C55" s="57">
        <v>12</v>
      </c>
      <c r="D55" s="57">
        <v>77</v>
      </c>
      <c r="E55" s="57">
        <v>912</v>
      </c>
      <c r="F55" s="57">
        <v>65</v>
      </c>
      <c r="G55" s="58">
        <v>607</v>
      </c>
      <c r="H55" s="64">
        <v>6.1</v>
      </c>
      <c r="I55" s="65">
        <v>0.8</v>
      </c>
      <c r="J55" s="65">
        <v>5.2</v>
      </c>
      <c r="K55" s="65">
        <v>62.1</v>
      </c>
      <c r="L55" s="65">
        <v>4.4000000000000004</v>
      </c>
      <c r="M55" s="65">
        <v>41.3</v>
      </c>
      <c r="N55" s="1"/>
    </row>
    <row r="56" spans="1:14" ht="21" customHeight="1">
      <c r="A56" s="12"/>
      <c r="B56" s="5"/>
      <c r="C56" s="5"/>
      <c r="D56" s="5"/>
      <c r="E56" s="5"/>
      <c r="F56" s="5"/>
      <c r="G56" s="5"/>
      <c r="H56" s="6"/>
      <c r="I56" s="6"/>
      <c r="J56" s="6"/>
      <c r="K56" s="6"/>
      <c r="L56" s="6"/>
      <c r="M56" s="7" t="s">
        <v>55</v>
      </c>
      <c r="N56" s="1"/>
    </row>
    <row r="57" spans="1:14" ht="23.25" customHeight="1">
      <c r="A57" s="6"/>
      <c r="B57" s="5"/>
      <c r="C57" s="5"/>
      <c r="D57" s="5"/>
      <c r="E57" s="5"/>
      <c r="F57" s="5"/>
      <c r="G57" s="5"/>
      <c r="H57" s="6"/>
      <c r="I57" s="6"/>
      <c r="J57" s="6"/>
      <c r="K57" s="6"/>
      <c r="L57" s="6"/>
      <c r="M57" s="7"/>
      <c r="N57" s="1"/>
    </row>
    <row r="58" spans="1:14" ht="20.25" customHeight="1">
      <c r="N58" s="1"/>
    </row>
    <row r="59" spans="1:14" ht="20.25" customHeight="1">
      <c r="N59" s="1"/>
    </row>
    <row r="60" spans="1:14" ht="20.25" customHeight="1">
      <c r="N60" s="1"/>
    </row>
    <row r="61" spans="1:14" ht="20.25" customHeight="1">
      <c r="N61" s="1"/>
    </row>
    <row r="62" spans="1:14" ht="20.25" customHeight="1">
      <c r="N62" s="1"/>
    </row>
    <row r="63" spans="1:14" ht="20.25" customHeight="1">
      <c r="N63" s="1"/>
    </row>
    <row r="64" spans="1:14" ht="20.25" customHeight="1">
      <c r="N64" s="1"/>
    </row>
    <row r="65" spans="14:14" ht="20.25" customHeight="1">
      <c r="N65" s="1"/>
    </row>
    <row r="66" spans="14:14" ht="20.25" customHeight="1">
      <c r="N66" s="1"/>
    </row>
    <row r="67" spans="14:14" ht="20.25" customHeight="1">
      <c r="N67" s="1"/>
    </row>
    <row r="68" spans="14:14" ht="20.25" customHeight="1">
      <c r="N68" s="1"/>
    </row>
    <row r="69" spans="14:14" ht="20.25" customHeight="1">
      <c r="N69" s="1"/>
    </row>
    <row r="70" spans="14:14" ht="20.25" customHeight="1">
      <c r="N70" s="1"/>
    </row>
    <row r="71" spans="14:14" ht="20.25" customHeight="1">
      <c r="N71" s="1"/>
    </row>
    <row r="72" spans="14:14" ht="20.25" customHeight="1">
      <c r="N72" s="1"/>
    </row>
    <row r="73" spans="14:14" ht="20.25" customHeight="1">
      <c r="N73" s="1"/>
    </row>
    <row r="74" spans="14:14" ht="20.25" customHeight="1">
      <c r="N74" s="1"/>
    </row>
    <row r="75" spans="14:14" ht="20.25" customHeight="1">
      <c r="N75" s="1"/>
    </row>
    <row r="76" spans="14:14" ht="20.25" customHeight="1">
      <c r="N76" s="1"/>
    </row>
    <row r="77" spans="14:14" ht="20.25" customHeight="1">
      <c r="N77" s="1"/>
    </row>
    <row r="78" spans="14:14" ht="20.25" customHeight="1">
      <c r="N78" s="1"/>
    </row>
    <row r="79" spans="14:14" ht="20.25" customHeight="1">
      <c r="N79" s="1"/>
    </row>
    <row r="80" spans="14:14" ht="20.25" customHeight="1">
      <c r="N80" s="1"/>
    </row>
    <row r="81" spans="14:14" ht="20.25" customHeight="1">
      <c r="N81" s="1"/>
    </row>
    <row r="82" spans="14:14" ht="20.25" customHeight="1">
      <c r="N82" s="1"/>
    </row>
    <row r="83" spans="14:14" ht="20.25" customHeight="1">
      <c r="N83" s="1"/>
    </row>
  </sheetData>
  <mergeCells count="14">
    <mergeCell ref="A2:M2"/>
    <mergeCell ref="A4:A7"/>
    <mergeCell ref="B4:G4"/>
    <mergeCell ref="H4:M4"/>
    <mergeCell ref="G5:G7"/>
    <mergeCell ref="M5:M7"/>
    <mergeCell ref="C6:C7"/>
    <mergeCell ref="D6:D7"/>
    <mergeCell ref="I6:I7"/>
    <mergeCell ref="J6:J7"/>
    <mergeCell ref="E5:E6"/>
    <mergeCell ref="K5:K6"/>
    <mergeCell ref="B5:B6"/>
    <mergeCell ref="H5:H6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64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view="pageBreakPreview" zoomScale="85" zoomScaleNormal="100" zoomScaleSheetLayoutView="75" workbookViewId="0">
      <selection sqref="A1:L1"/>
    </sheetView>
  </sheetViews>
  <sheetFormatPr defaultRowHeight="18.75" customHeight="1"/>
  <cols>
    <col min="1" max="12" width="9.5" style="2" customWidth="1"/>
    <col min="13" max="13" width="9" style="2"/>
    <col min="14" max="14" width="13.25" style="15" customWidth="1"/>
    <col min="15" max="17" width="13.25" style="2" customWidth="1"/>
    <col min="18" max="16384" width="9" style="2"/>
  </cols>
  <sheetData>
    <row r="1" spans="1:17" ht="18.75" customHeight="1">
      <c r="A1" s="139" t="s">
        <v>79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7" ht="18.75" customHeight="1">
      <c r="G2" s="22"/>
      <c r="H2" s="22"/>
      <c r="J2" s="21"/>
      <c r="K2" s="21"/>
      <c r="L2" s="21" t="str">
        <f>+全国表1!M3</f>
        <v>令和３(2021)年10月１日現在</v>
      </c>
      <c r="N2" s="140"/>
      <c r="O2" s="140"/>
      <c r="P2" s="140"/>
      <c r="Q2" s="140"/>
    </row>
    <row r="3" spans="1:17" ht="18.75" customHeight="1">
      <c r="N3" s="2"/>
    </row>
    <row r="4" spans="1:17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7" ht="18.75" customHeight="1">
      <c r="K5" s="30"/>
      <c r="L5" s="30"/>
      <c r="M5" s="30"/>
      <c r="N5" s="2"/>
    </row>
    <row r="6" spans="1:17" ht="18.75" customHeight="1">
      <c r="N6" s="2"/>
    </row>
    <row r="7" spans="1:17" ht="18.75" customHeight="1">
      <c r="N7" s="2"/>
    </row>
    <row r="8" spans="1:17" ht="18.75" customHeight="1">
      <c r="N8" s="2"/>
    </row>
    <row r="9" spans="1:17" ht="18.75" customHeight="1">
      <c r="N9" s="2"/>
    </row>
    <row r="10" spans="1:17" ht="18.75" customHeight="1">
      <c r="N10" s="2"/>
    </row>
    <row r="11" spans="1:17" ht="18.75" customHeight="1">
      <c r="N11" s="2"/>
    </row>
    <row r="12" spans="1:17" ht="18.75" customHeight="1">
      <c r="N12" s="2"/>
    </row>
    <row r="13" spans="1:17" ht="18.75" customHeight="1">
      <c r="N13" s="2"/>
    </row>
    <row r="14" spans="1:17" ht="18.75" customHeight="1">
      <c r="N14" s="2"/>
    </row>
    <row r="15" spans="1:17" ht="18.75" customHeight="1">
      <c r="N15" s="2"/>
    </row>
    <row r="16" spans="1:17" ht="18.75" customHeight="1">
      <c r="N16" s="1"/>
    </row>
    <row r="17" spans="14:14" ht="18.75" customHeight="1">
      <c r="N17" s="2"/>
    </row>
    <row r="18" spans="14:14" ht="18.75" customHeight="1">
      <c r="N18" s="2"/>
    </row>
    <row r="19" spans="14:14" ht="18.75" customHeight="1">
      <c r="N19" s="2"/>
    </row>
    <row r="20" spans="14:14" ht="18.75" customHeight="1">
      <c r="N20" s="2"/>
    </row>
    <row r="21" spans="14:14" ht="18.75" customHeight="1">
      <c r="N21" s="2"/>
    </row>
    <row r="22" spans="14:14" ht="18.75" customHeight="1">
      <c r="N22" s="2"/>
    </row>
    <row r="23" spans="14:14" ht="18.75" customHeight="1">
      <c r="N23" s="2"/>
    </row>
    <row r="24" spans="14:14" ht="18.75" customHeight="1">
      <c r="N24" s="2"/>
    </row>
    <row r="25" spans="14:14" ht="18.75" customHeight="1">
      <c r="N25" s="2"/>
    </row>
    <row r="26" spans="14:14" ht="18.75" customHeight="1">
      <c r="N26" s="2"/>
    </row>
    <row r="27" spans="14:14" ht="18.75" customHeight="1">
      <c r="N27" s="2"/>
    </row>
    <row r="28" spans="14:14" ht="18.75" customHeight="1">
      <c r="N28" s="2"/>
    </row>
    <row r="29" spans="14:14" ht="18.75" customHeight="1">
      <c r="N29" s="2"/>
    </row>
    <row r="30" spans="14:14" ht="18.75" customHeight="1">
      <c r="N30" s="2"/>
    </row>
    <row r="31" spans="14:14" ht="18.75" customHeight="1">
      <c r="N31" s="2"/>
    </row>
    <row r="32" spans="14:14" ht="18.75" customHeight="1">
      <c r="N32" s="2"/>
    </row>
    <row r="33" spans="14:14" ht="18.75" customHeight="1">
      <c r="N33" s="2"/>
    </row>
    <row r="34" spans="14:14" ht="18.75" customHeight="1">
      <c r="N34" s="2"/>
    </row>
    <row r="35" spans="14:14" ht="18.75" customHeight="1">
      <c r="N35" s="2"/>
    </row>
    <row r="36" spans="14:14" ht="18.75" customHeight="1">
      <c r="N36" s="2"/>
    </row>
    <row r="37" spans="14:14" ht="18.75" customHeight="1">
      <c r="N37" s="2"/>
    </row>
    <row r="38" spans="14:14" ht="18.75" customHeight="1">
      <c r="N38" s="2"/>
    </row>
    <row r="39" spans="14:14" ht="18.75" customHeight="1">
      <c r="N39" s="2"/>
    </row>
    <row r="40" spans="14:14" ht="18.75" customHeight="1">
      <c r="N40" s="2"/>
    </row>
    <row r="41" spans="14:14" ht="18.75" customHeight="1">
      <c r="N41" s="2"/>
    </row>
    <row r="42" spans="14:14" ht="18.75" customHeight="1">
      <c r="N42" s="2"/>
    </row>
    <row r="43" spans="14:14" ht="18.75" customHeight="1">
      <c r="N43" s="2"/>
    </row>
    <row r="44" spans="14:14" ht="18.75" customHeight="1">
      <c r="N44" s="2"/>
    </row>
    <row r="45" spans="14:14" ht="18.75" customHeight="1">
      <c r="N45" s="2"/>
    </row>
    <row r="46" spans="14:14" ht="18.75" customHeight="1">
      <c r="N46" s="2"/>
    </row>
    <row r="47" spans="14:14" ht="18.75" customHeight="1">
      <c r="N47" s="2"/>
    </row>
    <row r="48" spans="14:14" ht="18.75" customHeight="1">
      <c r="N48" s="2"/>
    </row>
    <row r="49" spans="14:18" ht="18.75" customHeight="1">
      <c r="N49" s="2"/>
    </row>
    <row r="50" spans="14:18" ht="18.75" customHeight="1">
      <c r="N50" s="2"/>
    </row>
    <row r="51" spans="14:18" ht="18.75" customHeight="1">
      <c r="N51" s="2"/>
    </row>
    <row r="52" spans="14:18" ht="18.75" customHeight="1">
      <c r="N52" s="2"/>
    </row>
    <row r="53" spans="14:18" ht="18.75" customHeight="1">
      <c r="N53" s="2"/>
    </row>
    <row r="54" spans="14:18" ht="18.75" customHeight="1">
      <c r="N54" s="1"/>
    </row>
    <row r="55" spans="14:18" ht="18.75" customHeight="1">
      <c r="N55" s="1"/>
    </row>
    <row r="56" spans="14:18" ht="18.75" customHeight="1">
      <c r="N56" s="1"/>
    </row>
    <row r="57" spans="14:18" ht="6.75" customHeight="1">
      <c r="R57" s="1"/>
    </row>
    <row r="58" spans="14:18" ht="18.75" customHeight="1">
      <c r="R58" s="1"/>
    </row>
    <row r="59" spans="14:18" ht="18.75" customHeight="1">
      <c r="R59" s="1"/>
    </row>
    <row r="60" spans="14:18" ht="18.75" customHeight="1">
      <c r="R60" s="1"/>
    </row>
    <row r="61" spans="14:18" ht="18.75" customHeight="1">
      <c r="R61" s="1"/>
    </row>
    <row r="62" spans="14:18" ht="18.75" customHeight="1">
      <c r="R62" s="1"/>
    </row>
    <row r="63" spans="14:18" ht="18.75" customHeight="1">
      <c r="R63" s="1"/>
    </row>
    <row r="64" spans="14:18" ht="18.75" customHeight="1">
      <c r="R64" s="1"/>
    </row>
    <row r="65" spans="18:18" ht="18.75" customHeight="1">
      <c r="R65" s="1"/>
    </row>
    <row r="66" spans="18:18" ht="18.75" customHeight="1">
      <c r="R66" s="1"/>
    </row>
    <row r="67" spans="18:18" ht="18.75" customHeight="1">
      <c r="R67" s="1"/>
    </row>
    <row r="68" spans="18:18" ht="18.75" customHeight="1">
      <c r="R68" s="1"/>
    </row>
    <row r="69" spans="18:18" ht="18.75" customHeight="1">
      <c r="R69" s="1"/>
    </row>
    <row r="70" spans="18:18" ht="18.75" customHeight="1">
      <c r="R70" s="1"/>
    </row>
    <row r="71" spans="18:18" ht="18.75" customHeight="1">
      <c r="R71" s="1"/>
    </row>
    <row r="72" spans="18:18" ht="18.75" customHeight="1">
      <c r="R72" s="1"/>
    </row>
    <row r="73" spans="18:18" ht="18.75" customHeight="1">
      <c r="R73" s="1"/>
    </row>
    <row r="74" spans="18:18" ht="18.75" customHeight="1">
      <c r="R74" s="1"/>
    </row>
    <row r="75" spans="18:18" ht="18.75" customHeight="1">
      <c r="R75" s="1"/>
    </row>
    <row r="76" spans="18:18" ht="18.75" customHeight="1">
      <c r="R76" s="1"/>
    </row>
    <row r="77" spans="18:18" ht="18.75" customHeight="1">
      <c r="R77" s="1"/>
    </row>
    <row r="78" spans="18:18" ht="18.75" customHeight="1">
      <c r="R78" s="1"/>
    </row>
    <row r="79" spans="18:18" ht="18.75" customHeight="1">
      <c r="R79" s="1"/>
    </row>
    <row r="80" spans="18:18" ht="18.75" customHeight="1">
      <c r="R80" s="1"/>
    </row>
    <row r="81" spans="18:18" ht="18.75" customHeight="1">
      <c r="R81" s="1"/>
    </row>
    <row r="82" spans="18:18" ht="18.75" customHeight="1">
      <c r="R82" s="1"/>
    </row>
  </sheetData>
  <mergeCells count="2">
    <mergeCell ref="A1:L1"/>
    <mergeCell ref="N2:Q2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view="pageBreakPreview" zoomScale="85" zoomScaleNormal="100" zoomScaleSheetLayoutView="85" workbookViewId="0">
      <selection sqref="A1:L1"/>
    </sheetView>
  </sheetViews>
  <sheetFormatPr defaultRowHeight="18.75" customHeight="1"/>
  <cols>
    <col min="1" max="12" width="9.5" style="2" customWidth="1"/>
    <col min="13" max="13" width="9" style="2"/>
    <col min="14" max="14" width="13.25" style="15" customWidth="1"/>
    <col min="15" max="17" width="13.25" style="2" customWidth="1"/>
    <col min="18" max="16384" width="9" style="2"/>
  </cols>
  <sheetData>
    <row r="1" spans="1:18" ht="18.75" customHeight="1">
      <c r="A1" s="139" t="s">
        <v>80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8" ht="18.75" customHeight="1">
      <c r="G2" s="22"/>
      <c r="H2" s="22"/>
      <c r="J2" s="21"/>
      <c r="K2" s="21"/>
      <c r="L2" s="21" t="str">
        <f>+全国表1!M3</f>
        <v>令和３(2021)年10月１日現在</v>
      </c>
      <c r="N2" s="140"/>
      <c r="O2" s="140"/>
      <c r="P2" s="140"/>
      <c r="Q2" s="140"/>
    </row>
    <row r="3" spans="1:18" ht="18.75" customHeight="1">
      <c r="N3" s="141"/>
      <c r="O3" s="141"/>
      <c r="P3" s="141"/>
      <c r="Q3" s="141"/>
    </row>
    <row r="4" spans="1:18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  <c r="Q4" s="50"/>
    </row>
    <row r="5" spans="1:18" ht="18.75" customHeight="1">
      <c r="K5" s="30"/>
      <c r="L5" s="30"/>
      <c r="M5" s="30"/>
      <c r="N5" s="29"/>
      <c r="O5" s="23"/>
      <c r="P5" s="23"/>
      <c r="Q5" s="21"/>
    </row>
    <row r="16" spans="1:18" ht="18.75" customHeight="1">
      <c r="R16" s="1"/>
    </row>
    <row r="54" spans="18:18" ht="18.75" customHeight="1">
      <c r="R54" s="1"/>
    </row>
    <row r="55" spans="18:18" ht="18.75" customHeight="1">
      <c r="R55" s="1"/>
    </row>
    <row r="56" spans="18:18" ht="18.75" customHeight="1">
      <c r="R56" s="1"/>
    </row>
    <row r="57" spans="18:18" ht="18.75" customHeight="1">
      <c r="R57" s="1"/>
    </row>
    <row r="58" spans="18:18" ht="18.75" customHeight="1">
      <c r="R58" s="1"/>
    </row>
    <row r="59" spans="18:18" ht="18.75" customHeight="1">
      <c r="R59" s="1"/>
    </row>
    <row r="60" spans="18:18" ht="18.75" customHeight="1">
      <c r="R60" s="1"/>
    </row>
    <row r="61" spans="18:18" ht="18.75" customHeight="1">
      <c r="R61" s="1"/>
    </row>
    <row r="62" spans="18:18" ht="18.75" customHeight="1">
      <c r="R62" s="1"/>
    </row>
    <row r="63" spans="18:18" ht="18.75" customHeight="1">
      <c r="R63" s="1"/>
    </row>
    <row r="64" spans="18:18" ht="18.75" customHeight="1">
      <c r="R64" s="1"/>
    </row>
    <row r="65" spans="18:18" ht="18.75" customHeight="1">
      <c r="R65" s="1"/>
    </row>
    <row r="66" spans="18:18" ht="18.75" customHeight="1">
      <c r="R66" s="1"/>
    </row>
    <row r="67" spans="18:18" ht="18.75" customHeight="1">
      <c r="R67" s="1"/>
    </row>
    <row r="68" spans="18:18" ht="18.75" customHeight="1">
      <c r="R68" s="1"/>
    </row>
    <row r="69" spans="18:18" ht="18.75" customHeight="1">
      <c r="R69" s="1"/>
    </row>
    <row r="70" spans="18:18" ht="18.75" customHeight="1">
      <c r="R70" s="1"/>
    </row>
    <row r="71" spans="18:18" ht="18.75" customHeight="1">
      <c r="R71" s="1"/>
    </row>
    <row r="72" spans="18:18" ht="18.75" customHeight="1">
      <c r="R72" s="1"/>
    </row>
    <row r="73" spans="18:18" ht="18.75" customHeight="1">
      <c r="R73" s="1"/>
    </row>
    <row r="74" spans="18:18" ht="18.75" customHeight="1">
      <c r="R74" s="1"/>
    </row>
    <row r="75" spans="18:18" ht="18.75" customHeight="1">
      <c r="R75" s="1"/>
    </row>
    <row r="76" spans="18:18" ht="18.75" customHeight="1">
      <c r="R76" s="1"/>
    </row>
    <row r="77" spans="18:18" ht="18.75" customHeight="1">
      <c r="R77" s="1"/>
    </row>
    <row r="78" spans="18:18" ht="18.75" customHeight="1">
      <c r="R78" s="1"/>
    </row>
    <row r="79" spans="18:18" ht="18.75" customHeight="1">
      <c r="R79" s="1"/>
    </row>
    <row r="80" spans="18:18" ht="18.75" customHeight="1">
      <c r="R80" s="1"/>
    </row>
    <row r="81" spans="18:18" ht="18.75" customHeight="1">
      <c r="R81" s="1"/>
    </row>
    <row r="82" spans="18:18" ht="18.75" customHeight="1">
      <c r="R82" s="1"/>
    </row>
  </sheetData>
  <mergeCells count="3">
    <mergeCell ref="A1:L1"/>
    <mergeCell ref="N3:Q3"/>
    <mergeCell ref="N2:Q2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55"/>
  <sheetViews>
    <sheetView view="pageBreakPreview" topLeftCell="A55" zoomScale="85" zoomScaleNormal="100" workbookViewId="0">
      <selection sqref="A1:O1"/>
    </sheetView>
  </sheetViews>
  <sheetFormatPr defaultRowHeight="14.25"/>
  <cols>
    <col min="1" max="1" width="14.125" style="28" customWidth="1"/>
    <col min="2" max="2" width="13" style="11" bestFit="1" customWidth="1"/>
    <col min="3" max="6" width="11.25" style="11" customWidth="1"/>
    <col min="7" max="7" width="11.375" style="11" customWidth="1"/>
    <col min="8" max="15" width="11.25" style="11" customWidth="1"/>
    <col min="16" max="16" width="4.25" style="11" customWidth="1"/>
    <col min="17" max="17" width="11.375" style="10" customWidth="1"/>
    <col min="18" max="19" width="9" style="2"/>
    <col min="20" max="16384" width="9" style="11"/>
  </cols>
  <sheetData>
    <row r="1" spans="1:250" ht="26.25" customHeight="1">
      <c r="A1" s="142" t="s">
        <v>93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Q1" s="16"/>
    </row>
    <row r="2" spans="1:250" ht="24" customHeight="1">
      <c r="A2" s="91"/>
      <c r="B2" s="6"/>
      <c r="C2" s="6"/>
      <c r="D2" s="6"/>
      <c r="E2" s="6"/>
      <c r="F2" s="6"/>
      <c r="G2" s="6"/>
      <c r="H2" s="6"/>
      <c r="I2" s="6"/>
      <c r="J2" s="6"/>
      <c r="N2" s="31"/>
      <c r="O2" s="92" t="str">
        <f>+全国表1!M3</f>
        <v>令和３(2021)年10月１日現在</v>
      </c>
    </row>
    <row r="3" spans="1:250" s="25" customFormat="1" ht="21.75" customHeight="1">
      <c r="A3" s="143"/>
      <c r="B3" s="121" t="s">
        <v>69</v>
      </c>
      <c r="C3" s="122"/>
      <c r="D3" s="122"/>
      <c r="E3" s="122"/>
      <c r="F3" s="122"/>
      <c r="G3" s="122"/>
      <c r="H3" s="122"/>
      <c r="I3" s="124" t="s">
        <v>72</v>
      </c>
      <c r="J3" s="122"/>
      <c r="K3" s="122"/>
      <c r="L3" s="122"/>
      <c r="M3" s="122"/>
      <c r="N3" s="122"/>
      <c r="O3" s="125"/>
      <c r="P3" s="24"/>
      <c r="Q3" s="10"/>
      <c r="R3" s="14"/>
      <c r="S3" s="14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</row>
    <row r="4" spans="1:250" s="27" customFormat="1" ht="21.75" customHeight="1">
      <c r="A4" s="144"/>
      <c r="B4" s="146"/>
      <c r="C4" s="147"/>
      <c r="D4" s="147"/>
      <c r="E4" s="147"/>
      <c r="F4" s="147"/>
      <c r="G4" s="148"/>
      <c r="H4" s="149" t="s">
        <v>70</v>
      </c>
      <c r="I4" s="152"/>
      <c r="J4" s="147"/>
      <c r="K4" s="147"/>
      <c r="L4" s="147"/>
      <c r="M4" s="147"/>
      <c r="N4" s="148"/>
      <c r="O4" s="129" t="s">
        <v>70</v>
      </c>
      <c r="P4" s="26"/>
      <c r="Q4" s="2"/>
      <c r="R4" s="2"/>
      <c r="S4" s="2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</row>
    <row r="5" spans="1:250" s="25" customFormat="1" ht="36" customHeight="1">
      <c r="A5" s="144"/>
      <c r="B5" s="105" t="s">
        <v>74</v>
      </c>
      <c r="C5" s="95" t="s">
        <v>57</v>
      </c>
      <c r="D5" s="95" t="s">
        <v>87</v>
      </c>
      <c r="E5" s="95" t="s">
        <v>89</v>
      </c>
      <c r="F5" s="95" t="s">
        <v>58</v>
      </c>
      <c r="G5" s="95" t="s">
        <v>59</v>
      </c>
      <c r="H5" s="150"/>
      <c r="I5" s="106" t="s">
        <v>74</v>
      </c>
      <c r="J5" s="96" t="s">
        <v>57</v>
      </c>
      <c r="K5" s="96" t="s">
        <v>86</v>
      </c>
      <c r="L5" s="96" t="s">
        <v>88</v>
      </c>
      <c r="M5" s="96" t="s">
        <v>58</v>
      </c>
      <c r="N5" s="96" t="s">
        <v>59</v>
      </c>
      <c r="O5" s="153"/>
      <c r="P5" s="24"/>
      <c r="Q5" s="14"/>
      <c r="R5" s="14"/>
      <c r="S5" s="14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</row>
    <row r="6" spans="1:250" ht="23.25" customHeight="1">
      <c r="A6" s="145"/>
      <c r="B6" s="97"/>
      <c r="C6" s="99" t="s">
        <v>7</v>
      </c>
      <c r="D6" s="99" t="s">
        <v>7</v>
      </c>
      <c r="E6" s="99" t="s">
        <v>7</v>
      </c>
      <c r="F6" s="99" t="s">
        <v>7</v>
      </c>
      <c r="G6" s="99" t="s">
        <v>7</v>
      </c>
      <c r="H6" s="151"/>
      <c r="I6" s="107"/>
      <c r="J6" s="101" t="s">
        <v>7</v>
      </c>
      <c r="K6" s="101" t="s">
        <v>7</v>
      </c>
      <c r="L6" s="101" t="s">
        <v>7</v>
      </c>
      <c r="M6" s="101" t="s">
        <v>7</v>
      </c>
      <c r="N6" s="101" t="s">
        <v>7</v>
      </c>
      <c r="O6" s="132"/>
      <c r="P6" s="1"/>
      <c r="Q6" s="49"/>
    </row>
    <row r="7" spans="1:250" ht="22.5" customHeight="1">
      <c r="A7" s="102" t="s">
        <v>66</v>
      </c>
      <c r="B7" s="52">
        <v>1500057</v>
      </c>
      <c r="C7" s="52">
        <v>323502</v>
      </c>
      <c r="D7" s="52">
        <v>1893</v>
      </c>
      <c r="E7" s="52">
        <v>3944</v>
      </c>
      <c r="F7" s="52">
        <v>284662</v>
      </c>
      <c r="G7" s="52">
        <v>886056</v>
      </c>
      <c r="H7" s="66">
        <v>83668</v>
      </c>
      <c r="I7" s="60">
        <v>1195.2</v>
      </c>
      <c r="J7" s="61">
        <v>257.8</v>
      </c>
      <c r="K7" s="61">
        <v>1.5</v>
      </c>
      <c r="L7" s="61">
        <v>3.1</v>
      </c>
      <c r="M7" s="61">
        <v>226.8</v>
      </c>
      <c r="N7" s="61">
        <v>706</v>
      </c>
      <c r="O7" s="61">
        <v>66.7</v>
      </c>
      <c r="P7" s="1"/>
    </row>
    <row r="8" spans="1:250" ht="22.5" customHeight="1">
      <c r="A8" s="102" t="s">
        <v>8</v>
      </c>
      <c r="B8" s="54">
        <v>91114</v>
      </c>
      <c r="C8" s="54">
        <v>19509</v>
      </c>
      <c r="D8" s="54">
        <v>94</v>
      </c>
      <c r="E8" s="54">
        <v>146</v>
      </c>
      <c r="F8" s="54">
        <v>19279</v>
      </c>
      <c r="G8" s="54">
        <v>52086</v>
      </c>
      <c r="H8" s="55">
        <v>5210</v>
      </c>
      <c r="I8" s="62">
        <v>1757.9</v>
      </c>
      <c r="J8" s="63">
        <v>376.4</v>
      </c>
      <c r="K8" s="63">
        <v>1.8</v>
      </c>
      <c r="L8" s="63">
        <v>2.8</v>
      </c>
      <c r="M8" s="63">
        <v>372</v>
      </c>
      <c r="N8" s="63">
        <v>1004.9</v>
      </c>
      <c r="O8" s="63">
        <v>100.5</v>
      </c>
      <c r="P8" s="1"/>
    </row>
    <row r="9" spans="1:250" ht="22.5" customHeight="1">
      <c r="A9" s="103" t="s">
        <v>9</v>
      </c>
      <c r="B9" s="54">
        <v>16594</v>
      </c>
      <c r="C9" s="54">
        <v>4317</v>
      </c>
      <c r="D9" s="54">
        <v>29</v>
      </c>
      <c r="E9" s="54">
        <v>33</v>
      </c>
      <c r="F9" s="54">
        <v>2273</v>
      </c>
      <c r="G9" s="54">
        <v>9942</v>
      </c>
      <c r="H9" s="55">
        <v>1686</v>
      </c>
      <c r="I9" s="62">
        <v>1359</v>
      </c>
      <c r="J9" s="63">
        <v>353.6</v>
      </c>
      <c r="K9" s="63">
        <v>2.4</v>
      </c>
      <c r="L9" s="63">
        <v>2.7</v>
      </c>
      <c r="M9" s="63">
        <v>186.2</v>
      </c>
      <c r="N9" s="63">
        <v>814.3</v>
      </c>
      <c r="O9" s="63">
        <v>138.1</v>
      </c>
      <c r="P9" s="1"/>
    </row>
    <row r="10" spans="1:250" ht="22.5" customHeight="1">
      <c r="A10" s="103" t="s">
        <v>10</v>
      </c>
      <c r="B10" s="54">
        <v>16158</v>
      </c>
      <c r="C10" s="54">
        <v>4068</v>
      </c>
      <c r="D10" s="54">
        <v>38</v>
      </c>
      <c r="E10" s="54">
        <v>91</v>
      </c>
      <c r="F10" s="54">
        <v>2138</v>
      </c>
      <c r="G10" s="54">
        <v>9823</v>
      </c>
      <c r="H10" s="55">
        <v>1163</v>
      </c>
      <c r="I10" s="62">
        <v>1351</v>
      </c>
      <c r="J10" s="63">
        <v>340.1</v>
      </c>
      <c r="K10" s="63">
        <v>3.2</v>
      </c>
      <c r="L10" s="63">
        <v>7.6</v>
      </c>
      <c r="M10" s="63">
        <v>178.8</v>
      </c>
      <c r="N10" s="63">
        <v>821.3</v>
      </c>
      <c r="O10" s="63">
        <v>97.2</v>
      </c>
      <c r="P10" s="1"/>
    </row>
    <row r="11" spans="1:250" ht="22.5" customHeight="1">
      <c r="A11" s="103" t="s">
        <v>11</v>
      </c>
      <c r="B11" s="54">
        <v>24638</v>
      </c>
      <c r="C11" s="54">
        <v>6139</v>
      </c>
      <c r="D11" s="54">
        <v>29</v>
      </c>
      <c r="E11" s="54">
        <v>32</v>
      </c>
      <c r="F11" s="54">
        <v>3178</v>
      </c>
      <c r="G11" s="54">
        <v>15260</v>
      </c>
      <c r="H11" s="55">
        <v>1411</v>
      </c>
      <c r="I11" s="62">
        <v>1075.9000000000001</v>
      </c>
      <c r="J11" s="63">
        <v>268.10000000000002</v>
      </c>
      <c r="K11" s="63">
        <v>1.3</v>
      </c>
      <c r="L11" s="63">
        <v>1.4</v>
      </c>
      <c r="M11" s="63">
        <v>138.80000000000001</v>
      </c>
      <c r="N11" s="63">
        <v>666.4</v>
      </c>
      <c r="O11" s="63">
        <v>61.6</v>
      </c>
      <c r="P11" s="1"/>
    </row>
    <row r="12" spans="1:250" ht="22.5" customHeight="1">
      <c r="A12" s="104" t="s">
        <v>12</v>
      </c>
      <c r="B12" s="57">
        <v>14219</v>
      </c>
      <c r="C12" s="57">
        <v>3866</v>
      </c>
      <c r="D12" s="57">
        <v>32</v>
      </c>
      <c r="E12" s="57">
        <v>44</v>
      </c>
      <c r="F12" s="57">
        <v>1902</v>
      </c>
      <c r="G12" s="57">
        <v>8375</v>
      </c>
      <c r="H12" s="58">
        <v>642</v>
      </c>
      <c r="I12" s="64">
        <v>1504.7</v>
      </c>
      <c r="J12" s="65">
        <v>409.1</v>
      </c>
      <c r="K12" s="65">
        <v>3.4</v>
      </c>
      <c r="L12" s="65">
        <v>4.7</v>
      </c>
      <c r="M12" s="65">
        <v>201.3</v>
      </c>
      <c r="N12" s="65">
        <v>886.2</v>
      </c>
      <c r="O12" s="65">
        <v>67.900000000000006</v>
      </c>
      <c r="P12" s="1"/>
    </row>
    <row r="13" spans="1:250" ht="22.5" customHeight="1">
      <c r="A13" s="103" t="s">
        <v>13</v>
      </c>
      <c r="B13" s="54">
        <v>14183</v>
      </c>
      <c r="C13" s="54">
        <v>3515</v>
      </c>
      <c r="D13" s="54">
        <v>18</v>
      </c>
      <c r="E13" s="54">
        <v>30</v>
      </c>
      <c r="F13" s="54">
        <v>2068</v>
      </c>
      <c r="G13" s="54">
        <v>8552</v>
      </c>
      <c r="H13" s="55">
        <v>558</v>
      </c>
      <c r="I13" s="62">
        <v>1344.4</v>
      </c>
      <c r="J13" s="63">
        <v>333.2</v>
      </c>
      <c r="K13" s="63">
        <v>1.7</v>
      </c>
      <c r="L13" s="63">
        <v>2.8</v>
      </c>
      <c r="M13" s="63">
        <v>196</v>
      </c>
      <c r="N13" s="63">
        <v>810.6</v>
      </c>
      <c r="O13" s="63">
        <v>52.9</v>
      </c>
      <c r="P13" s="1"/>
    </row>
    <row r="14" spans="1:250" ht="22.5" customHeight="1">
      <c r="A14" s="103" t="s">
        <v>14</v>
      </c>
      <c r="B14" s="54">
        <v>24268</v>
      </c>
      <c r="C14" s="54">
        <v>6229</v>
      </c>
      <c r="D14" s="54">
        <v>32</v>
      </c>
      <c r="E14" s="54">
        <v>67</v>
      </c>
      <c r="F14" s="54">
        <v>3005</v>
      </c>
      <c r="G14" s="54">
        <v>14935</v>
      </c>
      <c r="H14" s="55">
        <v>1108</v>
      </c>
      <c r="I14" s="62">
        <v>1339.3</v>
      </c>
      <c r="J14" s="63">
        <v>343.8</v>
      </c>
      <c r="K14" s="63">
        <v>1.8</v>
      </c>
      <c r="L14" s="63">
        <v>3.7</v>
      </c>
      <c r="M14" s="63">
        <v>165.8</v>
      </c>
      <c r="N14" s="63">
        <v>824.2</v>
      </c>
      <c r="O14" s="63">
        <v>61.1</v>
      </c>
      <c r="P14" s="1"/>
    </row>
    <row r="15" spans="1:250" ht="22.5" customHeight="1">
      <c r="A15" s="103" t="s">
        <v>15</v>
      </c>
      <c r="B15" s="54">
        <v>30519</v>
      </c>
      <c r="C15" s="54">
        <v>7243</v>
      </c>
      <c r="D15" s="54">
        <v>48</v>
      </c>
      <c r="E15" s="54">
        <v>80</v>
      </c>
      <c r="F15" s="54">
        <v>5330</v>
      </c>
      <c r="G15" s="54">
        <v>17818</v>
      </c>
      <c r="H15" s="55">
        <v>1600</v>
      </c>
      <c r="I15" s="62">
        <v>1070.0999999999999</v>
      </c>
      <c r="J15" s="63">
        <v>254</v>
      </c>
      <c r="K15" s="63">
        <v>1.7</v>
      </c>
      <c r="L15" s="63">
        <v>2.8</v>
      </c>
      <c r="M15" s="63">
        <v>186.9</v>
      </c>
      <c r="N15" s="63">
        <v>624.79999999999995</v>
      </c>
      <c r="O15" s="63">
        <v>56.1</v>
      </c>
      <c r="P15" s="1"/>
    </row>
    <row r="16" spans="1:250" ht="22.5" customHeight="1">
      <c r="A16" s="103" t="s">
        <v>16</v>
      </c>
      <c r="B16" s="54">
        <v>20974</v>
      </c>
      <c r="C16" s="54">
        <v>4819</v>
      </c>
      <c r="D16" s="54">
        <v>31</v>
      </c>
      <c r="E16" s="54">
        <v>30</v>
      </c>
      <c r="F16" s="54">
        <v>4090</v>
      </c>
      <c r="G16" s="54">
        <v>12004</v>
      </c>
      <c r="H16" s="55">
        <v>1479</v>
      </c>
      <c r="I16" s="62">
        <v>1091.8</v>
      </c>
      <c r="J16" s="63">
        <v>250.9</v>
      </c>
      <c r="K16" s="63">
        <v>1.6</v>
      </c>
      <c r="L16" s="63">
        <v>1.6</v>
      </c>
      <c r="M16" s="63">
        <v>212.9</v>
      </c>
      <c r="N16" s="63">
        <v>624.9</v>
      </c>
      <c r="O16" s="63">
        <v>77</v>
      </c>
      <c r="P16" s="1"/>
    </row>
    <row r="17" spans="1:16" ht="22.5" customHeight="1">
      <c r="A17" s="103" t="s">
        <v>17</v>
      </c>
      <c r="B17" s="57">
        <v>23425</v>
      </c>
      <c r="C17" s="57">
        <v>4993</v>
      </c>
      <c r="D17" s="57">
        <v>52</v>
      </c>
      <c r="E17" s="57">
        <v>65</v>
      </c>
      <c r="F17" s="57">
        <v>3990</v>
      </c>
      <c r="G17" s="57">
        <v>14325</v>
      </c>
      <c r="H17" s="58">
        <v>950</v>
      </c>
      <c r="I17" s="64">
        <v>1215.5999999999999</v>
      </c>
      <c r="J17" s="65">
        <v>259.10000000000002</v>
      </c>
      <c r="K17" s="65">
        <v>2.7</v>
      </c>
      <c r="L17" s="65">
        <v>3.4</v>
      </c>
      <c r="M17" s="65">
        <v>207.1</v>
      </c>
      <c r="N17" s="65">
        <v>743.4</v>
      </c>
      <c r="O17" s="65">
        <v>49.3</v>
      </c>
      <c r="P17" s="1"/>
    </row>
    <row r="18" spans="1:16" ht="22.5" customHeight="1">
      <c r="A18" s="102" t="s">
        <v>18</v>
      </c>
      <c r="B18" s="54">
        <v>62857</v>
      </c>
      <c r="C18" s="54">
        <v>13762</v>
      </c>
      <c r="D18" s="54">
        <v>77</v>
      </c>
      <c r="E18" s="54">
        <v>130</v>
      </c>
      <c r="F18" s="54">
        <v>11078</v>
      </c>
      <c r="G18" s="54">
        <v>37810</v>
      </c>
      <c r="H18" s="55">
        <v>2540</v>
      </c>
      <c r="I18" s="62">
        <v>856.4</v>
      </c>
      <c r="J18" s="63">
        <v>187.5</v>
      </c>
      <c r="K18" s="63">
        <v>1</v>
      </c>
      <c r="L18" s="63">
        <v>1.8</v>
      </c>
      <c r="M18" s="63">
        <v>150.9</v>
      </c>
      <c r="N18" s="63">
        <v>515.1</v>
      </c>
      <c r="O18" s="63">
        <v>34.6</v>
      </c>
      <c r="P18" s="1"/>
    </row>
    <row r="19" spans="1:16" ht="22.5" customHeight="1">
      <c r="A19" s="103" t="s">
        <v>19</v>
      </c>
      <c r="B19" s="54">
        <v>59758</v>
      </c>
      <c r="C19" s="54">
        <v>12264</v>
      </c>
      <c r="D19" s="54">
        <v>60</v>
      </c>
      <c r="E19" s="54">
        <v>96</v>
      </c>
      <c r="F19" s="54">
        <v>10727</v>
      </c>
      <c r="G19" s="54">
        <v>36611</v>
      </c>
      <c r="H19" s="55">
        <v>2044</v>
      </c>
      <c r="I19" s="62">
        <v>952.3</v>
      </c>
      <c r="J19" s="63">
        <v>195.4</v>
      </c>
      <c r="K19" s="63">
        <v>1</v>
      </c>
      <c r="L19" s="63">
        <v>1.5</v>
      </c>
      <c r="M19" s="63">
        <v>170.9</v>
      </c>
      <c r="N19" s="63">
        <v>583.4</v>
      </c>
      <c r="O19" s="63">
        <v>32.6</v>
      </c>
      <c r="P19" s="1"/>
    </row>
    <row r="20" spans="1:16" ht="22.5" customHeight="1">
      <c r="A20" s="103" t="s">
        <v>20</v>
      </c>
      <c r="B20" s="54">
        <v>125723</v>
      </c>
      <c r="C20" s="54">
        <v>21293</v>
      </c>
      <c r="D20" s="54">
        <v>145</v>
      </c>
      <c r="E20" s="54">
        <v>449</v>
      </c>
      <c r="F20" s="54">
        <v>22504</v>
      </c>
      <c r="G20" s="54">
        <v>81332</v>
      </c>
      <c r="H20" s="55">
        <v>3472</v>
      </c>
      <c r="I20" s="62">
        <v>897.4</v>
      </c>
      <c r="J20" s="63">
        <v>152</v>
      </c>
      <c r="K20" s="63">
        <v>1</v>
      </c>
      <c r="L20" s="63">
        <v>3.2</v>
      </c>
      <c r="M20" s="63">
        <v>160.6</v>
      </c>
      <c r="N20" s="63">
        <v>580.5</v>
      </c>
      <c r="O20" s="63">
        <v>24.8</v>
      </c>
      <c r="P20" s="1"/>
    </row>
    <row r="21" spans="1:16" ht="22.5" customHeight="1">
      <c r="A21" s="103" t="s">
        <v>21</v>
      </c>
      <c r="B21" s="54">
        <v>73891</v>
      </c>
      <c r="C21" s="54">
        <v>13577</v>
      </c>
      <c r="D21" s="54">
        <v>74</v>
      </c>
      <c r="E21" s="54">
        <v>146</v>
      </c>
      <c r="F21" s="54">
        <v>12915</v>
      </c>
      <c r="G21" s="54">
        <v>47179</v>
      </c>
      <c r="H21" s="55">
        <v>2237</v>
      </c>
      <c r="I21" s="62">
        <v>800</v>
      </c>
      <c r="J21" s="63">
        <v>147</v>
      </c>
      <c r="K21" s="63">
        <v>0.8</v>
      </c>
      <c r="L21" s="63">
        <v>1.6</v>
      </c>
      <c r="M21" s="63">
        <v>139.80000000000001</v>
      </c>
      <c r="N21" s="63">
        <v>510.8</v>
      </c>
      <c r="O21" s="63">
        <v>24.2</v>
      </c>
      <c r="P21" s="1"/>
    </row>
    <row r="22" spans="1:16" ht="22.5" customHeight="1">
      <c r="A22" s="104" t="s">
        <v>22</v>
      </c>
      <c r="B22" s="57">
        <v>26620</v>
      </c>
      <c r="C22" s="57">
        <v>6206</v>
      </c>
      <c r="D22" s="57">
        <v>36</v>
      </c>
      <c r="E22" s="57">
        <v>30</v>
      </c>
      <c r="F22" s="57">
        <v>3680</v>
      </c>
      <c r="G22" s="57">
        <v>16668</v>
      </c>
      <c r="H22" s="58">
        <v>525</v>
      </c>
      <c r="I22" s="64">
        <v>1222.8</v>
      </c>
      <c r="J22" s="65">
        <v>285.10000000000002</v>
      </c>
      <c r="K22" s="65">
        <v>1.7</v>
      </c>
      <c r="L22" s="65">
        <v>1.4</v>
      </c>
      <c r="M22" s="65">
        <v>169</v>
      </c>
      <c r="N22" s="65">
        <v>765.6</v>
      </c>
      <c r="O22" s="65">
        <v>24.1</v>
      </c>
      <c r="P22" s="1"/>
    </row>
    <row r="23" spans="1:16" ht="22.5" customHeight="1">
      <c r="A23" s="103" t="s">
        <v>23</v>
      </c>
      <c r="B23" s="54">
        <v>15108</v>
      </c>
      <c r="C23" s="54">
        <v>3092</v>
      </c>
      <c r="D23" s="54">
        <v>23</v>
      </c>
      <c r="E23" s="54">
        <v>57</v>
      </c>
      <c r="F23" s="54">
        <v>3757</v>
      </c>
      <c r="G23" s="54">
        <v>8179</v>
      </c>
      <c r="H23" s="55">
        <v>427</v>
      </c>
      <c r="I23" s="62">
        <v>1474</v>
      </c>
      <c r="J23" s="63">
        <v>301.7</v>
      </c>
      <c r="K23" s="63">
        <v>2.2000000000000002</v>
      </c>
      <c r="L23" s="63">
        <v>5.6</v>
      </c>
      <c r="M23" s="63">
        <v>366.5</v>
      </c>
      <c r="N23" s="63">
        <v>798</v>
      </c>
      <c r="O23" s="63">
        <v>41.7</v>
      </c>
      <c r="P23" s="1"/>
    </row>
    <row r="24" spans="1:16" ht="22.5" customHeight="1">
      <c r="A24" s="103" t="s">
        <v>24</v>
      </c>
      <c r="B24" s="54">
        <v>16710</v>
      </c>
      <c r="C24" s="54">
        <v>3668</v>
      </c>
      <c r="D24" s="54">
        <v>20</v>
      </c>
      <c r="E24" s="54">
        <v>82</v>
      </c>
      <c r="F24" s="54">
        <v>3168</v>
      </c>
      <c r="G24" s="54">
        <v>9772</v>
      </c>
      <c r="H24" s="55">
        <v>838</v>
      </c>
      <c r="I24" s="62">
        <v>1485.3</v>
      </c>
      <c r="J24" s="63">
        <v>326</v>
      </c>
      <c r="K24" s="63">
        <v>1.8</v>
      </c>
      <c r="L24" s="63">
        <v>7.3</v>
      </c>
      <c r="M24" s="63">
        <v>281.60000000000002</v>
      </c>
      <c r="N24" s="63">
        <v>868.6</v>
      </c>
      <c r="O24" s="63">
        <v>74.5</v>
      </c>
      <c r="P24" s="1"/>
    </row>
    <row r="25" spans="1:16" ht="22.5" customHeight="1">
      <c r="A25" s="103" t="s">
        <v>25</v>
      </c>
      <c r="B25" s="54">
        <v>10249</v>
      </c>
      <c r="C25" s="54">
        <v>2168</v>
      </c>
      <c r="D25" s="54">
        <v>16</v>
      </c>
      <c r="E25" s="54">
        <v>43</v>
      </c>
      <c r="F25" s="54">
        <v>1763</v>
      </c>
      <c r="G25" s="54">
        <v>6259</v>
      </c>
      <c r="H25" s="55">
        <v>861</v>
      </c>
      <c r="I25" s="62">
        <v>1348.6</v>
      </c>
      <c r="J25" s="63">
        <v>285.3</v>
      </c>
      <c r="K25" s="63">
        <v>2.1</v>
      </c>
      <c r="L25" s="63">
        <v>5.7</v>
      </c>
      <c r="M25" s="63">
        <v>232</v>
      </c>
      <c r="N25" s="63">
        <v>823.6</v>
      </c>
      <c r="O25" s="63">
        <v>113.3</v>
      </c>
      <c r="P25" s="1"/>
    </row>
    <row r="26" spans="1:16" ht="22.5" customHeight="1">
      <c r="A26" s="103" t="s">
        <v>26</v>
      </c>
      <c r="B26" s="54">
        <v>10654</v>
      </c>
      <c r="C26" s="54">
        <v>2273</v>
      </c>
      <c r="D26" s="54">
        <v>28</v>
      </c>
      <c r="E26" s="54">
        <v>22</v>
      </c>
      <c r="F26" s="54">
        <v>2036</v>
      </c>
      <c r="G26" s="54">
        <v>6295</v>
      </c>
      <c r="H26" s="55">
        <v>428</v>
      </c>
      <c r="I26" s="62">
        <v>1323.5</v>
      </c>
      <c r="J26" s="63">
        <v>282.39999999999998</v>
      </c>
      <c r="K26" s="63">
        <v>3.5</v>
      </c>
      <c r="L26" s="63">
        <v>2.7</v>
      </c>
      <c r="M26" s="63">
        <v>252.9</v>
      </c>
      <c r="N26" s="63">
        <v>782</v>
      </c>
      <c r="O26" s="63">
        <v>53.2</v>
      </c>
      <c r="P26" s="1"/>
    </row>
    <row r="27" spans="1:16" ht="22.5" customHeight="1">
      <c r="A27" s="103" t="s">
        <v>27</v>
      </c>
      <c r="B27" s="57">
        <v>23120</v>
      </c>
      <c r="C27" s="57">
        <v>4630</v>
      </c>
      <c r="D27" s="57">
        <v>46</v>
      </c>
      <c r="E27" s="57">
        <v>45</v>
      </c>
      <c r="F27" s="57">
        <v>3385</v>
      </c>
      <c r="G27" s="57">
        <v>15014</v>
      </c>
      <c r="H27" s="58">
        <v>761</v>
      </c>
      <c r="I27" s="64">
        <v>1137.2</v>
      </c>
      <c r="J27" s="65">
        <v>227.7</v>
      </c>
      <c r="K27" s="65">
        <v>2.2999999999999998</v>
      </c>
      <c r="L27" s="65">
        <v>2.2000000000000002</v>
      </c>
      <c r="M27" s="65">
        <v>166.5</v>
      </c>
      <c r="N27" s="65">
        <v>738.5</v>
      </c>
      <c r="O27" s="65">
        <v>37.4</v>
      </c>
      <c r="P27" s="1"/>
    </row>
    <row r="28" spans="1:16" ht="22.5" customHeight="1">
      <c r="A28" s="102" t="s">
        <v>28</v>
      </c>
      <c r="B28" s="54">
        <v>19541</v>
      </c>
      <c r="C28" s="54">
        <v>3830</v>
      </c>
      <c r="D28" s="54">
        <v>30</v>
      </c>
      <c r="E28" s="54">
        <v>101</v>
      </c>
      <c r="F28" s="54">
        <v>2873</v>
      </c>
      <c r="G28" s="54">
        <v>12707</v>
      </c>
      <c r="H28" s="55">
        <v>1491</v>
      </c>
      <c r="I28" s="62">
        <v>996.5</v>
      </c>
      <c r="J28" s="63">
        <v>195.3</v>
      </c>
      <c r="K28" s="63">
        <v>1.5</v>
      </c>
      <c r="L28" s="63">
        <v>5.2</v>
      </c>
      <c r="M28" s="63">
        <v>146.5</v>
      </c>
      <c r="N28" s="63">
        <v>648</v>
      </c>
      <c r="O28" s="63">
        <v>76</v>
      </c>
      <c r="P28" s="1"/>
    </row>
    <row r="29" spans="1:16" ht="22.5" customHeight="1">
      <c r="A29" s="103" t="s">
        <v>29</v>
      </c>
      <c r="B29" s="54">
        <v>36435</v>
      </c>
      <c r="C29" s="54">
        <v>6553</v>
      </c>
      <c r="D29" s="54">
        <v>48</v>
      </c>
      <c r="E29" s="54">
        <v>96</v>
      </c>
      <c r="F29" s="54">
        <v>8751</v>
      </c>
      <c r="G29" s="54">
        <v>20987</v>
      </c>
      <c r="H29" s="55">
        <v>1747</v>
      </c>
      <c r="I29" s="62">
        <v>1009.8</v>
      </c>
      <c r="J29" s="63">
        <v>181.6</v>
      </c>
      <c r="K29" s="63">
        <v>1.3</v>
      </c>
      <c r="L29" s="63">
        <v>2.7</v>
      </c>
      <c r="M29" s="63">
        <v>242.5</v>
      </c>
      <c r="N29" s="63">
        <v>581.70000000000005</v>
      </c>
      <c r="O29" s="63">
        <v>48.4</v>
      </c>
      <c r="P29" s="1"/>
    </row>
    <row r="30" spans="1:16" ht="22.5" customHeight="1">
      <c r="A30" s="103" t="s">
        <v>30</v>
      </c>
      <c r="B30" s="54">
        <v>66053</v>
      </c>
      <c r="C30" s="54">
        <v>12362</v>
      </c>
      <c r="D30" s="54">
        <v>69</v>
      </c>
      <c r="E30" s="54">
        <v>111</v>
      </c>
      <c r="F30" s="54">
        <v>13285</v>
      </c>
      <c r="G30" s="54">
        <v>40226</v>
      </c>
      <c r="H30" s="55">
        <v>3478</v>
      </c>
      <c r="I30" s="62">
        <v>878.7</v>
      </c>
      <c r="J30" s="63">
        <v>164.5</v>
      </c>
      <c r="K30" s="63">
        <v>0.9</v>
      </c>
      <c r="L30" s="63">
        <v>1.5</v>
      </c>
      <c r="M30" s="63">
        <v>176.7</v>
      </c>
      <c r="N30" s="63">
        <v>535.1</v>
      </c>
      <c r="O30" s="63">
        <v>46.3</v>
      </c>
      <c r="P30" s="1"/>
    </row>
    <row r="31" spans="1:16" ht="22.5" customHeight="1">
      <c r="A31" s="103" t="s">
        <v>31</v>
      </c>
      <c r="B31" s="54">
        <v>19353</v>
      </c>
      <c r="C31" s="54">
        <v>4608</v>
      </c>
      <c r="D31" s="54">
        <v>32</v>
      </c>
      <c r="E31" s="54">
        <v>30</v>
      </c>
      <c r="F31" s="54">
        <v>3615</v>
      </c>
      <c r="G31" s="54">
        <v>11068</v>
      </c>
      <c r="H31" s="55">
        <v>1004</v>
      </c>
      <c r="I31" s="62">
        <v>1102.0999999999999</v>
      </c>
      <c r="J31" s="63">
        <v>262.39999999999998</v>
      </c>
      <c r="K31" s="63">
        <v>1.8</v>
      </c>
      <c r="L31" s="63">
        <v>1.7</v>
      </c>
      <c r="M31" s="63">
        <v>205.9</v>
      </c>
      <c r="N31" s="63">
        <v>630.29999999999995</v>
      </c>
      <c r="O31" s="63">
        <v>57.2</v>
      </c>
      <c r="P31" s="1"/>
    </row>
    <row r="32" spans="1:16" ht="22.5" customHeight="1">
      <c r="A32" s="104" t="s">
        <v>32</v>
      </c>
      <c r="B32" s="57">
        <v>13863</v>
      </c>
      <c r="C32" s="57">
        <v>2271</v>
      </c>
      <c r="D32" s="57">
        <v>34</v>
      </c>
      <c r="E32" s="57">
        <v>63</v>
      </c>
      <c r="F32" s="57">
        <v>2476</v>
      </c>
      <c r="G32" s="57">
        <v>9019</v>
      </c>
      <c r="H32" s="58">
        <v>483</v>
      </c>
      <c r="I32" s="64">
        <v>982.5</v>
      </c>
      <c r="J32" s="65">
        <v>160.9</v>
      </c>
      <c r="K32" s="65">
        <v>2.4</v>
      </c>
      <c r="L32" s="65">
        <v>4.5</v>
      </c>
      <c r="M32" s="65">
        <v>175.5</v>
      </c>
      <c r="N32" s="65">
        <v>639.20000000000005</v>
      </c>
      <c r="O32" s="65">
        <v>34.200000000000003</v>
      </c>
      <c r="P32" s="1"/>
    </row>
    <row r="33" spans="1:16" ht="22.5" customHeight="1">
      <c r="A33" s="103" t="s">
        <v>33</v>
      </c>
      <c r="B33" s="54">
        <v>32404</v>
      </c>
      <c r="C33" s="54">
        <v>5925</v>
      </c>
      <c r="D33" s="54">
        <v>36</v>
      </c>
      <c r="E33" s="54">
        <v>183</v>
      </c>
      <c r="F33" s="54">
        <v>3665</v>
      </c>
      <c r="G33" s="54">
        <v>22595</v>
      </c>
      <c r="H33" s="55">
        <v>627</v>
      </c>
      <c r="I33" s="62">
        <v>1265.3</v>
      </c>
      <c r="J33" s="63">
        <v>231.4</v>
      </c>
      <c r="K33" s="63">
        <v>1.4</v>
      </c>
      <c r="L33" s="63">
        <v>7.1</v>
      </c>
      <c r="M33" s="63">
        <v>143.1</v>
      </c>
      <c r="N33" s="63">
        <v>882.3</v>
      </c>
      <c r="O33" s="63">
        <v>24.5</v>
      </c>
      <c r="P33" s="1"/>
    </row>
    <row r="34" spans="1:16" ht="22.5" customHeight="1">
      <c r="A34" s="103" t="s">
        <v>34</v>
      </c>
      <c r="B34" s="54">
        <v>104080</v>
      </c>
      <c r="C34" s="54">
        <v>18124</v>
      </c>
      <c r="D34" s="54">
        <v>78</v>
      </c>
      <c r="E34" s="54">
        <v>292</v>
      </c>
      <c r="F34" s="54">
        <v>20365</v>
      </c>
      <c r="G34" s="54">
        <v>65221</v>
      </c>
      <c r="H34" s="55">
        <v>2060</v>
      </c>
      <c r="I34" s="62">
        <v>1181.9000000000001</v>
      </c>
      <c r="J34" s="63">
        <v>205.8</v>
      </c>
      <c r="K34" s="63">
        <v>0.9</v>
      </c>
      <c r="L34" s="63">
        <v>3.3</v>
      </c>
      <c r="M34" s="63">
        <v>231.3</v>
      </c>
      <c r="N34" s="63">
        <v>740.6</v>
      </c>
      <c r="O34" s="63">
        <v>23.4</v>
      </c>
      <c r="P34" s="1"/>
    </row>
    <row r="35" spans="1:16" ht="22.5" customHeight="1">
      <c r="A35" s="103" t="s">
        <v>35</v>
      </c>
      <c r="B35" s="54">
        <v>63842</v>
      </c>
      <c r="C35" s="54">
        <v>11520</v>
      </c>
      <c r="D35" s="54">
        <v>54</v>
      </c>
      <c r="E35" s="54">
        <v>150</v>
      </c>
      <c r="F35" s="54">
        <v>12912</v>
      </c>
      <c r="G35" s="54">
        <v>39206</v>
      </c>
      <c r="H35" s="55">
        <v>2366</v>
      </c>
      <c r="I35" s="62">
        <v>1175.3</v>
      </c>
      <c r="J35" s="63">
        <v>212.1</v>
      </c>
      <c r="K35" s="63">
        <v>1</v>
      </c>
      <c r="L35" s="63">
        <v>2.8</v>
      </c>
      <c r="M35" s="63">
        <v>237.7</v>
      </c>
      <c r="N35" s="63">
        <v>721.8</v>
      </c>
      <c r="O35" s="63">
        <v>43.6</v>
      </c>
      <c r="P35" s="1"/>
    </row>
    <row r="36" spans="1:16" ht="22.5" customHeight="1">
      <c r="A36" s="103" t="s">
        <v>36</v>
      </c>
      <c r="B36" s="54">
        <v>16043</v>
      </c>
      <c r="C36" s="54">
        <v>2887</v>
      </c>
      <c r="D36" s="54">
        <v>24</v>
      </c>
      <c r="E36" s="54">
        <v>30</v>
      </c>
      <c r="F36" s="54">
        <v>2764</v>
      </c>
      <c r="G36" s="54">
        <v>10338</v>
      </c>
      <c r="H36" s="55">
        <v>416</v>
      </c>
      <c r="I36" s="62">
        <v>1220</v>
      </c>
      <c r="J36" s="63">
        <v>219.5</v>
      </c>
      <c r="K36" s="63">
        <v>1.8</v>
      </c>
      <c r="L36" s="63">
        <v>2.2999999999999998</v>
      </c>
      <c r="M36" s="63">
        <v>210.2</v>
      </c>
      <c r="N36" s="63">
        <v>786.2</v>
      </c>
      <c r="O36" s="63">
        <v>31.6</v>
      </c>
      <c r="P36" s="1"/>
    </row>
    <row r="37" spans="1:16" ht="22.5" customHeight="1">
      <c r="A37" s="103" t="s">
        <v>37</v>
      </c>
      <c r="B37" s="57">
        <v>12906</v>
      </c>
      <c r="C37" s="57">
        <v>2044</v>
      </c>
      <c r="D37" s="57">
        <v>32</v>
      </c>
      <c r="E37" s="57">
        <v>15</v>
      </c>
      <c r="F37" s="57">
        <v>2150</v>
      </c>
      <c r="G37" s="57">
        <v>8665</v>
      </c>
      <c r="H37" s="58">
        <v>771</v>
      </c>
      <c r="I37" s="64">
        <v>1412</v>
      </c>
      <c r="J37" s="65">
        <v>223.6</v>
      </c>
      <c r="K37" s="65">
        <v>3.5</v>
      </c>
      <c r="L37" s="65">
        <v>1.6</v>
      </c>
      <c r="M37" s="65">
        <v>235.2</v>
      </c>
      <c r="N37" s="65">
        <v>948</v>
      </c>
      <c r="O37" s="65">
        <v>84.4</v>
      </c>
      <c r="P37" s="1"/>
    </row>
    <row r="38" spans="1:16" ht="22.5" customHeight="1">
      <c r="A38" s="102" t="s">
        <v>38</v>
      </c>
      <c r="B38" s="54">
        <v>8313</v>
      </c>
      <c r="C38" s="54">
        <v>1715</v>
      </c>
      <c r="D38" s="54">
        <v>12</v>
      </c>
      <c r="E38" s="54">
        <v>16</v>
      </c>
      <c r="F38" s="54">
        <v>1743</v>
      </c>
      <c r="G38" s="54">
        <v>4827</v>
      </c>
      <c r="H38" s="55">
        <v>420</v>
      </c>
      <c r="I38" s="62">
        <v>1514.2</v>
      </c>
      <c r="J38" s="63">
        <v>312.39999999999998</v>
      </c>
      <c r="K38" s="63">
        <v>2.2000000000000002</v>
      </c>
      <c r="L38" s="63">
        <v>2.9</v>
      </c>
      <c r="M38" s="63">
        <v>317.5</v>
      </c>
      <c r="N38" s="63">
        <v>879.2</v>
      </c>
      <c r="O38" s="63">
        <v>76.5</v>
      </c>
      <c r="P38" s="1"/>
    </row>
    <row r="39" spans="1:16" ht="22.5" customHeight="1">
      <c r="A39" s="103" t="s">
        <v>39</v>
      </c>
      <c r="B39" s="54">
        <v>9740</v>
      </c>
      <c r="C39" s="54">
        <v>2253</v>
      </c>
      <c r="D39" s="54">
        <v>30</v>
      </c>
      <c r="E39" s="54">
        <v>10</v>
      </c>
      <c r="F39" s="54">
        <v>1758</v>
      </c>
      <c r="G39" s="54">
        <v>5689</v>
      </c>
      <c r="H39" s="55">
        <v>425</v>
      </c>
      <c r="I39" s="62">
        <v>1464.7</v>
      </c>
      <c r="J39" s="63">
        <v>338.8</v>
      </c>
      <c r="K39" s="63">
        <v>4.5</v>
      </c>
      <c r="L39" s="63">
        <v>1.5</v>
      </c>
      <c r="M39" s="63">
        <v>264.39999999999998</v>
      </c>
      <c r="N39" s="63">
        <v>855.5</v>
      </c>
      <c r="O39" s="63">
        <v>63.9</v>
      </c>
      <c r="P39" s="1"/>
    </row>
    <row r="40" spans="1:16" ht="22.5" customHeight="1">
      <c r="A40" s="103" t="s">
        <v>40</v>
      </c>
      <c r="B40" s="54">
        <v>27186</v>
      </c>
      <c r="C40" s="54">
        <v>5275</v>
      </c>
      <c r="D40" s="54">
        <v>26</v>
      </c>
      <c r="E40" s="54">
        <v>115</v>
      </c>
      <c r="F40" s="54">
        <v>4015</v>
      </c>
      <c r="G40" s="54">
        <v>17755</v>
      </c>
      <c r="H40" s="55">
        <v>1918</v>
      </c>
      <c r="I40" s="62">
        <v>1449.1</v>
      </c>
      <c r="J40" s="63">
        <v>281.2</v>
      </c>
      <c r="K40" s="63">
        <v>1.4</v>
      </c>
      <c r="L40" s="63">
        <v>6.1</v>
      </c>
      <c r="M40" s="63">
        <v>214</v>
      </c>
      <c r="N40" s="63">
        <v>946.4</v>
      </c>
      <c r="O40" s="63">
        <v>102.2</v>
      </c>
      <c r="P40" s="1"/>
    </row>
    <row r="41" spans="1:16" ht="22.5" customHeight="1">
      <c r="A41" s="103" t="s">
        <v>41</v>
      </c>
      <c r="B41" s="54">
        <v>37765</v>
      </c>
      <c r="C41" s="54">
        <v>8571</v>
      </c>
      <c r="D41" s="54">
        <v>30</v>
      </c>
      <c r="E41" s="54">
        <v>109</v>
      </c>
      <c r="F41" s="54">
        <v>8144</v>
      </c>
      <c r="G41" s="54">
        <v>20911</v>
      </c>
      <c r="H41" s="55">
        <v>2519</v>
      </c>
      <c r="I41" s="62">
        <v>1358.5</v>
      </c>
      <c r="J41" s="63">
        <v>308.3</v>
      </c>
      <c r="K41" s="63">
        <v>1.1000000000000001</v>
      </c>
      <c r="L41" s="63">
        <v>3.9</v>
      </c>
      <c r="M41" s="63">
        <v>292.89999999999998</v>
      </c>
      <c r="N41" s="63">
        <v>752.2</v>
      </c>
      <c r="O41" s="63">
        <v>90.6</v>
      </c>
      <c r="P41" s="1"/>
    </row>
    <row r="42" spans="1:16" ht="22.5" customHeight="1">
      <c r="A42" s="104" t="s">
        <v>42</v>
      </c>
      <c r="B42" s="57">
        <v>24720</v>
      </c>
      <c r="C42" s="57">
        <v>5845</v>
      </c>
      <c r="D42" s="57">
        <v>40</v>
      </c>
      <c r="E42" s="57">
        <v>60</v>
      </c>
      <c r="F42" s="57">
        <v>7666</v>
      </c>
      <c r="G42" s="57">
        <v>11109</v>
      </c>
      <c r="H42" s="58">
        <v>1313</v>
      </c>
      <c r="I42" s="64">
        <v>1861.4</v>
      </c>
      <c r="J42" s="65">
        <v>440.1</v>
      </c>
      <c r="K42" s="65">
        <v>3</v>
      </c>
      <c r="L42" s="65">
        <v>4.5</v>
      </c>
      <c r="M42" s="65">
        <v>577.29999999999995</v>
      </c>
      <c r="N42" s="65">
        <v>836.5</v>
      </c>
      <c r="O42" s="65">
        <v>98.9</v>
      </c>
      <c r="P42" s="1"/>
    </row>
    <row r="43" spans="1:16" ht="22.5" customHeight="1">
      <c r="A43" s="103" t="s">
        <v>43</v>
      </c>
      <c r="B43" s="54">
        <v>13583</v>
      </c>
      <c r="C43" s="54">
        <v>3575</v>
      </c>
      <c r="D43" s="54">
        <v>23</v>
      </c>
      <c r="E43" s="54">
        <v>37</v>
      </c>
      <c r="F43" s="54">
        <v>3633</v>
      </c>
      <c r="G43" s="54">
        <v>6315</v>
      </c>
      <c r="H43" s="55">
        <v>1331</v>
      </c>
      <c r="I43" s="62">
        <v>1907.7</v>
      </c>
      <c r="J43" s="63">
        <v>502.1</v>
      </c>
      <c r="K43" s="63">
        <v>3.2</v>
      </c>
      <c r="L43" s="63">
        <v>5.2</v>
      </c>
      <c r="M43" s="63">
        <v>510.3</v>
      </c>
      <c r="N43" s="63">
        <v>886.9</v>
      </c>
      <c r="O43" s="63">
        <v>186.9</v>
      </c>
      <c r="P43" s="1"/>
    </row>
    <row r="44" spans="1:16" ht="22.5" customHeight="1">
      <c r="A44" s="103" t="s">
        <v>44</v>
      </c>
      <c r="B44" s="54">
        <v>14257</v>
      </c>
      <c r="C44" s="54">
        <v>3309</v>
      </c>
      <c r="D44" s="54">
        <v>24</v>
      </c>
      <c r="E44" s="54">
        <v>32</v>
      </c>
      <c r="F44" s="54">
        <v>2140</v>
      </c>
      <c r="G44" s="54">
        <v>8752</v>
      </c>
      <c r="H44" s="55">
        <v>1387</v>
      </c>
      <c r="I44" s="62">
        <v>1513.5</v>
      </c>
      <c r="J44" s="63">
        <v>351.3</v>
      </c>
      <c r="K44" s="63">
        <v>2.5</v>
      </c>
      <c r="L44" s="63">
        <v>3.4</v>
      </c>
      <c r="M44" s="63">
        <v>227.2</v>
      </c>
      <c r="N44" s="63">
        <v>929.1</v>
      </c>
      <c r="O44" s="63">
        <v>147.19999999999999</v>
      </c>
      <c r="P44" s="1"/>
    </row>
    <row r="45" spans="1:16" ht="22.5" customHeight="1">
      <c r="A45" s="103" t="s">
        <v>45</v>
      </c>
      <c r="B45" s="54">
        <v>20405</v>
      </c>
      <c r="C45" s="54">
        <v>4388</v>
      </c>
      <c r="D45" s="54">
        <v>24</v>
      </c>
      <c r="E45" s="54">
        <v>36</v>
      </c>
      <c r="F45" s="54">
        <v>4380</v>
      </c>
      <c r="G45" s="54">
        <v>11577</v>
      </c>
      <c r="H45" s="55">
        <v>2056</v>
      </c>
      <c r="I45" s="62">
        <v>1544.7</v>
      </c>
      <c r="J45" s="63">
        <v>332.2</v>
      </c>
      <c r="K45" s="63">
        <v>1.8</v>
      </c>
      <c r="L45" s="63">
        <v>2.7</v>
      </c>
      <c r="M45" s="63">
        <v>331.6</v>
      </c>
      <c r="N45" s="63">
        <v>876.4</v>
      </c>
      <c r="O45" s="63">
        <v>155.6</v>
      </c>
      <c r="P45" s="1"/>
    </row>
    <row r="46" spans="1:16" ht="22.5" customHeight="1">
      <c r="A46" s="103" t="s">
        <v>46</v>
      </c>
      <c r="B46" s="54">
        <v>15971</v>
      </c>
      <c r="C46" s="54">
        <v>3549</v>
      </c>
      <c r="D46" s="54">
        <v>11</v>
      </c>
      <c r="E46" s="54">
        <v>75</v>
      </c>
      <c r="F46" s="54">
        <v>4684</v>
      </c>
      <c r="G46" s="54">
        <v>7652</v>
      </c>
      <c r="H46" s="55">
        <v>1101</v>
      </c>
      <c r="I46" s="62">
        <v>2334.9</v>
      </c>
      <c r="J46" s="63">
        <v>518.9</v>
      </c>
      <c r="K46" s="63">
        <v>1.6</v>
      </c>
      <c r="L46" s="63">
        <v>11</v>
      </c>
      <c r="M46" s="63">
        <v>684.8</v>
      </c>
      <c r="N46" s="63">
        <v>1118.7</v>
      </c>
      <c r="O46" s="63">
        <v>161</v>
      </c>
      <c r="P46" s="1"/>
    </row>
    <row r="47" spans="1:16" ht="22.5" customHeight="1">
      <c r="A47" s="103" t="s">
        <v>47</v>
      </c>
      <c r="B47" s="57">
        <v>82008</v>
      </c>
      <c r="C47" s="57">
        <v>20877</v>
      </c>
      <c r="D47" s="57">
        <v>66</v>
      </c>
      <c r="E47" s="57">
        <v>222</v>
      </c>
      <c r="F47" s="57">
        <v>17626</v>
      </c>
      <c r="G47" s="57">
        <v>43217</v>
      </c>
      <c r="H47" s="58">
        <v>6529</v>
      </c>
      <c r="I47" s="64">
        <v>1600.5</v>
      </c>
      <c r="J47" s="65">
        <v>407.4</v>
      </c>
      <c r="K47" s="65">
        <v>1.3</v>
      </c>
      <c r="L47" s="65">
        <v>4.3</v>
      </c>
      <c r="M47" s="65">
        <v>344</v>
      </c>
      <c r="N47" s="65">
        <v>843.4</v>
      </c>
      <c r="O47" s="65">
        <v>127.4</v>
      </c>
      <c r="P47" s="1"/>
    </row>
    <row r="48" spans="1:16" ht="22.5" customHeight="1">
      <c r="A48" s="102" t="s">
        <v>48</v>
      </c>
      <c r="B48" s="54">
        <v>14261</v>
      </c>
      <c r="C48" s="54">
        <v>4131</v>
      </c>
      <c r="D48" s="54">
        <v>24</v>
      </c>
      <c r="E48" s="54">
        <v>30</v>
      </c>
      <c r="F48" s="54">
        <v>3796</v>
      </c>
      <c r="G48" s="54">
        <v>6280</v>
      </c>
      <c r="H48" s="55">
        <v>2082</v>
      </c>
      <c r="I48" s="62">
        <v>1769.4</v>
      </c>
      <c r="J48" s="63">
        <v>512.5</v>
      </c>
      <c r="K48" s="63">
        <v>3</v>
      </c>
      <c r="L48" s="63">
        <v>3.7</v>
      </c>
      <c r="M48" s="63">
        <v>471</v>
      </c>
      <c r="N48" s="63">
        <v>779.2</v>
      </c>
      <c r="O48" s="63">
        <v>258.3</v>
      </c>
      <c r="P48" s="1"/>
    </row>
    <row r="49" spans="1:16" ht="22.5" customHeight="1">
      <c r="A49" s="103" t="s">
        <v>49</v>
      </c>
      <c r="B49" s="54">
        <v>25674</v>
      </c>
      <c r="C49" s="54">
        <v>7791</v>
      </c>
      <c r="D49" s="54">
        <v>34</v>
      </c>
      <c r="E49" s="54">
        <v>92</v>
      </c>
      <c r="F49" s="54">
        <v>5888</v>
      </c>
      <c r="G49" s="54">
        <v>11869</v>
      </c>
      <c r="H49" s="55">
        <v>3055</v>
      </c>
      <c r="I49" s="62">
        <v>1979.5</v>
      </c>
      <c r="J49" s="63">
        <v>600.70000000000005</v>
      </c>
      <c r="K49" s="63">
        <v>2.6</v>
      </c>
      <c r="L49" s="63">
        <v>7.1</v>
      </c>
      <c r="M49" s="63">
        <v>454</v>
      </c>
      <c r="N49" s="63">
        <v>915.1</v>
      </c>
      <c r="O49" s="63">
        <v>235.5</v>
      </c>
      <c r="P49" s="1"/>
    </row>
    <row r="50" spans="1:16" ht="22.5" customHeight="1">
      <c r="A50" s="103" t="s">
        <v>50</v>
      </c>
      <c r="B50" s="54">
        <v>32432</v>
      </c>
      <c r="C50" s="54">
        <v>8718</v>
      </c>
      <c r="D50" s="54">
        <v>44</v>
      </c>
      <c r="E50" s="54">
        <v>75</v>
      </c>
      <c r="F50" s="54">
        <v>7423</v>
      </c>
      <c r="G50" s="54">
        <v>16172</v>
      </c>
      <c r="H50" s="55">
        <v>4169</v>
      </c>
      <c r="I50" s="62">
        <v>1876.9</v>
      </c>
      <c r="J50" s="63">
        <v>504.5</v>
      </c>
      <c r="K50" s="63">
        <v>2.5</v>
      </c>
      <c r="L50" s="63">
        <v>4.3</v>
      </c>
      <c r="M50" s="63">
        <v>429.6</v>
      </c>
      <c r="N50" s="63">
        <v>935.9</v>
      </c>
      <c r="O50" s="63">
        <v>241.3</v>
      </c>
      <c r="P50" s="1"/>
    </row>
    <row r="51" spans="1:16" ht="22.5" customHeight="1">
      <c r="A51" s="103" t="s">
        <v>51</v>
      </c>
      <c r="B51" s="54">
        <v>19588</v>
      </c>
      <c r="C51" s="54">
        <v>5274</v>
      </c>
      <c r="D51" s="54">
        <v>40</v>
      </c>
      <c r="E51" s="54">
        <v>50</v>
      </c>
      <c r="F51" s="54">
        <v>2447</v>
      </c>
      <c r="G51" s="54">
        <v>11777</v>
      </c>
      <c r="H51" s="55">
        <v>3425</v>
      </c>
      <c r="I51" s="62">
        <v>1758.3</v>
      </c>
      <c r="J51" s="63">
        <v>473.4</v>
      </c>
      <c r="K51" s="63">
        <v>3.6</v>
      </c>
      <c r="L51" s="63">
        <v>4.5</v>
      </c>
      <c r="M51" s="63">
        <v>219.7</v>
      </c>
      <c r="N51" s="63">
        <v>1057.2</v>
      </c>
      <c r="O51" s="63">
        <v>307.5</v>
      </c>
      <c r="P51" s="1"/>
    </row>
    <row r="52" spans="1:16" ht="22.5" customHeight="1">
      <c r="A52" s="104" t="s">
        <v>52</v>
      </c>
      <c r="B52" s="57">
        <v>18213</v>
      </c>
      <c r="C52" s="57">
        <v>5835</v>
      </c>
      <c r="D52" s="57">
        <v>31</v>
      </c>
      <c r="E52" s="57">
        <v>71</v>
      </c>
      <c r="F52" s="57">
        <v>3374</v>
      </c>
      <c r="G52" s="57">
        <v>8902</v>
      </c>
      <c r="H52" s="58">
        <v>2182</v>
      </c>
      <c r="I52" s="64">
        <v>1716.6</v>
      </c>
      <c r="J52" s="65">
        <v>550</v>
      </c>
      <c r="K52" s="65">
        <v>2.9</v>
      </c>
      <c r="L52" s="65">
        <v>6.7</v>
      </c>
      <c r="M52" s="65">
        <v>318</v>
      </c>
      <c r="N52" s="65">
        <v>839</v>
      </c>
      <c r="O52" s="65">
        <v>205.7</v>
      </c>
      <c r="P52" s="1"/>
    </row>
    <row r="53" spans="1:16" ht="22.5" customHeight="1">
      <c r="A53" s="103" t="s">
        <v>53</v>
      </c>
      <c r="B53" s="54">
        <v>32034</v>
      </c>
      <c r="C53" s="54">
        <v>9352</v>
      </c>
      <c r="D53" s="54">
        <v>45</v>
      </c>
      <c r="E53" s="54">
        <v>78</v>
      </c>
      <c r="F53" s="54">
        <v>7084</v>
      </c>
      <c r="G53" s="54">
        <v>15475</v>
      </c>
      <c r="H53" s="55">
        <v>4553</v>
      </c>
      <c r="I53" s="62">
        <v>2032.6</v>
      </c>
      <c r="J53" s="63">
        <v>593.4</v>
      </c>
      <c r="K53" s="63">
        <v>2.9</v>
      </c>
      <c r="L53" s="63">
        <v>4.9000000000000004</v>
      </c>
      <c r="M53" s="63">
        <v>449.5</v>
      </c>
      <c r="N53" s="63">
        <v>981.9</v>
      </c>
      <c r="O53" s="63">
        <v>288.89999999999998</v>
      </c>
      <c r="P53" s="1"/>
    </row>
    <row r="54" spans="1:16" ht="22.5" customHeight="1">
      <c r="A54" s="104" t="s">
        <v>54</v>
      </c>
      <c r="B54" s="57">
        <v>18605</v>
      </c>
      <c r="C54" s="57">
        <v>5289</v>
      </c>
      <c r="D54" s="57">
        <v>24</v>
      </c>
      <c r="E54" s="57">
        <v>47</v>
      </c>
      <c r="F54" s="57">
        <v>3739</v>
      </c>
      <c r="G54" s="57">
        <v>9506</v>
      </c>
      <c r="H54" s="58">
        <v>820</v>
      </c>
      <c r="I54" s="64">
        <v>1267.4000000000001</v>
      </c>
      <c r="J54" s="65">
        <v>360.3</v>
      </c>
      <c r="K54" s="65">
        <v>1.6</v>
      </c>
      <c r="L54" s="65">
        <v>3.2</v>
      </c>
      <c r="M54" s="65">
        <v>254.7</v>
      </c>
      <c r="N54" s="65">
        <v>647.5</v>
      </c>
      <c r="O54" s="65">
        <v>55.9</v>
      </c>
    </row>
    <row r="55" spans="1:16" ht="22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7" t="s">
        <v>55</v>
      </c>
    </row>
  </sheetData>
  <mergeCells count="8">
    <mergeCell ref="A1:O1"/>
    <mergeCell ref="B3:H3"/>
    <mergeCell ref="I3:O3"/>
    <mergeCell ref="A3:A6"/>
    <mergeCell ref="B4:G4"/>
    <mergeCell ref="H4:H6"/>
    <mergeCell ref="I4:N4"/>
    <mergeCell ref="O4:O6"/>
  </mergeCells>
  <phoneticPr fontId="1"/>
  <printOptions horizontalCentered="1"/>
  <pageMargins left="0.59055118110236227" right="0.59055118110236227" top="0.59055118110236227" bottom="0.59055118110236227" header="0.51181102362204722" footer="0.31496062992125984"/>
  <pageSetup paperSize="9" scale="52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view="pageBreakPreview" zoomScaleNormal="100" zoomScaleSheetLayoutView="100" workbookViewId="0">
      <selection sqref="A1:L1"/>
    </sheetView>
  </sheetViews>
  <sheetFormatPr defaultRowHeight="18.75" customHeight="1"/>
  <cols>
    <col min="1" max="12" width="9.5" style="2" customWidth="1"/>
    <col min="13" max="13" width="9" style="2"/>
    <col min="14" max="14" width="13.25" style="15" customWidth="1"/>
    <col min="15" max="17" width="13.25" style="2" customWidth="1"/>
    <col min="18" max="16384" width="9" style="2"/>
  </cols>
  <sheetData>
    <row r="1" spans="1:17" ht="18.75" customHeight="1">
      <c r="A1" s="139" t="s">
        <v>81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7" ht="18.75" customHeight="1">
      <c r="G2" s="22"/>
      <c r="H2" s="22"/>
      <c r="J2" s="21"/>
      <c r="K2" s="21"/>
      <c r="L2" s="21" t="str">
        <f>+全国表1!M3</f>
        <v>令和３(2021)年10月１日現在</v>
      </c>
      <c r="N2" s="140"/>
      <c r="O2" s="140"/>
      <c r="P2" s="140"/>
      <c r="Q2" s="140"/>
    </row>
    <row r="3" spans="1:17" ht="18.75" customHeight="1">
      <c r="N3" s="2"/>
    </row>
    <row r="4" spans="1:17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7" ht="18.75" customHeight="1">
      <c r="K5" s="30"/>
      <c r="L5" s="30"/>
      <c r="M5" s="30"/>
      <c r="N5" s="2"/>
    </row>
    <row r="6" spans="1:17" ht="18.75" customHeight="1">
      <c r="N6" s="2"/>
    </row>
    <row r="7" spans="1:17" ht="18.75" customHeight="1">
      <c r="N7" s="2"/>
    </row>
    <row r="8" spans="1:17" ht="18.75" customHeight="1">
      <c r="N8" s="2"/>
    </row>
    <row r="9" spans="1:17" ht="18.75" customHeight="1">
      <c r="N9" s="2"/>
    </row>
    <row r="10" spans="1:17" ht="18.75" customHeight="1">
      <c r="N10" s="2"/>
    </row>
    <row r="11" spans="1:17" ht="18.75" customHeight="1">
      <c r="N11" s="2"/>
    </row>
    <row r="12" spans="1:17" ht="18.75" customHeight="1">
      <c r="N12" s="2"/>
    </row>
    <row r="13" spans="1:17" ht="18.75" customHeight="1">
      <c r="N13" s="2"/>
    </row>
    <row r="14" spans="1:17" ht="18.75" customHeight="1">
      <c r="N14" s="2"/>
    </row>
    <row r="15" spans="1:17" ht="18.75" customHeight="1">
      <c r="N15" s="2"/>
    </row>
    <row r="16" spans="1:17" ht="18.75" customHeight="1">
      <c r="N16" s="1"/>
    </row>
    <row r="17" spans="14:14" ht="18.75" customHeight="1">
      <c r="N17" s="2"/>
    </row>
    <row r="18" spans="14:14" ht="18.75" customHeight="1">
      <c r="N18" s="2"/>
    </row>
    <row r="19" spans="14:14" ht="18.75" customHeight="1">
      <c r="N19" s="2"/>
    </row>
    <row r="20" spans="14:14" ht="18.75" customHeight="1">
      <c r="N20" s="2"/>
    </row>
    <row r="21" spans="14:14" ht="18.75" customHeight="1">
      <c r="N21" s="2"/>
    </row>
    <row r="22" spans="14:14" ht="18.75" customHeight="1">
      <c r="N22" s="2"/>
    </row>
    <row r="23" spans="14:14" ht="18.75" customHeight="1">
      <c r="N23" s="2"/>
    </row>
    <row r="24" spans="14:14" ht="18.75" customHeight="1">
      <c r="N24" s="2"/>
    </row>
    <row r="25" spans="14:14" ht="18.75" customHeight="1">
      <c r="N25" s="2"/>
    </row>
    <row r="26" spans="14:14" ht="18.75" customHeight="1">
      <c r="N26" s="2"/>
    </row>
    <row r="27" spans="14:14" ht="18.75" customHeight="1">
      <c r="N27" s="2"/>
    </row>
    <row r="28" spans="14:14" ht="18.75" customHeight="1">
      <c r="N28" s="2"/>
    </row>
    <row r="29" spans="14:14" ht="18.75" customHeight="1">
      <c r="N29" s="2"/>
    </row>
    <row r="30" spans="14:14" ht="18.75" customHeight="1">
      <c r="N30" s="2"/>
    </row>
    <row r="31" spans="14:14" ht="18.75" customHeight="1">
      <c r="N31" s="2"/>
    </row>
    <row r="32" spans="14:14" ht="18.75" customHeight="1">
      <c r="N32" s="2"/>
    </row>
    <row r="33" spans="14:14" ht="18.75" customHeight="1">
      <c r="N33" s="2"/>
    </row>
    <row r="34" spans="14:14" ht="18.75" customHeight="1">
      <c r="N34" s="2"/>
    </row>
    <row r="35" spans="14:14" ht="18.75" customHeight="1">
      <c r="N35" s="2"/>
    </row>
    <row r="36" spans="14:14" ht="18.75" customHeight="1">
      <c r="N36" s="2"/>
    </row>
    <row r="37" spans="14:14" ht="18.75" customHeight="1">
      <c r="N37" s="2"/>
    </row>
    <row r="38" spans="14:14" ht="18.75" customHeight="1">
      <c r="N38" s="2"/>
    </row>
    <row r="39" spans="14:14" ht="18.75" customHeight="1">
      <c r="N39" s="2"/>
    </row>
    <row r="40" spans="14:14" ht="18.75" customHeight="1">
      <c r="N40" s="2"/>
    </row>
    <row r="41" spans="14:14" ht="18.75" customHeight="1">
      <c r="N41" s="2"/>
    </row>
    <row r="42" spans="14:14" ht="18.75" customHeight="1">
      <c r="N42" s="2"/>
    </row>
    <row r="43" spans="14:14" ht="18.75" customHeight="1">
      <c r="N43" s="2"/>
    </row>
    <row r="44" spans="14:14" ht="18.75" customHeight="1">
      <c r="N44" s="2"/>
    </row>
    <row r="45" spans="14:14" ht="18.75" customHeight="1">
      <c r="N45" s="2"/>
    </row>
    <row r="46" spans="14:14" ht="18.75" customHeight="1">
      <c r="N46" s="2"/>
    </row>
    <row r="47" spans="14:14" ht="18.75" customHeight="1">
      <c r="N47" s="2"/>
    </row>
    <row r="48" spans="14:14" ht="18.75" customHeight="1">
      <c r="N48" s="2"/>
    </row>
    <row r="49" spans="14:18" ht="18.75" customHeight="1">
      <c r="N49" s="2"/>
    </row>
    <row r="50" spans="14:18" ht="18.75" customHeight="1">
      <c r="N50" s="2"/>
    </row>
    <row r="51" spans="14:18" ht="18.75" customHeight="1">
      <c r="N51" s="2"/>
    </row>
    <row r="52" spans="14:18" ht="18.75" customHeight="1">
      <c r="N52" s="2"/>
    </row>
    <row r="53" spans="14:18" ht="18.75" customHeight="1">
      <c r="N53" s="2"/>
    </row>
    <row r="54" spans="14:18" ht="18.75" customHeight="1">
      <c r="N54" s="2"/>
    </row>
    <row r="55" spans="14:18" ht="18.75" customHeight="1">
      <c r="N55" s="1"/>
    </row>
    <row r="56" spans="14:18" ht="18.75" customHeight="1">
      <c r="N56" s="1"/>
    </row>
    <row r="57" spans="14:18" ht="18.75" customHeight="1">
      <c r="N57" s="1"/>
    </row>
    <row r="58" spans="14:18" ht="18.75" customHeight="1">
      <c r="R58" s="1"/>
    </row>
    <row r="59" spans="14:18" ht="18.75" customHeight="1">
      <c r="R59" s="1"/>
    </row>
    <row r="60" spans="14:18" ht="18.75" customHeight="1">
      <c r="R60" s="1"/>
    </row>
    <row r="61" spans="14:18" ht="18.75" customHeight="1">
      <c r="R61" s="1"/>
    </row>
    <row r="62" spans="14:18" ht="18.75" customHeight="1">
      <c r="R62" s="1"/>
    </row>
    <row r="63" spans="14:18" ht="18.75" customHeight="1">
      <c r="R63" s="1"/>
    </row>
    <row r="64" spans="14:18" ht="18.75" customHeight="1">
      <c r="R64" s="1"/>
    </row>
    <row r="65" spans="18:18" ht="18.75" customHeight="1">
      <c r="R65" s="1"/>
    </row>
    <row r="66" spans="18:18" ht="18.75" customHeight="1">
      <c r="R66" s="1"/>
    </row>
    <row r="67" spans="18:18" ht="18.75" customHeight="1">
      <c r="R67" s="1"/>
    </row>
    <row r="68" spans="18:18" ht="18.75" customHeight="1">
      <c r="R68" s="1"/>
    </row>
    <row r="69" spans="18:18" ht="18.75" customHeight="1">
      <c r="R69" s="1"/>
    </row>
    <row r="70" spans="18:18" ht="18.75" customHeight="1">
      <c r="R70" s="1"/>
    </row>
    <row r="71" spans="18:18" ht="18.75" customHeight="1">
      <c r="R71" s="1"/>
    </row>
    <row r="72" spans="18:18" ht="18.75" customHeight="1">
      <c r="R72" s="1"/>
    </row>
    <row r="73" spans="18:18" ht="18.75" customHeight="1">
      <c r="R73" s="1"/>
    </row>
    <row r="74" spans="18:18" ht="18.75" customHeight="1">
      <c r="R74" s="1"/>
    </row>
    <row r="75" spans="18:18" ht="18.75" customHeight="1">
      <c r="R75" s="1"/>
    </row>
    <row r="76" spans="18:18" ht="18.75" customHeight="1">
      <c r="R76" s="1"/>
    </row>
    <row r="77" spans="18:18" ht="18.75" customHeight="1">
      <c r="R77" s="1"/>
    </row>
    <row r="78" spans="18:18" ht="18.75" customHeight="1">
      <c r="R78" s="1"/>
    </row>
    <row r="79" spans="18:18" ht="18.75" customHeight="1">
      <c r="R79" s="1"/>
    </row>
    <row r="80" spans="18:18" ht="18.75" customHeight="1">
      <c r="R80" s="1"/>
    </row>
    <row r="81" spans="18:18" ht="18.75" customHeight="1">
      <c r="R81" s="1"/>
    </row>
    <row r="82" spans="18:18" ht="18.75" customHeight="1">
      <c r="R82" s="1"/>
    </row>
    <row r="83" spans="18:18" ht="18.75" customHeight="1">
      <c r="R83" s="1"/>
    </row>
  </sheetData>
  <mergeCells count="2">
    <mergeCell ref="A1:L1"/>
    <mergeCell ref="N2:Q2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view="pageBreakPreview" zoomScale="115" zoomScaleNormal="100" zoomScaleSheetLayoutView="115" workbookViewId="0">
      <selection sqref="A1:L1"/>
    </sheetView>
  </sheetViews>
  <sheetFormatPr defaultRowHeight="18.75" customHeight="1"/>
  <cols>
    <col min="1" max="12" width="9.5" style="2" customWidth="1"/>
    <col min="13" max="13" width="9" style="2"/>
    <col min="14" max="14" width="13.25" style="15" customWidth="1"/>
    <col min="15" max="17" width="13.25" style="2" customWidth="1"/>
    <col min="18" max="16384" width="9" style="2"/>
  </cols>
  <sheetData>
    <row r="1" spans="1:17" ht="18.75" customHeight="1">
      <c r="A1" s="139" t="s">
        <v>82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7" ht="18.75" customHeight="1">
      <c r="G2" s="22"/>
      <c r="H2" s="22"/>
      <c r="J2" s="21"/>
      <c r="K2" s="21"/>
      <c r="L2" s="21" t="str">
        <f>+全国表1!M3</f>
        <v>令和３(2021)年10月１日現在</v>
      </c>
      <c r="N2" s="140"/>
      <c r="O2" s="140"/>
      <c r="P2" s="140"/>
      <c r="Q2" s="140"/>
    </row>
    <row r="3" spans="1:17" ht="18.75" customHeight="1">
      <c r="N3" s="2"/>
    </row>
    <row r="4" spans="1:17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7" ht="18.75" customHeight="1">
      <c r="K5" s="30"/>
      <c r="L5" s="30"/>
      <c r="M5" s="30"/>
      <c r="N5" s="2"/>
    </row>
    <row r="6" spans="1:17" ht="18.75" customHeight="1">
      <c r="N6" s="2"/>
    </row>
    <row r="7" spans="1:17" ht="18.75" customHeight="1">
      <c r="N7" s="2"/>
    </row>
    <row r="8" spans="1:17" ht="18.75" customHeight="1">
      <c r="N8" s="2"/>
    </row>
    <row r="9" spans="1:17" ht="18.75" customHeight="1">
      <c r="N9" s="2"/>
    </row>
    <row r="10" spans="1:17" ht="18.75" customHeight="1">
      <c r="N10" s="2"/>
    </row>
    <row r="11" spans="1:17" ht="18.75" customHeight="1">
      <c r="N11" s="2"/>
    </row>
    <row r="12" spans="1:17" ht="18.75" customHeight="1">
      <c r="N12" s="2"/>
    </row>
    <row r="13" spans="1:17" ht="18.75" customHeight="1">
      <c r="N13" s="2"/>
    </row>
    <row r="14" spans="1:17" ht="18.75" customHeight="1">
      <c r="N14" s="2"/>
    </row>
    <row r="15" spans="1:17" ht="18.75" customHeight="1">
      <c r="N15" s="2"/>
    </row>
    <row r="16" spans="1:17" ht="18.75" customHeight="1">
      <c r="N16" s="1"/>
    </row>
    <row r="17" spans="14:14" ht="18.75" customHeight="1">
      <c r="N17" s="2"/>
    </row>
    <row r="18" spans="14:14" ht="18.75" customHeight="1">
      <c r="N18" s="2"/>
    </row>
    <row r="19" spans="14:14" ht="18.75" customHeight="1">
      <c r="N19" s="2"/>
    </row>
    <row r="20" spans="14:14" ht="18.75" customHeight="1">
      <c r="N20" s="2"/>
    </row>
    <row r="21" spans="14:14" ht="18.75" customHeight="1">
      <c r="N21" s="2"/>
    </row>
    <row r="22" spans="14:14" ht="18.75" customHeight="1">
      <c r="N22" s="2"/>
    </row>
    <row r="23" spans="14:14" ht="18.75" customHeight="1">
      <c r="N23" s="2"/>
    </row>
    <row r="24" spans="14:14" ht="18.75" customHeight="1">
      <c r="N24" s="2"/>
    </row>
    <row r="25" spans="14:14" ht="18.75" customHeight="1">
      <c r="N25" s="2"/>
    </row>
    <row r="26" spans="14:14" ht="18.75" customHeight="1">
      <c r="N26" s="2"/>
    </row>
    <row r="27" spans="14:14" ht="18.75" customHeight="1">
      <c r="N27" s="2"/>
    </row>
    <row r="28" spans="14:14" ht="18.75" customHeight="1">
      <c r="N28" s="2"/>
    </row>
    <row r="29" spans="14:14" ht="18.75" customHeight="1">
      <c r="N29" s="2"/>
    </row>
    <row r="30" spans="14:14" ht="18.75" customHeight="1">
      <c r="N30" s="2"/>
    </row>
    <row r="31" spans="14:14" ht="18.75" customHeight="1">
      <c r="N31" s="2"/>
    </row>
    <row r="32" spans="14:14" ht="18.75" customHeight="1">
      <c r="N32" s="2"/>
    </row>
    <row r="33" spans="14:14" ht="18.75" customHeight="1">
      <c r="N33" s="2"/>
    </row>
    <row r="34" spans="14:14" ht="18.75" customHeight="1">
      <c r="N34" s="2"/>
    </row>
    <row r="35" spans="14:14" ht="18.75" customHeight="1">
      <c r="N35" s="2"/>
    </row>
    <row r="36" spans="14:14" ht="18.75" customHeight="1">
      <c r="N36" s="2"/>
    </row>
    <row r="37" spans="14:14" ht="18.75" customHeight="1">
      <c r="N37" s="2"/>
    </row>
    <row r="38" spans="14:14" ht="18.75" customHeight="1">
      <c r="N38" s="2"/>
    </row>
    <row r="39" spans="14:14" ht="18.75" customHeight="1">
      <c r="N39" s="2"/>
    </row>
    <row r="40" spans="14:14" ht="18.75" customHeight="1">
      <c r="N40" s="2"/>
    </row>
    <row r="41" spans="14:14" ht="18.75" customHeight="1">
      <c r="N41" s="2"/>
    </row>
    <row r="42" spans="14:14" ht="18.75" customHeight="1">
      <c r="N42" s="2"/>
    </row>
    <row r="43" spans="14:14" ht="18.75" customHeight="1">
      <c r="N43" s="2"/>
    </row>
    <row r="44" spans="14:14" ht="18.75" customHeight="1">
      <c r="N44" s="2"/>
    </row>
    <row r="45" spans="14:14" ht="18.75" customHeight="1">
      <c r="N45" s="2"/>
    </row>
    <row r="46" spans="14:14" ht="18.75" customHeight="1">
      <c r="N46" s="2"/>
    </row>
    <row r="47" spans="14:14" ht="18.75" customHeight="1">
      <c r="N47" s="2"/>
    </row>
    <row r="48" spans="14:14" ht="18.75" customHeight="1">
      <c r="N48" s="2"/>
    </row>
    <row r="49" spans="14:18" ht="18.75" customHeight="1">
      <c r="N49" s="2"/>
    </row>
    <row r="50" spans="14:18" ht="18.75" customHeight="1">
      <c r="N50" s="2"/>
    </row>
    <row r="51" spans="14:18" ht="18.75" customHeight="1">
      <c r="N51" s="2"/>
    </row>
    <row r="52" spans="14:18" ht="18.75" customHeight="1">
      <c r="N52" s="2"/>
    </row>
    <row r="53" spans="14:18" ht="18.75" customHeight="1">
      <c r="N53" s="2"/>
    </row>
    <row r="54" spans="14:18" ht="18.75" customHeight="1">
      <c r="N54" s="2"/>
    </row>
    <row r="55" spans="14:18" ht="18.75" customHeight="1">
      <c r="N55" s="1"/>
    </row>
    <row r="56" spans="14:18" ht="18.75" customHeight="1">
      <c r="N56" s="1"/>
    </row>
    <row r="57" spans="14:18" ht="18.75" customHeight="1">
      <c r="N57" s="1"/>
    </row>
    <row r="58" spans="14:18" ht="18.75" customHeight="1">
      <c r="R58" s="1"/>
    </row>
    <row r="59" spans="14:18" ht="18.75" customHeight="1">
      <c r="R59" s="1"/>
    </row>
    <row r="60" spans="14:18" ht="18.75" customHeight="1">
      <c r="R60" s="1"/>
    </row>
    <row r="61" spans="14:18" ht="18.75" customHeight="1">
      <c r="R61" s="1"/>
    </row>
    <row r="62" spans="14:18" ht="18.75" customHeight="1">
      <c r="R62" s="1"/>
    </row>
    <row r="63" spans="14:18" ht="18.75" customHeight="1">
      <c r="R63" s="1"/>
    </row>
    <row r="64" spans="14:18" ht="18.75" customHeight="1">
      <c r="R64" s="1"/>
    </row>
    <row r="65" spans="18:18" ht="18.75" customHeight="1">
      <c r="R65" s="1"/>
    </row>
    <row r="66" spans="18:18" ht="18.75" customHeight="1">
      <c r="R66" s="1"/>
    </row>
    <row r="67" spans="18:18" ht="18.75" customHeight="1">
      <c r="R67" s="1"/>
    </row>
    <row r="68" spans="18:18" ht="18.75" customHeight="1">
      <c r="R68" s="1"/>
    </row>
    <row r="69" spans="18:18" ht="18.75" customHeight="1">
      <c r="R69" s="1"/>
    </row>
    <row r="70" spans="18:18" ht="18.75" customHeight="1">
      <c r="R70" s="1"/>
    </row>
    <row r="71" spans="18:18" ht="18.75" customHeight="1">
      <c r="R71" s="1"/>
    </row>
    <row r="72" spans="18:18" ht="18.75" customHeight="1">
      <c r="R72" s="1"/>
    </row>
    <row r="73" spans="18:18" ht="18.75" customHeight="1">
      <c r="R73" s="1"/>
    </row>
    <row r="74" spans="18:18" ht="18.75" customHeight="1">
      <c r="R74" s="1"/>
    </row>
    <row r="75" spans="18:18" ht="18.75" customHeight="1">
      <c r="R75" s="1"/>
    </row>
    <row r="76" spans="18:18" ht="18.75" customHeight="1">
      <c r="R76" s="1"/>
    </row>
    <row r="77" spans="18:18" ht="18.75" customHeight="1">
      <c r="R77" s="1"/>
    </row>
    <row r="78" spans="18:18" ht="18.75" customHeight="1">
      <c r="R78" s="1"/>
    </row>
    <row r="79" spans="18:18" ht="18.75" customHeight="1">
      <c r="R79" s="1"/>
    </row>
    <row r="80" spans="18:18" ht="18.75" customHeight="1">
      <c r="R80" s="1"/>
    </row>
    <row r="81" spans="18:18" ht="18.75" customHeight="1">
      <c r="R81" s="1"/>
    </row>
    <row r="82" spans="18:18" ht="18.75" customHeight="1">
      <c r="R82" s="1"/>
    </row>
    <row r="83" spans="18:18" ht="18.75" customHeight="1">
      <c r="R83" s="1"/>
    </row>
  </sheetData>
  <mergeCells count="2">
    <mergeCell ref="A1:L1"/>
    <mergeCell ref="N2:Q2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6" customWidth="1"/>
    <col min="2" max="3" width="9.375" style="6" customWidth="1"/>
    <col min="4" max="4" width="9.625" style="6" customWidth="1"/>
    <col min="5" max="6" width="10.75" style="6" customWidth="1"/>
    <col min="7" max="7" width="11.5" style="6" customWidth="1"/>
    <col min="8" max="9" width="9.375" style="6" customWidth="1"/>
    <col min="10" max="13" width="9.75" style="6" customWidth="1"/>
    <col min="14" max="14" width="6.125" style="10" customWidth="1"/>
    <col min="15" max="16384" width="11.375" style="10"/>
  </cols>
  <sheetData>
    <row r="1" spans="1:14" s="16" customFormat="1" ht="26.25" customHeight="1">
      <c r="A1" s="154" t="s">
        <v>76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4"/>
    </row>
    <row r="2" spans="1:14" ht="24.75" customHeight="1">
      <c r="L2" s="159" t="s">
        <v>61</v>
      </c>
      <c r="M2" s="159"/>
      <c r="N2" s="4"/>
    </row>
    <row r="3" spans="1:14" ht="23.25" customHeight="1">
      <c r="A3" s="108"/>
      <c r="B3" s="155" t="s">
        <v>62</v>
      </c>
      <c r="C3" s="156"/>
      <c r="D3" s="156"/>
      <c r="E3" s="156"/>
      <c r="F3" s="156"/>
      <c r="G3" s="156"/>
      <c r="H3" s="157" t="s">
        <v>71</v>
      </c>
      <c r="I3" s="156"/>
      <c r="J3" s="156"/>
      <c r="K3" s="156"/>
      <c r="L3" s="156"/>
      <c r="M3" s="158"/>
      <c r="N3" s="4"/>
    </row>
    <row r="4" spans="1:14" s="18" customFormat="1" ht="23.25" customHeight="1">
      <c r="A4" s="109"/>
      <c r="B4" s="155" t="s">
        <v>63</v>
      </c>
      <c r="C4" s="156"/>
      <c r="D4" s="158"/>
      <c r="E4" s="155" t="s">
        <v>64</v>
      </c>
      <c r="F4" s="156"/>
      <c r="G4" s="156"/>
      <c r="H4" s="157" t="s">
        <v>63</v>
      </c>
      <c r="I4" s="156"/>
      <c r="J4" s="158"/>
      <c r="K4" s="155" t="s">
        <v>64</v>
      </c>
      <c r="L4" s="156"/>
      <c r="M4" s="158"/>
      <c r="N4" s="4"/>
    </row>
    <row r="5" spans="1:14" s="18" customFormat="1" ht="44.25" customHeight="1">
      <c r="A5" s="110"/>
      <c r="B5" s="111" t="s">
        <v>90</v>
      </c>
      <c r="C5" s="111" t="s">
        <v>91</v>
      </c>
      <c r="D5" s="112" t="s">
        <v>3</v>
      </c>
      <c r="E5" s="111" t="s">
        <v>90</v>
      </c>
      <c r="F5" s="111" t="s">
        <v>91</v>
      </c>
      <c r="G5" s="113" t="s">
        <v>3</v>
      </c>
      <c r="H5" s="111" t="s">
        <v>90</v>
      </c>
      <c r="I5" s="111" t="s">
        <v>91</v>
      </c>
      <c r="J5" s="112" t="s">
        <v>3</v>
      </c>
      <c r="K5" s="111" t="s">
        <v>90</v>
      </c>
      <c r="L5" s="111" t="s">
        <v>91</v>
      </c>
      <c r="M5" s="112" t="s">
        <v>3</v>
      </c>
      <c r="N5" s="4"/>
    </row>
    <row r="6" spans="1:14" s="19" customFormat="1" ht="23.25" customHeight="1">
      <c r="A6" s="114" t="s">
        <v>60</v>
      </c>
      <c r="B6" s="52">
        <v>3515</v>
      </c>
      <c r="C6" s="52">
        <v>3554</v>
      </c>
      <c r="D6" s="32">
        <v>-39</v>
      </c>
      <c r="E6" s="52">
        <v>284662</v>
      </c>
      <c r="F6" s="52">
        <v>289114</v>
      </c>
      <c r="G6" s="33">
        <v>-4452</v>
      </c>
      <c r="H6" s="53">
        <v>642</v>
      </c>
      <c r="I6" s="52">
        <v>699</v>
      </c>
      <c r="J6" s="34">
        <v>-57</v>
      </c>
      <c r="K6" s="52">
        <v>6310</v>
      </c>
      <c r="L6" s="52">
        <v>6936</v>
      </c>
      <c r="M6" s="51">
        <v>-626</v>
      </c>
      <c r="N6" s="4"/>
    </row>
    <row r="7" spans="1:14" ht="23.25" customHeight="1">
      <c r="A7" s="115" t="s">
        <v>65</v>
      </c>
      <c r="B7" s="54">
        <v>225</v>
      </c>
      <c r="C7" s="54">
        <v>231</v>
      </c>
      <c r="D7" s="35">
        <v>-6</v>
      </c>
      <c r="E7" s="54">
        <v>19279</v>
      </c>
      <c r="F7" s="54">
        <v>19924</v>
      </c>
      <c r="G7" s="36">
        <v>-645</v>
      </c>
      <c r="H7" s="56">
        <v>29</v>
      </c>
      <c r="I7" s="54">
        <v>34</v>
      </c>
      <c r="J7" s="37">
        <v>-5</v>
      </c>
      <c r="K7" s="54">
        <v>319</v>
      </c>
      <c r="L7" s="54">
        <v>384</v>
      </c>
      <c r="M7" s="37">
        <v>-65</v>
      </c>
      <c r="N7" s="4"/>
    </row>
    <row r="8" spans="1:14" ht="23.25" customHeight="1">
      <c r="A8" s="115" t="s">
        <v>9</v>
      </c>
      <c r="B8" s="54">
        <v>35</v>
      </c>
      <c r="C8" s="54">
        <v>36</v>
      </c>
      <c r="D8" s="35">
        <v>-1</v>
      </c>
      <c r="E8" s="54">
        <v>2273</v>
      </c>
      <c r="F8" s="54">
        <v>2606</v>
      </c>
      <c r="G8" s="38">
        <v>-333</v>
      </c>
      <c r="H8" s="56">
        <v>10</v>
      </c>
      <c r="I8" s="54">
        <v>11</v>
      </c>
      <c r="J8" s="37">
        <v>-1</v>
      </c>
      <c r="K8" s="54">
        <v>95</v>
      </c>
      <c r="L8" s="54">
        <v>93</v>
      </c>
      <c r="M8" s="37">
        <v>2</v>
      </c>
      <c r="N8" s="4"/>
    </row>
    <row r="9" spans="1:14" ht="23.25" customHeight="1">
      <c r="A9" s="115" t="s">
        <v>10</v>
      </c>
      <c r="B9" s="54">
        <v>29</v>
      </c>
      <c r="C9" s="54">
        <v>29</v>
      </c>
      <c r="D9" s="35" t="s">
        <v>84</v>
      </c>
      <c r="E9" s="54">
        <v>2138</v>
      </c>
      <c r="F9" s="54">
        <v>2244</v>
      </c>
      <c r="G9" s="38">
        <v>-106</v>
      </c>
      <c r="H9" s="56">
        <v>8</v>
      </c>
      <c r="I9" s="54">
        <v>8</v>
      </c>
      <c r="J9" s="37" t="s">
        <v>84</v>
      </c>
      <c r="K9" s="54">
        <v>86</v>
      </c>
      <c r="L9" s="54">
        <v>86</v>
      </c>
      <c r="M9" s="35" t="s">
        <v>84</v>
      </c>
      <c r="N9" s="4"/>
    </row>
    <row r="10" spans="1:14" s="20" customFormat="1" ht="23.25" customHeight="1">
      <c r="A10" s="115" t="s">
        <v>11</v>
      </c>
      <c r="B10" s="54">
        <v>48</v>
      </c>
      <c r="C10" s="54">
        <v>48</v>
      </c>
      <c r="D10" s="35" t="s">
        <v>84</v>
      </c>
      <c r="E10" s="54">
        <v>3178</v>
      </c>
      <c r="F10" s="54">
        <v>3165</v>
      </c>
      <c r="G10" s="39">
        <v>13</v>
      </c>
      <c r="H10" s="56">
        <v>11</v>
      </c>
      <c r="I10" s="54">
        <v>11</v>
      </c>
      <c r="J10" s="37" t="s">
        <v>84</v>
      </c>
      <c r="K10" s="54">
        <v>91</v>
      </c>
      <c r="L10" s="54">
        <v>91</v>
      </c>
      <c r="M10" s="37" t="s">
        <v>84</v>
      </c>
      <c r="N10" s="4"/>
    </row>
    <row r="11" spans="1:14" ht="23.25" customHeight="1">
      <c r="A11" s="116" t="s">
        <v>12</v>
      </c>
      <c r="B11" s="57">
        <v>23</v>
      </c>
      <c r="C11" s="57">
        <v>23</v>
      </c>
      <c r="D11" s="35" t="s">
        <v>84</v>
      </c>
      <c r="E11" s="57">
        <v>1902</v>
      </c>
      <c r="F11" s="57">
        <v>1902</v>
      </c>
      <c r="G11" s="40" t="s">
        <v>84</v>
      </c>
      <c r="H11" s="59">
        <v>4</v>
      </c>
      <c r="I11" s="57">
        <v>6</v>
      </c>
      <c r="J11" s="41">
        <v>-2</v>
      </c>
      <c r="K11" s="57">
        <v>49</v>
      </c>
      <c r="L11" s="57">
        <v>77</v>
      </c>
      <c r="M11" s="41">
        <v>-28</v>
      </c>
      <c r="N11" s="4"/>
    </row>
    <row r="12" spans="1:14" ht="23.25" customHeight="1">
      <c r="A12" s="115" t="s">
        <v>13</v>
      </c>
      <c r="B12" s="54">
        <v>22</v>
      </c>
      <c r="C12" s="54">
        <v>22</v>
      </c>
      <c r="D12" s="42" t="s">
        <v>84</v>
      </c>
      <c r="E12" s="54">
        <v>2068</v>
      </c>
      <c r="F12" s="54">
        <v>2068</v>
      </c>
      <c r="G12" s="38" t="s">
        <v>84</v>
      </c>
      <c r="H12" s="56">
        <v>4</v>
      </c>
      <c r="I12" s="54">
        <v>5</v>
      </c>
      <c r="J12" s="37">
        <v>-1</v>
      </c>
      <c r="K12" s="54">
        <v>43</v>
      </c>
      <c r="L12" s="54">
        <v>49</v>
      </c>
      <c r="M12" s="37">
        <v>-6</v>
      </c>
      <c r="N12" s="4"/>
    </row>
    <row r="13" spans="1:14" ht="23.25" customHeight="1">
      <c r="A13" s="115" t="s">
        <v>14</v>
      </c>
      <c r="B13" s="54">
        <v>46</v>
      </c>
      <c r="C13" s="54">
        <v>46</v>
      </c>
      <c r="D13" s="35" t="s">
        <v>84</v>
      </c>
      <c r="E13" s="54">
        <v>3005</v>
      </c>
      <c r="F13" s="54">
        <v>3059</v>
      </c>
      <c r="G13" s="39">
        <v>-54</v>
      </c>
      <c r="H13" s="56">
        <v>7</v>
      </c>
      <c r="I13" s="54">
        <v>8</v>
      </c>
      <c r="J13" s="37">
        <v>-1</v>
      </c>
      <c r="K13" s="54">
        <v>45</v>
      </c>
      <c r="L13" s="54">
        <v>60</v>
      </c>
      <c r="M13" s="37">
        <v>-15</v>
      </c>
      <c r="N13" s="4"/>
    </row>
    <row r="14" spans="1:14" ht="23.25" customHeight="1">
      <c r="A14" s="115" t="s">
        <v>15</v>
      </c>
      <c r="B14" s="54">
        <v>76</v>
      </c>
      <c r="C14" s="54">
        <v>78</v>
      </c>
      <c r="D14" s="35">
        <v>-2</v>
      </c>
      <c r="E14" s="54">
        <v>5330</v>
      </c>
      <c r="F14" s="54">
        <v>5433</v>
      </c>
      <c r="G14" s="38">
        <v>-103</v>
      </c>
      <c r="H14" s="56">
        <v>12</v>
      </c>
      <c r="I14" s="54">
        <v>12</v>
      </c>
      <c r="J14" s="37" t="s">
        <v>84</v>
      </c>
      <c r="K14" s="54">
        <v>118</v>
      </c>
      <c r="L14" s="54">
        <v>118</v>
      </c>
      <c r="M14" s="37" t="s">
        <v>84</v>
      </c>
      <c r="N14" s="4"/>
    </row>
    <row r="15" spans="1:14" ht="23.25" customHeight="1">
      <c r="A15" s="115" t="s">
        <v>16</v>
      </c>
      <c r="B15" s="54">
        <v>56</v>
      </c>
      <c r="C15" s="54">
        <v>55</v>
      </c>
      <c r="D15" s="35">
        <v>1</v>
      </c>
      <c r="E15" s="54">
        <v>4090</v>
      </c>
      <c r="F15" s="54">
        <v>3850</v>
      </c>
      <c r="G15" s="39">
        <v>240</v>
      </c>
      <c r="H15" s="56">
        <v>7</v>
      </c>
      <c r="I15" s="54">
        <v>7</v>
      </c>
      <c r="J15" s="37" t="s">
        <v>84</v>
      </c>
      <c r="K15" s="54">
        <v>56</v>
      </c>
      <c r="L15" s="54">
        <v>56</v>
      </c>
      <c r="M15" s="37" t="s">
        <v>84</v>
      </c>
      <c r="N15" s="4"/>
    </row>
    <row r="16" spans="1:14" ht="23.25" customHeight="1">
      <c r="A16" s="116" t="s">
        <v>17</v>
      </c>
      <c r="B16" s="57">
        <v>61</v>
      </c>
      <c r="C16" s="57">
        <v>61</v>
      </c>
      <c r="D16" s="35" t="s">
        <v>84</v>
      </c>
      <c r="E16" s="57">
        <v>3990</v>
      </c>
      <c r="F16" s="57">
        <v>4057</v>
      </c>
      <c r="G16" s="43">
        <v>-67</v>
      </c>
      <c r="H16" s="59">
        <v>3</v>
      </c>
      <c r="I16" s="57">
        <v>4</v>
      </c>
      <c r="J16" s="41">
        <v>-1</v>
      </c>
      <c r="K16" s="57">
        <v>38</v>
      </c>
      <c r="L16" s="57">
        <v>44</v>
      </c>
      <c r="M16" s="41">
        <v>-6</v>
      </c>
      <c r="N16" s="4"/>
    </row>
    <row r="17" spans="1:14" ht="23.25" customHeight="1">
      <c r="A17" s="115" t="s">
        <v>18</v>
      </c>
      <c r="B17" s="54">
        <v>121</v>
      </c>
      <c r="C17" s="54">
        <v>121</v>
      </c>
      <c r="D17" s="42" t="s">
        <v>84</v>
      </c>
      <c r="E17" s="54">
        <v>11078</v>
      </c>
      <c r="F17" s="54">
        <v>11134</v>
      </c>
      <c r="G17" s="39">
        <v>-56</v>
      </c>
      <c r="H17" s="56">
        <v>3</v>
      </c>
      <c r="I17" s="54">
        <v>3</v>
      </c>
      <c r="J17" s="37" t="s">
        <v>84</v>
      </c>
      <c r="K17" s="54">
        <v>33</v>
      </c>
      <c r="L17" s="54">
        <v>33</v>
      </c>
      <c r="M17" s="37" t="s">
        <v>84</v>
      </c>
      <c r="N17" s="4"/>
    </row>
    <row r="18" spans="1:14" ht="23.25" customHeight="1">
      <c r="A18" s="115" t="s">
        <v>19</v>
      </c>
      <c r="B18" s="54">
        <v>119</v>
      </c>
      <c r="C18" s="54">
        <v>122</v>
      </c>
      <c r="D18" s="35">
        <v>-3</v>
      </c>
      <c r="E18" s="54">
        <v>10727</v>
      </c>
      <c r="F18" s="54">
        <v>10879</v>
      </c>
      <c r="G18" s="39">
        <v>-152</v>
      </c>
      <c r="H18" s="56">
        <v>6</v>
      </c>
      <c r="I18" s="54">
        <v>8</v>
      </c>
      <c r="J18" s="37">
        <v>-2</v>
      </c>
      <c r="K18" s="54">
        <v>70</v>
      </c>
      <c r="L18" s="54">
        <v>97</v>
      </c>
      <c r="M18" s="35">
        <v>-27</v>
      </c>
      <c r="N18" s="4"/>
    </row>
    <row r="19" spans="1:14" ht="23.25" customHeight="1">
      <c r="A19" s="115" t="s">
        <v>20</v>
      </c>
      <c r="B19" s="54">
        <v>236</v>
      </c>
      <c r="C19" s="54">
        <v>237</v>
      </c>
      <c r="D19" s="35">
        <v>-1</v>
      </c>
      <c r="E19" s="54">
        <v>22504</v>
      </c>
      <c r="F19" s="54">
        <v>22347</v>
      </c>
      <c r="G19" s="39">
        <v>157</v>
      </c>
      <c r="H19" s="56">
        <v>11</v>
      </c>
      <c r="I19" s="54">
        <v>11</v>
      </c>
      <c r="J19" s="37" t="s">
        <v>84</v>
      </c>
      <c r="K19" s="54">
        <v>140</v>
      </c>
      <c r="L19" s="54">
        <v>140</v>
      </c>
      <c r="M19" s="37" t="s">
        <v>84</v>
      </c>
      <c r="N19" s="4"/>
    </row>
    <row r="20" spans="1:14" ht="23.25" customHeight="1">
      <c r="A20" s="115" t="s">
        <v>0</v>
      </c>
      <c r="B20" s="54">
        <v>123</v>
      </c>
      <c r="C20" s="54">
        <v>121</v>
      </c>
      <c r="D20" s="35">
        <v>2</v>
      </c>
      <c r="E20" s="54">
        <v>12915</v>
      </c>
      <c r="F20" s="54">
        <v>13086</v>
      </c>
      <c r="G20" s="39">
        <v>-171</v>
      </c>
      <c r="H20" s="56">
        <v>10</v>
      </c>
      <c r="I20" s="54">
        <v>9</v>
      </c>
      <c r="J20" s="37">
        <v>1</v>
      </c>
      <c r="K20" s="54">
        <v>153</v>
      </c>
      <c r="L20" s="54">
        <v>139</v>
      </c>
      <c r="M20" s="37">
        <v>14</v>
      </c>
      <c r="N20" s="4"/>
    </row>
    <row r="21" spans="1:14" ht="23.25" customHeight="1">
      <c r="A21" s="116" t="s">
        <v>22</v>
      </c>
      <c r="B21" s="57">
        <v>40</v>
      </c>
      <c r="C21" s="57">
        <v>41</v>
      </c>
      <c r="D21" s="35">
        <v>-1</v>
      </c>
      <c r="E21" s="57">
        <v>3680</v>
      </c>
      <c r="F21" s="57">
        <v>3694</v>
      </c>
      <c r="G21" s="43">
        <v>-14</v>
      </c>
      <c r="H21" s="59">
        <v>1</v>
      </c>
      <c r="I21" s="57">
        <v>1</v>
      </c>
      <c r="J21" s="41" t="s">
        <v>84</v>
      </c>
      <c r="K21" s="57">
        <v>19</v>
      </c>
      <c r="L21" s="57">
        <v>19</v>
      </c>
      <c r="M21" s="45" t="s">
        <v>84</v>
      </c>
      <c r="N21" s="4"/>
    </row>
    <row r="22" spans="1:14" ht="23.25" customHeight="1">
      <c r="A22" s="115" t="s">
        <v>23</v>
      </c>
      <c r="B22" s="54">
        <v>50</v>
      </c>
      <c r="C22" s="54">
        <v>50</v>
      </c>
      <c r="D22" s="42" t="s">
        <v>84</v>
      </c>
      <c r="E22" s="54">
        <v>3757</v>
      </c>
      <c r="F22" s="54">
        <v>3774</v>
      </c>
      <c r="G22" s="39">
        <v>-17</v>
      </c>
      <c r="H22" s="56">
        <v>1</v>
      </c>
      <c r="I22" s="54">
        <v>1</v>
      </c>
      <c r="J22" s="37" t="s">
        <v>84</v>
      </c>
      <c r="K22" s="54">
        <v>12</v>
      </c>
      <c r="L22" s="54">
        <v>12</v>
      </c>
      <c r="M22" s="37" t="s">
        <v>84</v>
      </c>
      <c r="N22" s="4"/>
    </row>
    <row r="23" spans="1:14" ht="23.25" customHeight="1">
      <c r="A23" s="115" t="s">
        <v>24</v>
      </c>
      <c r="B23" s="54">
        <v>37</v>
      </c>
      <c r="C23" s="54">
        <v>39</v>
      </c>
      <c r="D23" s="35">
        <v>-2</v>
      </c>
      <c r="E23" s="54">
        <v>3168</v>
      </c>
      <c r="F23" s="54">
        <v>3268</v>
      </c>
      <c r="G23" s="39">
        <v>-100</v>
      </c>
      <c r="H23" s="56">
        <v>2</v>
      </c>
      <c r="I23" s="54">
        <v>2</v>
      </c>
      <c r="J23" s="37" t="s">
        <v>84</v>
      </c>
      <c r="K23" s="54">
        <v>16</v>
      </c>
      <c r="L23" s="54">
        <v>16</v>
      </c>
      <c r="M23" s="37" t="s">
        <v>84</v>
      </c>
      <c r="N23" s="4"/>
    </row>
    <row r="24" spans="1:14" ht="23.25" customHeight="1">
      <c r="A24" s="115" t="s">
        <v>25</v>
      </c>
      <c r="B24" s="54">
        <v>28</v>
      </c>
      <c r="C24" s="54">
        <v>28</v>
      </c>
      <c r="D24" s="35" t="s">
        <v>84</v>
      </c>
      <c r="E24" s="54">
        <v>1763</v>
      </c>
      <c r="F24" s="54">
        <v>1783</v>
      </c>
      <c r="G24" s="38">
        <v>-20</v>
      </c>
      <c r="H24" s="56">
        <v>8</v>
      </c>
      <c r="I24" s="54">
        <v>9</v>
      </c>
      <c r="J24" s="37">
        <v>-1</v>
      </c>
      <c r="K24" s="54">
        <v>105</v>
      </c>
      <c r="L24" s="54">
        <v>119</v>
      </c>
      <c r="M24" s="37">
        <v>-14</v>
      </c>
      <c r="N24" s="4"/>
    </row>
    <row r="25" spans="1:14" ht="23.25" customHeight="1">
      <c r="A25" s="115" t="s">
        <v>26</v>
      </c>
      <c r="B25" s="54">
        <v>28</v>
      </c>
      <c r="C25" s="54">
        <v>28</v>
      </c>
      <c r="D25" s="35" t="s">
        <v>84</v>
      </c>
      <c r="E25" s="54">
        <v>2036</v>
      </c>
      <c r="F25" s="54">
        <v>2036</v>
      </c>
      <c r="G25" s="44" t="s">
        <v>84</v>
      </c>
      <c r="H25" s="56">
        <v>5</v>
      </c>
      <c r="I25" s="54">
        <v>5</v>
      </c>
      <c r="J25" s="37" t="s">
        <v>84</v>
      </c>
      <c r="K25" s="54">
        <v>36</v>
      </c>
      <c r="L25" s="54">
        <v>36</v>
      </c>
      <c r="M25" s="35" t="s">
        <v>84</v>
      </c>
      <c r="N25" s="4"/>
    </row>
    <row r="26" spans="1:14" ht="23.25" customHeight="1">
      <c r="A26" s="116" t="s">
        <v>27</v>
      </c>
      <c r="B26" s="57">
        <v>55</v>
      </c>
      <c r="C26" s="57">
        <v>55</v>
      </c>
      <c r="D26" s="45" t="s">
        <v>84</v>
      </c>
      <c r="E26" s="57">
        <v>3385</v>
      </c>
      <c r="F26" s="57">
        <v>3407</v>
      </c>
      <c r="G26" s="43">
        <v>-22</v>
      </c>
      <c r="H26" s="59">
        <v>9</v>
      </c>
      <c r="I26" s="57">
        <v>11</v>
      </c>
      <c r="J26" s="41">
        <v>-2</v>
      </c>
      <c r="K26" s="57">
        <v>74</v>
      </c>
      <c r="L26" s="57">
        <v>98</v>
      </c>
      <c r="M26" s="41">
        <v>-24</v>
      </c>
      <c r="N26" s="4"/>
    </row>
    <row r="27" spans="1:14" ht="23.25" customHeight="1">
      <c r="A27" s="115" t="s">
        <v>28</v>
      </c>
      <c r="B27" s="54">
        <v>46</v>
      </c>
      <c r="C27" s="54">
        <v>47</v>
      </c>
      <c r="D27" s="35">
        <v>-1</v>
      </c>
      <c r="E27" s="54">
        <v>2873</v>
      </c>
      <c r="F27" s="54">
        <v>2950</v>
      </c>
      <c r="G27" s="46">
        <v>-77</v>
      </c>
      <c r="H27" s="56">
        <v>20</v>
      </c>
      <c r="I27" s="54">
        <v>20</v>
      </c>
      <c r="J27" s="37" t="s">
        <v>84</v>
      </c>
      <c r="K27" s="54">
        <v>232</v>
      </c>
      <c r="L27" s="54">
        <v>232</v>
      </c>
      <c r="M27" s="37" t="s">
        <v>84</v>
      </c>
      <c r="N27" s="4"/>
    </row>
    <row r="28" spans="1:14" ht="23.25" customHeight="1">
      <c r="A28" s="115" t="s">
        <v>29</v>
      </c>
      <c r="B28" s="54">
        <v>79</v>
      </c>
      <c r="C28" s="54">
        <v>81</v>
      </c>
      <c r="D28" s="35">
        <v>-2</v>
      </c>
      <c r="E28" s="54">
        <v>8751</v>
      </c>
      <c r="F28" s="54">
        <v>8948</v>
      </c>
      <c r="G28" s="39">
        <v>-197</v>
      </c>
      <c r="H28" s="56">
        <v>4</v>
      </c>
      <c r="I28" s="54">
        <v>4</v>
      </c>
      <c r="J28" s="37" t="s">
        <v>84</v>
      </c>
      <c r="K28" s="54">
        <v>56</v>
      </c>
      <c r="L28" s="54">
        <v>56</v>
      </c>
      <c r="M28" s="37" t="s">
        <v>84</v>
      </c>
      <c r="N28" s="4"/>
    </row>
    <row r="29" spans="1:14" ht="23.25" customHeight="1">
      <c r="A29" s="115" t="s">
        <v>30</v>
      </c>
      <c r="B29" s="54">
        <v>148</v>
      </c>
      <c r="C29" s="54">
        <v>154</v>
      </c>
      <c r="D29" s="35">
        <v>-6</v>
      </c>
      <c r="E29" s="54">
        <v>13285</v>
      </c>
      <c r="F29" s="54">
        <v>13747</v>
      </c>
      <c r="G29" s="39">
        <v>-462</v>
      </c>
      <c r="H29" s="56">
        <v>17</v>
      </c>
      <c r="I29" s="54">
        <v>20</v>
      </c>
      <c r="J29" s="37">
        <v>-3</v>
      </c>
      <c r="K29" s="54">
        <v>169</v>
      </c>
      <c r="L29" s="54">
        <v>204</v>
      </c>
      <c r="M29" s="37">
        <v>-35</v>
      </c>
      <c r="N29" s="4"/>
    </row>
    <row r="30" spans="1:14" ht="23.25" customHeight="1">
      <c r="A30" s="115" t="s">
        <v>31</v>
      </c>
      <c r="B30" s="54">
        <v>48</v>
      </c>
      <c r="C30" s="54">
        <v>48</v>
      </c>
      <c r="D30" s="35" t="s">
        <v>84</v>
      </c>
      <c r="E30" s="54">
        <v>3615</v>
      </c>
      <c r="F30" s="54">
        <v>3705</v>
      </c>
      <c r="G30" s="38">
        <v>-90</v>
      </c>
      <c r="H30" s="56">
        <v>13</v>
      </c>
      <c r="I30" s="54">
        <v>14</v>
      </c>
      <c r="J30" s="37">
        <v>-1</v>
      </c>
      <c r="K30" s="54">
        <v>165</v>
      </c>
      <c r="L30" s="54">
        <v>182</v>
      </c>
      <c r="M30" s="37">
        <v>-17</v>
      </c>
      <c r="N30" s="4"/>
    </row>
    <row r="31" spans="1:14" ht="23.25" customHeight="1">
      <c r="A31" s="116" t="s">
        <v>32</v>
      </c>
      <c r="B31" s="57">
        <v>29</v>
      </c>
      <c r="C31" s="57">
        <v>29</v>
      </c>
      <c r="D31" s="45" t="s">
        <v>84</v>
      </c>
      <c r="E31" s="57">
        <v>2476</v>
      </c>
      <c r="F31" s="57">
        <v>2516</v>
      </c>
      <c r="G31" s="47">
        <v>-40</v>
      </c>
      <c r="H31" s="59">
        <v>1</v>
      </c>
      <c r="I31" s="57">
        <v>1</v>
      </c>
      <c r="J31" s="41" t="s">
        <v>84</v>
      </c>
      <c r="K31" s="57">
        <v>17</v>
      </c>
      <c r="L31" s="57">
        <v>17</v>
      </c>
      <c r="M31" s="41" t="s">
        <v>84</v>
      </c>
      <c r="N31" s="4"/>
    </row>
    <row r="32" spans="1:14" ht="23.25" customHeight="1">
      <c r="A32" s="115" t="s">
        <v>33</v>
      </c>
      <c r="B32" s="54">
        <v>51</v>
      </c>
      <c r="C32" s="54">
        <v>53</v>
      </c>
      <c r="D32" s="35">
        <v>-2</v>
      </c>
      <c r="E32" s="54">
        <v>3665</v>
      </c>
      <c r="F32" s="54">
        <v>3817</v>
      </c>
      <c r="G32" s="38">
        <v>-152</v>
      </c>
      <c r="H32" s="56">
        <v>2</v>
      </c>
      <c r="I32" s="54">
        <v>2</v>
      </c>
      <c r="J32" s="37" t="s">
        <v>84</v>
      </c>
      <c r="K32" s="54">
        <v>25</v>
      </c>
      <c r="L32" s="54">
        <v>25</v>
      </c>
      <c r="M32" s="37" t="s">
        <v>84</v>
      </c>
      <c r="N32" s="4"/>
    </row>
    <row r="33" spans="1:14" ht="23.25" customHeight="1">
      <c r="A33" s="115" t="s">
        <v>34</v>
      </c>
      <c r="B33" s="54">
        <v>212</v>
      </c>
      <c r="C33" s="54">
        <v>213</v>
      </c>
      <c r="D33" s="35">
        <v>-1</v>
      </c>
      <c r="E33" s="54">
        <v>20365</v>
      </c>
      <c r="F33" s="54">
        <v>20493</v>
      </c>
      <c r="G33" s="39">
        <v>-128</v>
      </c>
      <c r="H33" s="56">
        <v>3</v>
      </c>
      <c r="I33" s="54">
        <v>4</v>
      </c>
      <c r="J33" s="37">
        <v>-1</v>
      </c>
      <c r="K33" s="54">
        <v>28</v>
      </c>
      <c r="L33" s="54">
        <v>40</v>
      </c>
      <c r="M33" s="35">
        <v>-12</v>
      </c>
      <c r="N33" s="4"/>
    </row>
    <row r="34" spans="1:14" ht="23.25" customHeight="1">
      <c r="A34" s="115" t="s">
        <v>35</v>
      </c>
      <c r="B34" s="54">
        <v>152</v>
      </c>
      <c r="C34" s="54">
        <v>152</v>
      </c>
      <c r="D34" s="35" t="s">
        <v>84</v>
      </c>
      <c r="E34" s="54">
        <v>12912</v>
      </c>
      <c r="F34" s="54">
        <v>12961</v>
      </c>
      <c r="G34" s="39">
        <v>-49</v>
      </c>
      <c r="H34" s="56">
        <v>12</v>
      </c>
      <c r="I34" s="54">
        <v>13</v>
      </c>
      <c r="J34" s="37">
        <v>-1</v>
      </c>
      <c r="K34" s="54">
        <v>111</v>
      </c>
      <c r="L34" s="54">
        <v>117</v>
      </c>
      <c r="M34" s="37">
        <v>-6</v>
      </c>
      <c r="N34" s="4"/>
    </row>
    <row r="35" spans="1:14" ht="23.25" customHeight="1">
      <c r="A35" s="115" t="s">
        <v>36</v>
      </c>
      <c r="B35" s="54">
        <v>33</v>
      </c>
      <c r="C35" s="54">
        <v>33</v>
      </c>
      <c r="D35" s="35" t="s">
        <v>84</v>
      </c>
      <c r="E35" s="54">
        <v>2764</v>
      </c>
      <c r="F35" s="54">
        <v>2782</v>
      </c>
      <c r="G35" s="39">
        <v>-18</v>
      </c>
      <c r="H35" s="56">
        <v>3</v>
      </c>
      <c r="I35" s="54">
        <v>3</v>
      </c>
      <c r="J35" s="37" t="s">
        <v>84</v>
      </c>
      <c r="K35" s="54">
        <v>34</v>
      </c>
      <c r="L35" s="54">
        <v>34</v>
      </c>
      <c r="M35" s="37" t="s">
        <v>84</v>
      </c>
      <c r="N35" s="4"/>
    </row>
    <row r="36" spans="1:14" ht="23.25" customHeight="1">
      <c r="A36" s="116" t="s">
        <v>1</v>
      </c>
      <c r="B36" s="57">
        <v>36</v>
      </c>
      <c r="C36" s="57">
        <v>36</v>
      </c>
      <c r="D36" s="45" t="s">
        <v>84</v>
      </c>
      <c r="E36" s="57">
        <v>2150</v>
      </c>
      <c r="F36" s="57">
        <v>2192</v>
      </c>
      <c r="G36" s="43">
        <v>-42</v>
      </c>
      <c r="H36" s="59">
        <v>10</v>
      </c>
      <c r="I36" s="57">
        <v>11</v>
      </c>
      <c r="J36" s="41">
        <v>-1</v>
      </c>
      <c r="K36" s="57">
        <v>110</v>
      </c>
      <c r="L36" s="57">
        <v>122</v>
      </c>
      <c r="M36" s="41">
        <v>-12</v>
      </c>
      <c r="N36" s="4"/>
    </row>
    <row r="37" spans="1:14" ht="23.25" customHeight="1">
      <c r="A37" s="115" t="s">
        <v>38</v>
      </c>
      <c r="B37" s="54">
        <v>25</v>
      </c>
      <c r="C37" s="54">
        <v>25</v>
      </c>
      <c r="D37" s="35" t="s">
        <v>84</v>
      </c>
      <c r="E37" s="54">
        <v>1743</v>
      </c>
      <c r="F37" s="54">
        <v>1743</v>
      </c>
      <c r="G37" s="38" t="s">
        <v>84</v>
      </c>
      <c r="H37" s="56">
        <v>3</v>
      </c>
      <c r="I37" s="54">
        <v>3</v>
      </c>
      <c r="J37" s="37" t="s">
        <v>84</v>
      </c>
      <c r="K37" s="54">
        <v>18</v>
      </c>
      <c r="L37" s="54">
        <v>18</v>
      </c>
      <c r="M37" s="37" t="s">
        <v>84</v>
      </c>
      <c r="N37" s="4"/>
    </row>
    <row r="38" spans="1:14" ht="23.25" customHeight="1">
      <c r="A38" s="115" t="s">
        <v>39</v>
      </c>
      <c r="B38" s="54">
        <v>25</v>
      </c>
      <c r="C38" s="54">
        <v>25</v>
      </c>
      <c r="D38" s="35" t="s">
        <v>84</v>
      </c>
      <c r="E38" s="54">
        <v>1758</v>
      </c>
      <c r="F38" s="54">
        <v>1781</v>
      </c>
      <c r="G38" s="37">
        <v>-23</v>
      </c>
      <c r="H38" s="56">
        <v>2</v>
      </c>
      <c r="I38" s="54">
        <v>2</v>
      </c>
      <c r="J38" s="37" t="s">
        <v>84</v>
      </c>
      <c r="K38" s="54">
        <v>10</v>
      </c>
      <c r="L38" s="54">
        <v>10</v>
      </c>
      <c r="M38" s="37" t="s">
        <v>84</v>
      </c>
      <c r="N38" s="4"/>
    </row>
    <row r="39" spans="1:14" ht="23.25" customHeight="1">
      <c r="A39" s="115" t="s">
        <v>40</v>
      </c>
      <c r="B39" s="54">
        <v>72</v>
      </c>
      <c r="C39" s="54">
        <v>73</v>
      </c>
      <c r="D39" s="35">
        <v>-1</v>
      </c>
      <c r="E39" s="54">
        <v>4015</v>
      </c>
      <c r="F39" s="54">
        <v>4159</v>
      </c>
      <c r="G39" s="39">
        <v>-144</v>
      </c>
      <c r="H39" s="56">
        <v>26</v>
      </c>
      <c r="I39" s="54">
        <v>29</v>
      </c>
      <c r="J39" s="37">
        <v>-3</v>
      </c>
      <c r="K39" s="54">
        <v>291</v>
      </c>
      <c r="L39" s="54">
        <v>326</v>
      </c>
      <c r="M39" s="35">
        <v>-35</v>
      </c>
      <c r="N39" s="4"/>
    </row>
    <row r="40" spans="1:14" ht="23.25" customHeight="1">
      <c r="A40" s="115" t="s">
        <v>41</v>
      </c>
      <c r="B40" s="54">
        <v>112</v>
      </c>
      <c r="C40" s="54">
        <v>115</v>
      </c>
      <c r="D40" s="35">
        <v>-3</v>
      </c>
      <c r="E40" s="54">
        <v>8144</v>
      </c>
      <c r="F40" s="54">
        <v>8397</v>
      </c>
      <c r="G40" s="39">
        <v>-253</v>
      </c>
      <c r="H40" s="56">
        <v>33</v>
      </c>
      <c r="I40" s="54">
        <v>36</v>
      </c>
      <c r="J40" s="37">
        <v>-3</v>
      </c>
      <c r="K40" s="54">
        <v>337</v>
      </c>
      <c r="L40" s="54">
        <v>376</v>
      </c>
      <c r="M40" s="37">
        <v>-39</v>
      </c>
      <c r="N40" s="4"/>
    </row>
    <row r="41" spans="1:14" ht="23.25" customHeight="1">
      <c r="A41" s="116" t="s">
        <v>42</v>
      </c>
      <c r="B41" s="57">
        <v>75</v>
      </c>
      <c r="C41" s="57">
        <v>75</v>
      </c>
      <c r="D41" s="45" t="s">
        <v>84</v>
      </c>
      <c r="E41" s="57">
        <v>7666</v>
      </c>
      <c r="F41" s="57">
        <v>7694</v>
      </c>
      <c r="G41" s="43">
        <v>-28</v>
      </c>
      <c r="H41" s="59">
        <v>8</v>
      </c>
      <c r="I41" s="57">
        <v>9</v>
      </c>
      <c r="J41" s="41">
        <v>-1</v>
      </c>
      <c r="K41" s="57">
        <v>78</v>
      </c>
      <c r="L41" s="57">
        <v>97</v>
      </c>
      <c r="M41" s="45">
        <v>-19</v>
      </c>
      <c r="N41" s="4"/>
    </row>
    <row r="42" spans="1:14" ht="23.25" customHeight="1">
      <c r="A42" s="115" t="s">
        <v>43</v>
      </c>
      <c r="B42" s="54">
        <v>58</v>
      </c>
      <c r="C42" s="54">
        <v>59</v>
      </c>
      <c r="D42" s="35">
        <v>-1</v>
      </c>
      <c r="E42" s="54">
        <v>3633</v>
      </c>
      <c r="F42" s="54">
        <v>3747</v>
      </c>
      <c r="G42" s="39">
        <v>-114</v>
      </c>
      <c r="H42" s="56">
        <v>12</v>
      </c>
      <c r="I42" s="54">
        <v>12</v>
      </c>
      <c r="J42" s="37" t="s">
        <v>84</v>
      </c>
      <c r="K42" s="54">
        <v>81</v>
      </c>
      <c r="L42" s="54">
        <v>81</v>
      </c>
      <c r="M42" s="37" t="s">
        <v>84</v>
      </c>
      <c r="N42" s="4"/>
    </row>
    <row r="43" spans="1:14" ht="23.25" customHeight="1">
      <c r="A43" s="115" t="s">
        <v>44</v>
      </c>
      <c r="B43" s="54">
        <v>36</v>
      </c>
      <c r="C43" s="54">
        <v>36</v>
      </c>
      <c r="D43" s="35" t="s">
        <v>84</v>
      </c>
      <c r="E43" s="54">
        <v>2140</v>
      </c>
      <c r="F43" s="54">
        <v>2140</v>
      </c>
      <c r="G43" s="39" t="s">
        <v>84</v>
      </c>
      <c r="H43" s="56">
        <v>18</v>
      </c>
      <c r="I43" s="54">
        <v>20</v>
      </c>
      <c r="J43" s="37">
        <v>-2</v>
      </c>
      <c r="K43" s="54">
        <v>171</v>
      </c>
      <c r="L43" s="54">
        <v>187</v>
      </c>
      <c r="M43" s="37">
        <v>-16</v>
      </c>
      <c r="N43" s="4"/>
    </row>
    <row r="44" spans="1:14" ht="23.25" customHeight="1">
      <c r="A44" s="115" t="s">
        <v>45</v>
      </c>
      <c r="B44" s="54">
        <v>69</v>
      </c>
      <c r="C44" s="54">
        <v>69</v>
      </c>
      <c r="D44" s="35" t="s">
        <v>84</v>
      </c>
      <c r="E44" s="54">
        <v>4380</v>
      </c>
      <c r="F44" s="54">
        <v>4380</v>
      </c>
      <c r="G44" s="38" t="s">
        <v>84</v>
      </c>
      <c r="H44" s="56">
        <v>14</v>
      </c>
      <c r="I44" s="54">
        <v>16</v>
      </c>
      <c r="J44" s="37">
        <v>-2</v>
      </c>
      <c r="K44" s="54">
        <v>148</v>
      </c>
      <c r="L44" s="54">
        <v>172</v>
      </c>
      <c r="M44" s="37">
        <v>-24</v>
      </c>
      <c r="N44" s="4"/>
    </row>
    <row r="45" spans="1:14" ht="23.25" customHeight="1">
      <c r="A45" s="115" t="s">
        <v>46</v>
      </c>
      <c r="B45" s="54">
        <v>74</v>
      </c>
      <c r="C45" s="54">
        <v>74</v>
      </c>
      <c r="D45" s="35" t="s">
        <v>84</v>
      </c>
      <c r="E45" s="54">
        <v>4684</v>
      </c>
      <c r="F45" s="54">
        <v>4784</v>
      </c>
      <c r="G45" s="38">
        <v>-100</v>
      </c>
      <c r="H45" s="56">
        <v>2</v>
      </c>
      <c r="I45" s="54">
        <v>2</v>
      </c>
      <c r="J45" s="37" t="s">
        <v>84</v>
      </c>
      <c r="K45" s="54">
        <v>10</v>
      </c>
      <c r="L45" s="54">
        <v>10</v>
      </c>
      <c r="M45" s="37" t="s">
        <v>84</v>
      </c>
      <c r="N45" s="4"/>
    </row>
    <row r="46" spans="1:14" ht="23.25" customHeight="1">
      <c r="A46" s="116" t="s">
        <v>47</v>
      </c>
      <c r="B46" s="57">
        <v>206</v>
      </c>
      <c r="C46" s="57">
        <v>209</v>
      </c>
      <c r="D46" s="45">
        <v>-3</v>
      </c>
      <c r="E46" s="57">
        <v>17626</v>
      </c>
      <c r="F46" s="57">
        <v>17958</v>
      </c>
      <c r="G46" s="47">
        <v>-332</v>
      </c>
      <c r="H46" s="59">
        <v>81</v>
      </c>
      <c r="I46" s="57">
        <v>87</v>
      </c>
      <c r="J46" s="41">
        <v>-6</v>
      </c>
      <c r="K46" s="57">
        <v>689</v>
      </c>
      <c r="L46" s="57">
        <v>745</v>
      </c>
      <c r="M46" s="41">
        <v>-56</v>
      </c>
      <c r="N46" s="4"/>
    </row>
    <row r="47" spans="1:14" ht="23.25" customHeight="1">
      <c r="A47" s="115" t="s">
        <v>48</v>
      </c>
      <c r="B47" s="54">
        <v>51</v>
      </c>
      <c r="C47" s="54">
        <v>53</v>
      </c>
      <c r="D47" s="35">
        <v>-2</v>
      </c>
      <c r="E47" s="54">
        <v>3796</v>
      </c>
      <c r="F47" s="54">
        <v>3913</v>
      </c>
      <c r="G47" s="38">
        <v>-117</v>
      </c>
      <c r="H47" s="56">
        <v>31</v>
      </c>
      <c r="I47" s="54">
        <v>30</v>
      </c>
      <c r="J47" s="37">
        <v>1</v>
      </c>
      <c r="K47" s="54">
        <v>273</v>
      </c>
      <c r="L47" s="54">
        <v>254</v>
      </c>
      <c r="M47" s="37">
        <v>19</v>
      </c>
      <c r="N47" s="4"/>
    </row>
    <row r="48" spans="1:14" ht="23.25" customHeight="1">
      <c r="A48" s="115" t="s">
        <v>49</v>
      </c>
      <c r="B48" s="54">
        <v>66</v>
      </c>
      <c r="C48" s="54">
        <v>65</v>
      </c>
      <c r="D48" s="35">
        <v>1</v>
      </c>
      <c r="E48" s="54">
        <v>5888</v>
      </c>
      <c r="F48" s="54">
        <v>5953</v>
      </c>
      <c r="G48" s="38">
        <v>-65</v>
      </c>
      <c r="H48" s="56">
        <v>34</v>
      </c>
      <c r="I48" s="54">
        <v>39</v>
      </c>
      <c r="J48" s="37">
        <v>-5</v>
      </c>
      <c r="K48" s="54">
        <v>321</v>
      </c>
      <c r="L48" s="54">
        <v>372</v>
      </c>
      <c r="M48" s="37">
        <v>-51</v>
      </c>
      <c r="N48" s="4"/>
    </row>
    <row r="49" spans="1:14" ht="23.25" customHeight="1">
      <c r="A49" s="115" t="s">
        <v>50</v>
      </c>
      <c r="B49" s="54">
        <v>94</v>
      </c>
      <c r="C49" s="54">
        <v>96</v>
      </c>
      <c r="D49" s="35">
        <v>-2</v>
      </c>
      <c r="E49" s="54">
        <v>7423</v>
      </c>
      <c r="F49" s="54">
        <v>7601</v>
      </c>
      <c r="G49" s="39">
        <v>-178</v>
      </c>
      <c r="H49" s="56">
        <v>39</v>
      </c>
      <c r="I49" s="54">
        <v>41</v>
      </c>
      <c r="J49" s="37">
        <v>-2</v>
      </c>
      <c r="K49" s="54">
        <v>366</v>
      </c>
      <c r="L49" s="54">
        <v>405</v>
      </c>
      <c r="M49" s="37">
        <v>-39</v>
      </c>
      <c r="N49" s="4"/>
    </row>
    <row r="50" spans="1:14" ht="23.25" customHeight="1">
      <c r="A50" s="115" t="s">
        <v>51</v>
      </c>
      <c r="B50" s="54">
        <v>47</v>
      </c>
      <c r="C50" s="54">
        <v>48</v>
      </c>
      <c r="D50" s="35">
        <v>-1</v>
      </c>
      <c r="E50" s="54">
        <v>2447</v>
      </c>
      <c r="F50" s="54">
        <v>2474</v>
      </c>
      <c r="G50" s="39">
        <v>-27</v>
      </c>
      <c r="H50" s="56">
        <v>17</v>
      </c>
      <c r="I50" s="54">
        <v>23</v>
      </c>
      <c r="J50" s="37">
        <v>-6</v>
      </c>
      <c r="K50" s="54">
        <v>166</v>
      </c>
      <c r="L50" s="54">
        <v>209</v>
      </c>
      <c r="M50" s="35">
        <v>-43</v>
      </c>
      <c r="N50" s="4"/>
    </row>
    <row r="51" spans="1:14" ht="23.25" customHeight="1">
      <c r="A51" s="116" t="s">
        <v>52</v>
      </c>
      <c r="B51" s="57">
        <v>61</v>
      </c>
      <c r="C51" s="57">
        <v>62</v>
      </c>
      <c r="D51" s="45">
        <v>-1</v>
      </c>
      <c r="E51" s="57">
        <v>3374</v>
      </c>
      <c r="F51" s="57">
        <v>3545</v>
      </c>
      <c r="G51" s="43">
        <v>-171</v>
      </c>
      <c r="H51" s="59">
        <v>20</v>
      </c>
      <c r="I51" s="57">
        <v>20</v>
      </c>
      <c r="J51" s="41" t="s">
        <v>84</v>
      </c>
      <c r="K51" s="57">
        <v>174</v>
      </c>
      <c r="L51" s="57">
        <v>194</v>
      </c>
      <c r="M51" s="41">
        <v>-20</v>
      </c>
      <c r="N51" s="4"/>
    </row>
    <row r="52" spans="1:14" ht="23.25" customHeight="1">
      <c r="A52" s="115" t="s">
        <v>2</v>
      </c>
      <c r="B52" s="54">
        <v>113</v>
      </c>
      <c r="C52" s="54">
        <v>114</v>
      </c>
      <c r="D52" s="35">
        <v>-1</v>
      </c>
      <c r="E52" s="54">
        <v>7084</v>
      </c>
      <c r="F52" s="54">
        <v>7269</v>
      </c>
      <c r="G52" s="38">
        <v>-185</v>
      </c>
      <c r="H52" s="56">
        <v>60</v>
      </c>
      <c r="I52" s="54">
        <v>65</v>
      </c>
      <c r="J52" s="37">
        <v>-5</v>
      </c>
      <c r="K52" s="54">
        <v>571</v>
      </c>
      <c r="L52" s="54">
        <v>607</v>
      </c>
      <c r="M52" s="37">
        <v>-36</v>
      </c>
      <c r="N52" s="4"/>
    </row>
    <row r="53" spans="1:14" ht="23.25" customHeight="1">
      <c r="A53" s="116" t="s">
        <v>54</v>
      </c>
      <c r="B53" s="57">
        <v>39</v>
      </c>
      <c r="C53" s="57">
        <v>39</v>
      </c>
      <c r="D53" s="45" t="s">
        <v>84</v>
      </c>
      <c r="E53" s="57">
        <v>3739</v>
      </c>
      <c r="F53" s="57">
        <v>3749</v>
      </c>
      <c r="G53" s="43">
        <v>-10</v>
      </c>
      <c r="H53" s="59">
        <v>6</v>
      </c>
      <c r="I53" s="57">
        <v>7</v>
      </c>
      <c r="J53" s="41">
        <v>-1</v>
      </c>
      <c r="K53" s="57">
        <v>61</v>
      </c>
      <c r="L53" s="57">
        <v>77</v>
      </c>
      <c r="M53" s="41">
        <v>-16</v>
      </c>
      <c r="N53" s="4"/>
    </row>
    <row r="54" spans="1:14" ht="16.5" customHeight="1">
      <c r="A54" s="8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7" t="s">
        <v>55</v>
      </c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B3:G3"/>
    <mergeCell ref="H3:M3"/>
    <mergeCell ref="B4:D4"/>
    <mergeCell ref="E4:G4"/>
    <mergeCell ref="H4:J4"/>
    <mergeCell ref="K4:M4"/>
    <mergeCell ref="L2:M2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blackAndWhite="1" r:id="rId1"/>
  <headerFooter alignWithMargins="0">
    <oddFooter xml:space="preserve">&amp;C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73" customWidth="1"/>
    <col min="2" max="3" width="9.375" style="73" customWidth="1"/>
    <col min="4" max="4" width="9.625" style="73" customWidth="1"/>
    <col min="5" max="6" width="10.75" style="73" customWidth="1"/>
    <col min="7" max="7" width="11.5" style="73" customWidth="1"/>
    <col min="8" max="9" width="9.375" style="73" customWidth="1"/>
    <col min="10" max="13" width="9.75" style="73" customWidth="1"/>
    <col min="14" max="14" width="6.125" style="17" customWidth="1"/>
    <col min="15" max="16" width="12.5" style="17" customWidth="1"/>
    <col min="17" max="16384" width="11.375" style="17"/>
  </cols>
  <sheetData>
    <row r="1" spans="1:16" s="71" customFormat="1" ht="26.25" customHeight="1">
      <c r="A1" s="117" t="s">
        <v>77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4"/>
      <c r="P1" s="72"/>
    </row>
    <row r="2" spans="1:16" ht="24.75" customHeight="1">
      <c r="L2" s="160"/>
      <c r="M2" s="160"/>
      <c r="N2" s="4"/>
    </row>
    <row r="3" spans="1:16" ht="23.25" customHeight="1">
      <c r="A3" s="88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4"/>
      <c r="O3" s="74"/>
      <c r="P3" s="74"/>
    </row>
    <row r="4" spans="1:16" s="4" customFormat="1" ht="23.25" customHeight="1">
      <c r="A4" s="88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O4" s="74"/>
      <c r="P4" s="75"/>
    </row>
    <row r="5" spans="1:16" s="4" customFormat="1" ht="44.25" customHeight="1">
      <c r="A5" s="88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O5" s="76"/>
      <c r="P5" s="48"/>
    </row>
    <row r="6" spans="1:16" s="81" customFormat="1" ht="23.25" customHeight="1">
      <c r="A6" s="90"/>
      <c r="B6" s="77"/>
      <c r="C6" s="77"/>
      <c r="D6" s="78"/>
      <c r="E6" s="77"/>
      <c r="F6" s="77"/>
      <c r="G6" s="79"/>
      <c r="H6" s="77"/>
      <c r="I6" s="77"/>
      <c r="J6" s="80"/>
      <c r="K6" s="77"/>
      <c r="L6" s="77"/>
      <c r="M6" s="79"/>
      <c r="N6" s="4"/>
      <c r="O6" s="17"/>
      <c r="P6" s="9"/>
    </row>
    <row r="7" spans="1:16" ht="23.25" customHeight="1">
      <c r="A7" s="90"/>
      <c r="B7" s="77"/>
      <c r="C7" s="77"/>
      <c r="D7" s="82"/>
      <c r="E7" s="77"/>
      <c r="F7" s="77"/>
      <c r="G7" s="78"/>
      <c r="H7" s="77"/>
      <c r="I7" s="77"/>
      <c r="J7" s="78"/>
      <c r="K7" s="77"/>
      <c r="L7" s="77"/>
      <c r="M7" s="78"/>
      <c r="N7" s="4"/>
      <c r="P7" s="9"/>
    </row>
    <row r="8" spans="1:16" ht="23.25" customHeight="1">
      <c r="A8" s="90"/>
      <c r="B8" s="77"/>
      <c r="C8" s="77"/>
      <c r="D8" s="82"/>
      <c r="E8" s="77"/>
      <c r="F8" s="77"/>
      <c r="G8" s="82"/>
      <c r="H8" s="77"/>
      <c r="I8" s="77"/>
      <c r="J8" s="78"/>
      <c r="K8" s="77"/>
      <c r="L8" s="77"/>
      <c r="M8" s="78"/>
      <c r="N8" s="4"/>
      <c r="P8" s="9"/>
    </row>
    <row r="9" spans="1:16" ht="23.25" customHeight="1">
      <c r="A9" s="90"/>
      <c r="B9" s="77"/>
      <c r="C9" s="77"/>
      <c r="D9" s="82"/>
      <c r="E9" s="77"/>
      <c r="F9" s="77"/>
      <c r="G9" s="82"/>
      <c r="H9" s="77"/>
      <c r="I9" s="77"/>
      <c r="J9" s="78"/>
      <c r="K9" s="77"/>
      <c r="L9" s="77"/>
      <c r="M9" s="82"/>
      <c r="N9" s="4"/>
      <c r="P9" s="9"/>
    </row>
    <row r="10" spans="1:16" s="83" customFormat="1" ht="23.25" customHeight="1">
      <c r="A10" s="90"/>
      <c r="B10" s="77"/>
      <c r="C10" s="77"/>
      <c r="D10" s="82"/>
      <c r="E10" s="77"/>
      <c r="F10" s="77"/>
      <c r="G10" s="78"/>
      <c r="H10" s="77"/>
      <c r="I10" s="77"/>
      <c r="J10" s="78"/>
      <c r="K10" s="77"/>
      <c r="L10" s="77"/>
      <c r="M10" s="78"/>
      <c r="N10" s="4"/>
      <c r="O10" s="17"/>
      <c r="P10" s="9"/>
    </row>
    <row r="11" spans="1:16" ht="23.25" customHeight="1">
      <c r="A11" s="90"/>
      <c r="B11" s="77"/>
      <c r="C11" s="77"/>
      <c r="D11" s="82"/>
      <c r="E11" s="77"/>
      <c r="F11" s="77"/>
      <c r="G11" s="84"/>
      <c r="H11" s="77"/>
      <c r="I11" s="77"/>
      <c r="J11" s="78"/>
      <c r="K11" s="77"/>
      <c r="L11" s="77"/>
      <c r="M11" s="78"/>
      <c r="N11" s="4"/>
      <c r="P11" s="9"/>
    </row>
    <row r="12" spans="1:16" ht="23.25" customHeight="1">
      <c r="A12" s="90"/>
      <c r="B12" s="77"/>
      <c r="C12" s="77"/>
      <c r="D12" s="82"/>
      <c r="E12" s="77"/>
      <c r="F12" s="77"/>
      <c r="G12" s="82"/>
      <c r="H12" s="77"/>
      <c r="I12" s="77"/>
      <c r="J12" s="78"/>
      <c r="K12" s="77"/>
      <c r="L12" s="77"/>
      <c r="M12" s="78"/>
      <c r="N12" s="4"/>
      <c r="P12" s="9"/>
    </row>
    <row r="13" spans="1:16" ht="23.25" customHeight="1">
      <c r="A13" s="90"/>
      <c r="B13" s="77"/>
      <c r="C13" s="77"/>
      <c r="D13" s="82"/>
      <c r="E13" s="77"/>
      <c r="F13" s="77"/>
      <c r="G13" s="78"/>
      <c r="H13" s="77"/>
      <c r="I13" s="77"/>
      <c r="J13" s="78"/>
      <c r="K13" s="77"/>
      <c r="L13" s="77"/>
      <c r="M13" s="78"/>
      <c r="N13" s="4"/>
      <c r="P13" s="9"/>
    </row>
    <row r="14" spans="1:16" ht="23.25" customHeight="1">
      <c r="A14" s="90"/>
      <c r="B14" s="77"/>
      <c r="C14" s="77"/>
      <c r="D14" s="82"/>
      <c r="E14" s="77"/>
      <c r="F14" s="77"/>
      <c r="G14" s="82"/>
      <c r="H14" s="77"/>
      <c r="I14" s="77"/>
      <c r="J14" s="78"/>
      <c r="K14" s="77"/>
      <c r="L14" s="77"/>
      <c r="M14" s="78"/>
      <c r="N14" s="4"/>
      <c r="P14" s="9"/>
    </row>
    <row r="15" spans="1:16" ht="23.25" customHeight="1">
      <c r="A15" s="90"/>
      <c r="B15" s="77"/>
      <c r="C15" s="77"/>
      <c r="D15" s="82"/>
      <c r="E15" s="77"/>
      <c r="F15" s="77"/>
      <c r="G15" s="78"/>
      <c r="H15" s="77"/>
      <c r="I15" s="77"/>
      <c r="J15" s="78"/>
      <c r="K15" s="77"/>
      <c r="L15" s="77"/>
      <c r="M15" s="78"/>
      <c r="N15" s="4"/>
      <c r="P15" s="9"/>
    </row>
    <row r="16" spans="1:16" ht="23.25" customHeight="1">
      <c r="A16" s="90"/>
      <c r="B16" s="77"/>
      <c r="C16" s="77"/>
      <c r="D16" s="82"/>
      <c r="E16" s="77"/>
      <c r="F16" s="77"/>
      <c r="G16" s="82"/>
      <c r="H16" s="77"/>
      <c r="I16" s="77"/>
      <c r="J16" s="78"/>
      <c r="K16" s="77"/>
      <c r="L16" s="77"/>
      <c r="M16" s="78"/>
      <c r="N16" s="4"/>
      <c r="P16" s="9"/>
    </row>
    <row r="17" spans="1:16" ht="23.25" customHeight="1">
      <c r="A17" s="90"/>
      <c r="B17" s="77"/>
      <c r="C17" s="77"/>
      <c r="D17" s="82"/>
      <c r="E17" s="77"/>
      <c r="F17" s="77"/>
      <c r="G17" s="78"/>
      <c r="H17" s="77"/>
      <c r="I17" s="77"/>
      <c r="J17" s="78"/>
      <c r="K17" s="77"/>
      <c r="L17" s="77"/>
      <c r="M17" s="78"/>
      <c r="N17" s="4"/>
      <c r="P17" s="9"/>
    </row>
    <row r="18" spans="1:16" ht="23.25" customHeight="1">
      <c r="A18" s="90"/>
      <c r="B18" s="77"/>
      <c r="C18" s="77"/>
      <c r="D18" s="82"/>
      <c r="E18" s="77"/>
      <c r="F18" s="77"/>
      <c r="G18" s="78"/>
      <c r="H18" s="77"/>
      <c r="I18" s="77"/>
      <c r="J18" s="78"/>
      <c r="K18" s="77"/>
      <c r="L18" s="77"/>
      <c r="M18" s="82"/>
      <c r="N18" s="4"/>
      <c r="P18" s="9"/>
    </row>
    <row r="19" spans="1:16" ht="23.25" customHeight="1">
      <c r="A19" s="90"/>
      <c r="B19" s="77"/>
      <c r="C19" s="77"/>
      <c r="D19" s="82"/>
      <c r="E19" s="77"/>
      <c r="F19" s="77"/>
      <c r="G19" s="78"/>
      <c r="H19" s="77"/>
      <c r="I19" s="77"/>
      <c r="J19" s="78"/>
      <c r="K19" s="77"/>
      <c r="L19" s="77"/>
      <c r="M19" s="78"/>
      <c r="N19" s="4"/>
      <c r="P19" s="9"/>
    </row>
    <row r="20" spans="1:16" ht="23.25" customHeight="1">
      <c r="A20" s="90"/>
      <c r="B20" s="77"/>
      <c r="C20" s="77"/>
      <c r="D20" s="82"/>
      <c r="E20" s="77"/>
      <c r="F20" s="77"/>
      <c r="G20" s="78"/>
      <c r="H20" s="77"/>
      <c r="I20" s="77"/>
      <c r="J20" s="78"/>
      <c r="K20" s="77"/>
      <c r="L20" s="77"/>
      <c r="M20" s="78"/>
      <c r="N20" s="4"/>
      <c r="P20" s="9"/>
    </row>
    <row r="21" spans="1:16" ht="23.25" customHeight="1">
      <c r="A21" s="90"/>
      <c r="B21" s="77"/>
      <c r="C21" s="77"/>
      <c r="D21" s="82"/>
      <c r="E21" s="77"/>
      <c r="F21" s="77"/>
      <c r="G21" s="82"/>
      <c r="H21" s="77"/>
      <c r="I21" s="77"/>
      <c r="J21" s="78"/>
      <c r="K21" s="77"/>
      <c r="L21" s="77"/>
      <c r="M21" s="82"/>
      <c r="N21" s="4"/>
      <c r="P21" s="9"/>
    </row>
    <row r="22" spans="1:16" ht="23.25" customHeight="1">
      <c r="A22" s="90"/>
      <c r="B22" s="77"/>
      <c r="C22" s="77"/>
      <c r="D22" s="82"/>
      <c r="E22" s="77"/>
      <c r="F22" s="77"/>
      <c r="G22" s="78"/>
      <c r="H22" s="77"/>
      <c r="I22" s="77"/>
      <c r="J22" s="78"/>
      <c r="K22" s="77"/>
      <c r="L22" s="77"/>
      <c r="M22" s="78"/>
      <c r="N22" s="4"/>
      <c r="P22" s="9"/>
    </row>
    <row r="23" spans="1:16" ht="23.25" customHeight="1">
      <c r="A23" s="90"/>
      <c r="B23" s="77"/>
      <c r="C23" s="77"/>
      <c r="D23" s="82"/>
      <c r="E23" s="77"/>
      <c r="F23" s="77"/>
      <c r="G23" s="78"/>
      <c r="H23" s="77"/>
      <c r="I23" s="77"/>
      <c r="J23" s="78"/>
      <c r="K23" s="77"/>
      <c r="L23" s="77"/>
      <c r="M23" s="78"/>
      <c r="N23" s="4"/>
      <c r="P23" s="9"/>
    </row>
    <row r="24" spans="1:16" ht="23.25" customHeight="1">
      <c r="A24" s="90"/>
      <c r="B24" s="77"/>
      <c r="C24" s="77"/>
      <c r="D24" s="82"/>
      <c r="E24" s="77"/>
      <c r="F24" s="77"/>
      <c r="G24" s="82"/>
      <c r="H24" s="77"/>
      <c r="I24" s="77"/>
      <c r="J24" s="78"/>
      <c r="K24" s="77"/>
      <c r="L24" s="77"/>
      <c r="M24" s="78"/>
      <c r="N24" s="4"/>
      <c r="P24" s="9"/>
    </row>
    <row r="25" spans="1:16" ht="23.25" customHeight="1">
      <c r="A25" s="90"/>
      <c r="B25" s="77"/>
      <c r="C25" s="77"/>
      <c r="D25" s="82"/>
      <c r="E25" s="77"/>
      <c r="F25" s="77"/>
      <c r="G25" s="84"/>
      <c r="H25" s="77"/>
      <c r="I25" s="77"/>
      <c r="J25" s="78"/>
      <c r="K25" s="77"/>
      <c r="L25" s="77"/>
      <c r="M25" s="82"/>
      <c r="N25" s="4"/>
      <c r="P25" s="9"/>
    </row>
    <row r="26" spans="1:16" ht="23.25" customHeight="1">
      <c r="A26" s="90"/>
      <c r="B26" s="77"/>
      <c r="C26" s="77"/>
      <c r="D26" s="82"/>
      <c r="E26" s="77"/>
      <c r="F26" s="77"/>
      <c r="G26" s="82"/>
      <c r="H26" s="77"/>
      <c r="I26" s="77"/>
      <c r="J26" s="78"/>
      <c r="K26" s="77"/>
      <c r="L26" s="77"/>
      <c r="M26" s="78"/>
      <c r="N26" s="4"/>
      <c r="P26" s="9"/>
    </row>
    <row r="27" spans="1:16" ht="23.25" customHeight="1">
      <c r="A27" s="90"/>
      <c r="B27" s="77"/>
      <c r="C27" s="77"/>
      <c r="D27" s="82"/>
      <c r="E27" s="77"/>
      <c r="F27" s="77"/>
      <c r="G27" s="84"/>
      <c r="H27" s="77"/>
      <c r="I27" s="77"/>
      <c r="J27" s="78"/>
      <c r="K27" s="77"/>
      <c r="L27" s="77"/>
      <c r="M27" s="78"/>
      <c r="N27" s="4"/>
      <c r="P27" s="9"/>
    </row>
    <row r="28" spans="1:16" ht="23.25" customHeight="1">
      <c r="A28" s="90"/>
      <c r="B28" s="77"/>
      <c r="C28" s="77"/>
      <c r="D28" s="82"/>
      <c r="E28" s="77"/>
      <c r="F28" s="77"/>
      <c r="G28" s="78"/>
      <c r="H28" s="77"/>
      <c r="I28" s="77"/>
      <c r="J28" s="78"/>
      <c r="K28" s="77"/>
      <c r="L28" s="77"/>
      <c r="M28" s="78"/>
      <c r="N28" s="4"/>
      <c r="P28" s="9"/>
    </row>
    <row r="29" spans="1:16" ht="23.25" customHeight="1">
      <c r="A29" s="90"/>
      <c r="B29" s="77"/>
      <c r="C29" s="77"/>
      <c r="D29" s="82"/>
      <c r="E29" s="77"/>
      <c r="F29" s="77"/>
      <c r="G29" s="78"/>
      <c r="H29" s="77"/>
      <c r="I29" s="77"/>
      <c r="J29" s="78"/>
      <c r="K29" s="77"/>
      <c r="L29" s="77"/>
      <c r="M29" s="78"/>
      <c r="N29" s="4"/>
      <c r="P29" s="9"/>
    </row>
    <row r="30" spans="1:16" ht="23.25" customHeight="1">
      <c r="A30" s="90"/>
      <c r="B30" s="77"/>
      <c r="C30" s="77"/>
      <c r="D30" s="82"/>
      <c r="E30" s="77"/>
      <c r="F30" s="77"/>
      <c r="G30" s="82"/>
      <c r="H30" s="77"/>
      <c r="I30" s="77"/>
      <c r="J30" s="78"/>
      <c r="K30" s="77"/>
      <c r="L30" s="77"/>
      <c r="M30" s="78"/>
      <c r="N30" s="4"/>
      <c r="P30" s="9"/>
    </row>
    <row r="31" spans="1:16" ht="23.25" customHeight="1">
      <c r="A31" s="90"/>
      <c r="B31" s="77"/>
      <c r="C31" s="77"/>
      <c r="D31" s="82"/>
      <c r="E31" s="77"/>
      <c r="F31" s="77"/>
      <c r="G31" s="78"/>
      <c r="H31" s="77"/>
      <c r="I31" s="77"/>
      <c r="J31" s="78"/>
      <c r="K31" s="77"/>
      <c r="L31" s="77"/>
      <c r="M31" s="78"/>
      <c r="N31" s="4"/>
      <c r="P31" s="9"/>
    </row>
    <row r="32" spans="1:16" ht="23.25" customHeight="1">
      <c r="A32" s="90"/>
      <c r="B32" s="77"/>
      <c r="C32" s="77"/>
      <c r="D32" s="82"/>
      <c r="E32" s="77"/>
      <c r="F32" s="77"/>
      <c r="G32" s="82"/>
      <c r="H32" s="77"/>
      <c r="I32" s="77"/>
      <c r="J32" s="78"/>
      <c r="K32" s="77"/>
      <c r="L32" s="77"/>
      <c r="M32" s="78"/>
      <c r="N32" s="4"/>
      <c r="P32" s="9"/>
    </row>
    <row r="33" spans="1:16" ht="23.25" customHeight="1">
      <c r="A33" s="90"/>
      <c r="B33" s="77"/>
      <c r="C33" s="77"/>
      <c r="D33" s="82"/>
      <c r="E33" s="77"/>
      <c r="F33" s="77"/>
      <c r="G33" s="78"/>
      <c r="H33" s="77"/>
      <c r="I33" s="77"/>
      <c r="J33" s="78"/>
      <c r="K33" s="77"/>
      <c r="L33" s="77"/>
      <c r="M33" s="82"/>
      <c r="N33" s="4"/>
      <c r="P33" s="9"/>
    </row>
    <row r="34" spans="1:16" ht="23.25" customHeight="1">
      <c r="A34" s="90"/>
      <c r="B34" s="77"/>
      <c r="C34" s="77"/>
      <c r="D34" s="82"/>
      <c r="E34" s="77"/>
      <c r="F34" s="77"/>
      <c r="G34" s="78"/>
      <c r="H34" s="77"/>
      <c r="I34" s="77"/>
      <c r="J34" s="78"/>
      <c r="K34" s="77"/>
      <c r="L34" s="77"/>
      <c r="M34" s="78"/>
      <c r="N34" s="4"/>
      <c r="P34" s="9"/>
    </row>
    <row r="35" spans="1:16" ht="23.25" customHeight="1">
      <c r="A35" s="90"/>
      <c r="B35" s="77"/>
      <c r="C35" s="77"/>
      <c r="D35" s="82"/>
      <c r="E35" s="77"/>
      <c r="F35" s="77"/>
      <c r="G35" s="78"/>
      <c r="H35" s="77"/>
      <c r="I35" s="77"/>
      <c r="J35" s="78"/>
      <c r="K35" s="77"/>
      <c r="L35" s="77"/>
      <c r="M35" s="78"/>
      <c r="N35" s="4"/>
      <c r="P35" s="9"/>
    </row>
    <row r="36" spans="1:16" ht="23.25" customHeight="1">
      <c r="A36" s="90"/>
      <c r="B36" s="77"/>
      <c r="C36" s="77"/>
      <c r="D36" s="82"/>
      <c r="E36" s="77"/>
      <c r="F36" s="77"/>
      <c r="G36" s="82"/>
      <c r="H36" s="77"/>
      <c r="I36" s="77"/>
      <c r="J36" s="78"/>
      <c r="K36" s="77"/>
      <c r="L36" s="77"/>
      <c r="M36" s="78"/>
      <c r="N36" s="4"/>
      <c r="P36" s="9"/>
    </row>
    <row r="37" spans="1:16" ht="23.25" customHeight="1">
      <c r="A37" s="90"/>
      <c r="B37" s="77"/>
      <c r="C37" s="77"/>
      <c r="D37" s="82"/>
      <c r="E37" s="77"/>
      <c r="F37" s="77"/>
      <c r="G37" s="82"/>
      <c r="H37" s="77"/>
      <c r="I37" s="77"/>
      <c r="J37" s="78"/>
      <c r="K37" s="77"/>
      <c r="L37" s="77"/>
      <c r="M37" s="78"/>
      <c r="N37" s="4"/>
      <c r="P37" s="9"/>
    </row>
    <row r="38" spans="1:16" ht="23.25" customHeight="1">
      <c r="A38" s="90"/>
      <c r="B38" s="77"/>
      <c r="C38" s="77"/>
      <c r="D38" s="82"/>
      <c r="E38" s="77"/>
      <c r="F38" s="77"/>
      <c r="G38" s="78"/>
      <c r="H38" s="77"/>
      <c r="I38" s="77"/>
      <c r="J38" s="78"/>
      <c r="K38" s="77"/>
      <c r="L38" s="77"/>
      <c r="M38" s="78"/>
      <c r="N38" s="4"/>
      <c r="P38" s="9"/>
    </row>
    <row r="39" spans="1:16" ht="23.25" customHeight="1">
      <c r="A39" s="90"/>
      <c r="B39" s="77"/>
      <c r="C39" s="77"/>
      <c r="D39" s="82"/>
      <c r="E39" s="77"/>
      <c r="F39" s="77"/>
      <c r="G39" s="78"/>
      <c r="H39" s="77"/>
      <c r="I39" s="77"/>
      <c r="J39" s="78"/>
      <c r="K39" s="77"/>
      <c r="L39" s="77"/>
      <c r="M39" s="82"/>
      <c r="N39" s="4"/>
      <c r="P39" s="9"/>
    </row>
    <row r="40" spans="1:16" ht="23.25" customHeight="1">
      <c r="A40" s="90"/>
      <c r="B40" s="77"/>
      <c r="C40" s="77"/>
      <c r="D40" s="82"/>
      <c r="E40" s="77"/>
      <c r="F40" s="77"/>
      <c r="G40" s="78"/>
      <c r="H40" s="77"/>
      <c r="I40" s="77"/>
      <c r="J40" s="78"/>
      <c r="K40" s="77"/>
      <c r="L40" s="77"/>
      <c r="M40" s="78"/>
      <c r="N40" s="4"/>
      <c r="P40" s="9"/>
    </row>
    <row r="41" spans="1:16" ht="23.25" customHeight="1">
      <c r="A41" s="90"/>
      <c r="B41" s="77"/>
      <c r="C41" s="77"/>
      <c r="D41" s="82"/>
      <c r="E41" s="77"/>
      <c r="F41" s="77"/>
      <c r="G41" s="82"/>
      <c r="H41" s="77"/>
      <c r="I41" s="77"/>
      <c r="J41" s="78"/>
      <c r="K41" s="77"/>
      <c r="L41" s="77"/>
      <c r="M41" s="82"/>
      <c r="N41" s="4"/>
      <c r="P41" s="9"/>
    </row>
    <row r="42" spans="1:16" ht="23.25" customHeight="1">
      <c r="A42" s="90"/>
      <c r="B42" s="77"/>
      <c r="C42" s="77"/>
      <c r="D42" s="82"/>
      <c r="E42" s="77"/>
      <c r="F42" s="77"/>
      <c r="G42" s="78"/>
      <c r="H42" s="77"/>
      <c r="I42" s="77"/>
      <c r="J42" s="78"/>
      <c r="K42" s="77"/>
      <c r="L42" s="77"/>
      <c r="M42" s="78"/>
      <c r="N42" s="4"/>
      <c r="P42" s="9"/>
    </row>
    <row r="43" spans="1:16" ht="23.25" customHeight="1">
      <c r="A43" s="90"/>
      <c r="B43" s="77"/>
      <c r="C43" s="77"/>
      <c r="D43" s="82"/>
      <c r="E43" s="77"/>
      <c r="F43" s="77"/>
      <c r="G43" s="78"/>
      <c r="H43" s="77"/>
      <c r="I43" s="77"/>
      <c r="J43" s="78"/>
      <c r="K43" s="77"/>
      <c r="L43" s="77"/>
      <c r="M43" s="78"/>
      <c r="N43" s="4"/>
      <c r="P43" s="9"/>
    </row>
    <row r="44" spans="1:16" ht="23.25" customHeight="1">
      <c r="A44" s="90"/>
      <c r="B44" s="77"/>
      <c r="C44" s="77"/>
      <c r="D44" s="82"/>
      <c r="E44" s="77"/>
      <c r="F44" s="77"/>
      <c r="G44" s="82"/>
      <c r="H44" s="77"/>
      <c r="I44" s="77"/>
      <c r="J44" s="78"/>
      <c r="K44" s="77"/>
      <c r="L44" s="77"/>
      <c r="M44" s="78"/>
      <c r="N44" s="4"/>
      <c r="P44" s="9"/>
    </row>
    <row r="45" spans="1:16" ht="23.25" customHeight="1">
      <c r="A45" s="90"/>
      <c r="B45" s="77"/>
      <c r="C45" s="77"/>
      <c r="D45" s="82"/>
      <c r="E45" s="77"/>
      <c r="F45" s="77"/>
      <c r="G45" s="82"/>
      <c r="H45" s="77"/>
      <c r="I45" s="77"/>
      <c r="J45" s="78"/>
      <c r="K45" s="77"/>
      <c r="L45" s="77"/>
      <c r="M45" s="78"/>
      <c r="N45" s="4"/>
      <c r="P45" s="9"/>
    </row>
    <row r="46" spans="1:16" ht="23.25" customHeight="1">
      <c r="A46" s="90"/>
      <c r="B46" s="77"/>
      <c r="C46" s="77"/>
      <c r="D46" s="82"/>
      <c r="E46" s="77"/>
      <c r="F46" s="77"/>
      <c r="G46" s="78"/>
      <c r="H46" s="77"/>
      <c r="I46" s="77"/>
      <c r="J46" s="78"/>
      <c r="K46" s="77"/>
      <c r="L46" s="77"/>
      <c r="M46" s="78"/>
      <c r="N46" s="4"/>
      <c r="P46" s="9"/>
    </row>
    <row r="47" spans="1:16" ht="23.25" customHeight="1">
      <c r="A47" s="90"/>
      <c r="B47" s="77"/>
      <c r="C47" s="77"/>
      <c r="D47" s="82"/>
      <c r="E47" s="77"/>
      <c r="F47" s="77"/>
      <c r="G47" s="82"/>
      <c r="H47" s="77"/>
      <c r="I47" s="77"/>
      <c r="J47" s="78"/>
      <c r="K47" s="77"/>
      <c r="L47" s="77"/>
      <c r="M47" s="78"/>
      <c r="N47" s="4"/>
      <c r="P47" s="9"/>
    </row>
    <row r="48" spans="1:16" ht="23.25" customHeight="1">
      <c r="A48" s="90"/>
      <c r="B48" s="77"/>
      <c r="C48" s="77"/>
      <c r="D48" s="82"/>
      <c r="E48" s="77"/>
      <c r="F48" s="77"/>
      <c r="G48" s="82"/>
      <c r="H48" s="77"/>
      <c r="I48" s="77"/>
      <c r="J48" s="78"/>
      <c r="K48" s="77"/>
      <c r="L48" s="77"/>
      <c r="M48" s="78"/>
      <c r="N48" s="4"/>
      <c r="P48" s="9"/>
    </row>
    <row r="49" spans="1:14" ht="23.25" customHeight="1">
      <c r="A49" s="90"/>
      <c r="B49" s="77"/>
      <c r="C49" s="77"/>
      <c r="D49" s="82"/>
      <c r="E49" s="77"/>
      <c r="F49" s="77"/>
      <c r="G49" s="78"/>
      <c r="H49" s="77"/>
      <c r="I49" s="77"/>
      <c r="J49" s="78"/>
      <c r="K49" s="77"/>
      <c r="L49" s="77"/>
      <c r="M49" s="78"/>
      <c r="N49" s="4"/>
    </row>
    <row r="50" spans="1:14" ht="23.25" customHeight="1">
      <c r="A50" s="90"/>
      <c r="B50" s="77"/>
      <c r="C50" s="77"/>
      <c r="D50" s="82"/>
      <c r="E50" s="77"/>
      <c r="F50" s="77"/>
      <c r="G50" s="78"/>
      <c r="H50" s="77"/>
      <c r="I50" s="77"/>
      <c r="J50" s="78"/>
      <c r="K50" s="77"/>
      <c r="L50" s="77"/>
      <c r="M50" s="82"/>
      <c r="N50" s="4"/>
    </row>
    <row r="51" spans="1:14" ht="23.25" customHeight="1">
      <c r="A51" s="90"/>
      <c r="B51" s="77"/>
      <c r="C51" s="77"/>
      <c r="D51" s="82"/>
      <c r="E51" s="77"/>
      <c r="F51" s="77"/>
      <c r="G51" s="82"/>
      <c r="H51" s="77"/>
      <c r="I51" s="77"/>
      <c r="J51" s="78"/>
      <c r="K51" s="77"/>
      <c r="L51" s="77"/>
      <c r="M51" s="78"/>
      <c r="N51" s="4"/>
    </row>
    <row r="52" spans="1:14" ht="23.25" customHeight="1">
      <c r="A52" s="90"/>
      <c r="B52" s="77"/>
      <c r="C52" s="77"/>
      <c r="D52" s="82"/>
      <c r="E52" s="77"/>
      <c r="F52" s="77"/>
      <c r="G52" s="82"/>
      <c r="H52" s="77"/>
      <c r="I52" s="77"/>
      <c r="J52" s="78"/>
      <c r="K52" s="77"/>
      <c r="L52" s="77"/>
      <c r="M52" s="78"/>
      <c r="N52" s="4"/>
    </row>
    <row r="53" spans="1:14" ht="23.25" customHeight="1">
      <c r="A53" s="90"/>
      <c r="B53" s="77"/>
      <c r="C53" s="77"/>
      <c r="D53" s="82"/>
      <c r="E53" s="77"/>
      <c r="F53" s="77"/>
      <c r="G53" s="82"/>
      <c r="H53" s="77"/>
      <c r="I53" s="77"/>
      <c r="J53" s="78"/>
      <c r="K53" s="77"/>
      <c r="L53" s="77"/>
      <c r="M53" s="78"/>
      <c r="N53" s="4"/>
    </row>
    <row r="54" spans="1:14" ht="16.5" customHeight="1">
      <c r="A54" s="85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7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73" customWidth="1"/>
    <col min="2" max="3" width="9.375" style="73" customWidth="1"/>
    <col min="4" max="4" width="9.625" style="73" customWidth="1"/>
    <col min="5" max="6" width="10.75" style="73" customWidth="1"/>
    <col min="7" max="7" width="11.5" style="73" customWidth="1"/>
    <col min="8" max="9" width="9.375" style="73" customWidth="1"/>
    <col min="10" max="13" width="9.75" style="73" customWidth="1"/>
    <col min="14" max="14" width="6.125" style="17" customWidth="1"/>
    <col min="15" max="16" width="12.5" style="17" customWidth="1"/>
    <col min="17" max="16384" width="11.375" style="17"/>
  </cols>
  <sheetData>
    <row r="1" spans="1:16" s="71" customFormat="1" ht="26.25" customHeight="1">
      <c r="A1" s="117" t="s">
        <v>78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4"/>
      <c r="P1" s="72"/>
    </row>
    <row r="2" spans="1:16" ht="24.75" customHeight="1">
      <c r="L2" s="160"/>
      <c r="M2" s="160"/>
      <c r="N2" s="4"/>
    </row>
    <row r="3" spans="1:16" ht="23.25" customHeight="1">
      <c r="A3" s="88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4"/>
      <c r="O3" s="74"/>
      <c r="P3" s="74"/>
    </row>
    <row r="4" spans="1:16" s="4" customFormat="1" ht="23.25" customHeight="1">
      <c r="A4" s="88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O4" s="74"/>
      <c r="P4" s="75"/>
    </row>
    <row r="5" spans="1:16" s="4" customFormat="1" ht="44.25" customHeight="1">
      <c r="A5" s="88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O5" s="76"/>
      <c r="P5" s="48"/>
    </row>
    <row r="6" spans="1:16" s="81" customFormat="1" ht="23.25" customHeight="1">
      <c r="A6" s="90"/>
      <c r="B6" s="77"/>
      <c r="C6" s="77"/>
      <c r="D6" s="78"/>
      <c r="E6" s="77"/>
      <c r="F6" s="77"/>
      <c r="G6" s="79"/>
      <c r="H6" s="77"/>
      <c r="I6" s="77"/>
      <c r="J6" s="80"/>
      <c r="K6" s="77"/>
      <c r="L6" s="77"/>
      <c r="M6" s="79"/>
      <c r="N6" s="4"/>
      <c r="O6" s="17"/>
      <c r="P6" s="9"/>
    </row>
    <row r="7" spans="1:16" ht="23.25" customHeight="1">
      <c r="A7" s="90"/>
      <c r="B7" s="77"/>
      <c r="C7" s="77"/>
      <c r="D7" s="82"/>
      <c r="E7" s="77"/>
      <c r="F7" s="77"/>
      <c r="G7" s="78"/>
      <c r="H7" s="77"/>
      <c r="I7" s="77"/>
      <c r="J7" s="78"/>
      <c r="K7" s="77"/>
      <c r="L7" s="77"/>
      <c r="M7" s="78"/>
      <c r="N7" s="4"/>
      <c r="P7" s="9"/>
    </row>
    <row r="8" spans="1:16" ht="23.25" customHeight="1">
      <c r="A8" s="90"/>
      <c r="B8" s="77"/>
      <c r="C8" s="77"/>
      <c r="D8" s="82"/>
      <c r="E8" s="77"/>
      <c r="F8" s="77"/>
      <c r="G8" s="82"/>
      <c r="H8" s="77"/>
      <c r="I8" s="77"/>
      <c r="J8" s="78"/>
      <c r="K8" s="77"/>
      <c r="L8" s="77"/>
      <c r="M8" s="78"/>
      <c r="N8" s="4"/>
      <c r="P8" s="9"/>
    </row>
    <row r="9" spans="1:16" ht="23.25" customHeight="1">
      <c r="A9" s="90"/>
      <c r="B9" s="77"/>
      <c r="C9" s="77"/>
      <c r="D9" s="82"/>
      <c r="E9" s="77"/>
      <c r="F9" s="77"/>
      <c r="G9" s="82"/>
      <c r="H9" s="77"/>
      <c r="I9" s="77"/>
      <c r="J9" s="78"/>
      <c r="K9" s="77"/>
      <c r="L9" s="77"/>
      <c r="M9" s="82"/>
      <c r="N9" s="4"/>
      <c r="P9" s="9"/>
    </row>
    <row r="10" spans="1:16" s="83" customFormat="1" ht="23.25" customHeight="1">
      <c r="A10" s="90"/>
      <c r="B10" s="77"/>
      <c r="C10" s="77"/>
      <c r="D10" s="82"/>
      <c r="E10" s="77"/>
      <c r="F10" s="77"/>
      <c r="G10" s="78"/>
      <c r="H10" s="77"/>
      <c r="I10" s="77"/>
      <c r="J10" s="78"/>
      <c r="K10" s="77"/>
      <c r="L10" s="77"/>
      <c r="M10" s="78"/>
      <c r="N10" s="4"/>
      <c r="O10" s="17"/>
      <c r="P10" s="9"/>
    </row>
    <row r="11" spans="1:16" ht="23.25" customHeight="1">
      <c r="A11" s="90"/>
      <c r="B11" s="77"/>
      <c r="C11" s="77"/>
      <c r="D11" s="82"/>
      <c r="E11" s="77"/>
      <c r="F11" s="77"/>
      <c r="G11" s="84"/>
      <c r="H11" s="77"/>
      <c r="I11" s="77"/>
      <c r="J11" s="78"/>
      <c r="K11" s="77"/>
      <c r="L11" s="77"/>
      <c r="M11" s="78"/>
      <c r="N11" s="4"/>
      <c r="P11" s="9"/>
    </row>
    <row r="12" spans="1:16" ht="23.25" customHeight="1">
      <c r="A12" s="90"/>
      <c r="B12" s="77"/>
      <c r="C12" s="77"/>
      <c r="D12" s="82"/>
      <c r="E12" s="77"/>
      <c r="F12" s="77"/>
      <c r="G12" s="82"/>
      <c r="H12" s="77"/>
      <c r="I12" s="77"/>
      <c r="J12" s="78"/>
      <c r="K12" s="77"/>
      <c r="L12" s="77"/>
      <c r="M12" s="78"/>
      <c r="N12" s="4"/>
      <c r="P12" s="9"/>
    </row>
    <row r="13" spans="1:16" ht="23.25" customHeight="1">
      <c r="A13" s="90"/>
      <c r="B13" s="77"/>
      <c r="C13" s="77"/>
      <c r="D13" s="82"/>
      <c r="E13" s="77"/>
      <c r="F13" s="77"/>
      <c r="G13" s="78"/>
      <c r="H13" s="77"/>
      <c r="I13" s="77"/>
      <c r="J13" s="78"/>
      <c r="K13" s="77"/>
      <c r="L13" s="77"/>
      <c r="M13" s="78"/>
      <c r="N13" s="4"/>
      <c r="P13" s="9"/>
    </row>
    <row r="14" spans="1:16" ht="23.25" customHeight="1">
      <c r="A14" s="90"/>
      <c r="B14" s="77"/>
      <c r="C14" s="77"/>
      <c r="D14" s="82"/>
      <c r="E14" s="77"/>
      <c r="F14" s="77"/>
      <c r="G14" s="82"/>
      <c r="H14" s="77"/>
      <c r="I14" s="77"/>
      <c r="J14" s="78"/>
      <c r="K14" s="77"/>
      <c r="L14" s="77"/>
      <c r="M14" s="78"/>
      <c r="N14" s="4"/>
      <c r="P14" s="9"/>
    </row>
    <row r="15" spans="1:16" ht="23.25" customHeight="1">
      <c r="A15" s="90"/>
      <c r="B15" s="77"/>
      <c r="C15" s="77"/>
      <c r="D15" s="82"/>
      <c r="E15" s="77"/>
      <c r="F15" s="77"/>
      <c r="G15" s="78"/>
      <c r="H15" s="77"/>
      <c r="I15" s="77"/>
      <c r="J15" s="78"/>
      <c r="K15" s="77"/>
      <c r="L15" s="77"/>
      <c r="M15" s="78"/>
      <c r="N15" s="4"/>
      <c r="P15" s="9"/>
    </row>
    <row r="16" spans="1:16" ht="22.5" customHeight="1">
      <c r="A16" s="90"/>
      <c r="B16" s="77"/>
      <c r="C16" s="77"/>
      <c r="D16" s="82"/>
      <c r="E16" s="77"/>
      <c r="F16" s="77"/>
      <c r="G16" s="82"/>
      <c r="H16" s="77"/>
      <c r="I16" s="77"/>
      <c r="J16" s="78"/>
      <c r="K16" s="77"/>
      <c r="L16" s="77"/>
      <c r="M16" s="78"/>
      <c r="N16" s="4"/>
      <c r="P16" s="9"/>
    </row>
    <row r="17" spans="1:16" ht="23.25" customHeight="1">
      <c r="A17" s="90"/>
      <c r="B17" s="77"/>
      <c r="C17" s="77"/>
      <c r="D17" s="82"/>
      <c r="E17" s="77"/>
      <c r="F17" s="77"/>
      <c r="G17" s="78"/>
      <c r="H17" s="77"/>
      <c r="I17" s="77"/>
      <c r="J17" s="78"/>
      <c r="K17" s="77"/>
      <c r="L17" s="77"/>
      <c r="M17" s="78"/>
      <c r="N17" s="4"/>
      <c r="P17" s="9"/>
    </row>
    <row r="18" spans="1:16" ht="23.25" customHeight="1">
      <c r="A18" s="90"/>
      <c r="B18" s="77"/>
      <c r="C18" s="77"/>
      <c r="D18" s="82"/>
      <c r="E18" s="77"/>
      <c r="F18" s="77"/>
      <c r="G18" s="78"/>
      <c r="H18" s="77"/>
      <c r="I18" s="77"/>
      <c r="J18" s="78"/>
      <c r="K18" s="77"/>
      <c r="L18" s="77"/>
      <c r="M18" s="82"/>
      <c r="N18" s="4"/>
      <c r="P18" s="9"/>
    </row>
    <row r="19" spans="1:16" ht="23.25" customHeight="1">
      <c r="A19" s="90"/>
      <c r="B19" s="77"/>
      <c r="C19" s="77"/>
      <c r="D19" s="82"/>
      <c r="E19" s="77"/>
      <c r="F19" s="77"/>
      <c r="G19" s="78"/>
      <c r="H19" s="77"/>
      <c r="I19" s="77"/>
      <c r="J19" s="78"/>
      <c r="K19" s="77"/>
      <c r="L19" s="77"/>
      <c r="M19" s="78"/>
      <c r="N19" s="4"/>
      <c r="P19" s="9"/>
    </row>
    <row r="20" spans="1:16" ht="23.25" customHeight="1">
      <c r="A20" s="90"/>
      <c r="B20" s="77"/>
      <c r="C20" s="77"/>
      <c r="D20" s="82"/>
      <c r="E20" s="77"/>
      <c r="F20" s="77"/>
      <c r="G20" s="78"/>
      <c r="H20" s="77"/>
      <c r="I20" s="77"/>
      <c r="J20" s="78"/>
      <c r="K20" s="77"/>
      <c r="L20" s="77"/>
      <c r="M20" s="78"/>
      <c r="N20" s="4"/>
      <c r="P20" s="9"/>
    </row>
    <row r="21" spans="1:16" ht="23.25" customHeight="1">
      <c r="A21" s="90"/>
      <c r="B21" s="77"/>
      <c r="C21" s="77"/>
      <c r="D21" s="82"/>
      <c r="E21" s="77"/>
      <c r="F21" s="77"/>
      <c r="G21" s="82"/>
      <c r="H21" s="77"/>
      <c r="I21" s="77"/>
      <c r="J21" s="78"/>
      <c r="K21" s="77"/>
      <c r="L21" s="77"/>
      <c r="M21" s="82"/>
      <c r="N21" s="4"/>
      <c r="P21" s="9"/>
    </row>
    <row r="22" spans="1:16" ht="23.25" customHeight="1">
      <c r="A22" s="90"/>
      <c r="B22" s="77"/>
      <c r="C22" s="77"/>
      <c r="D22" s="82"/>
      <c r="E22" s="77"/>
      <c r="F22" s="77"/>
      <c r="G22" s="78"/>
      <c r="H22" s="77"/>
      <c r="I22" s="77"/>
      <c r="J22" s="78"/>
      <c r="K22" s="77"/>
      <c r="L22" s="77"/>
      <c r="M22" s="78"/>
      <c r="N22" s="4"/>
      <c r="P22" s="9"/>
    </row>
    <row r="23" spans="1:16" ht="23.25" customHeight="1">
      <c r="A23" s="90"/>
      <c r="B23" s="77"/>
      <c r="C23" s="77"/>
      <c r="D23" s="82"/>
      <c r="E23" s="77"/>
      <c r="F23" s="77"/>
      <c r="G23" s="78"/>
      <c r="H23" s="77"/>
      <c r="I23" s="77"/>
      <c r="J23" s="78"/>
      <c r="K23" s="77"/>
      <c r="L23" s="77"/>
      <c r="M23" s="78"/>
      <c r="N23" s="4"/>
      <c r="P23" s="9"/>
    </row>
    <row r="24" spans="1:16" ht="23.25" customHeight="1">
      <c r="A24" s="90"/>
      <c r="B24" s="77"/>
      <c r="C24" s="77"/>
      <c r="D24" s="82"/>
      <c r="E24" s="77"/>
      <c r="F24" s="77"/>
      <c r="G24" s="82"/>
      <c r="H24" s="77"/>
      <c r="I24" s="77"/>
      <c r="J24" s="78"/>
      <c r="K24" s="77"/>
      <c r="L24" s="77"/>
      <c r="M24" s="78"/>
      <c r="N24" s="4"/>
      <c r="P24" s="9"/>
    </row>
    <row r="25" spans="1:16" ht="23.25" customHeight="1">
      <c r="A25" s="90"/>
      <c r="B25" s="77"/>
      <c r="C25" s="77"/>
      <c r="D25" s="82"/>
      <c r="E25" s="77"/>
      <c r="F25" s="77"/>
      <c r="G25" s="84"/>
      <c r="H25" s="77"/>
      <c r="I25" s="77"/>
      <c r="J25" s="78"/>
      <c r="K25" s="77"/>
      <c r="L25" s="77"/>
      <c r="M25" s="82"/>
      <c r="N25" s="4"/>
      <c r="P25" s="9"/>
    </row>
    <row r="26" spans="1:16" ht="23.25" customHeight="1">
      <c r="A26" s="90"/>
      <c r="B26" s="77"/>
      <c r="C26" s="77"/>
      <c r="D26" s="82"/>
      <c r="E26" s="77"/>
      <c r="F26" s="77"/>
      <c r="G26" s="82"/>
      <c r="H26" s="77"/>
      <c r="I26" s="77"/>
      <c r="J26" s="78"/>
      <c r="K26" s="77"/>
      <c r="L26" s="77"/>
      <c r="M26" s="78"/>
      <c r="N26" s="4"/>
      <c r="P26" s="9"/>
    </row>
    <row r="27" spans="1:16" ht="23.25" customHeight="1">
      <c r="A27" s="90"/>
      <c r="B27" s="77"/>
      <c r="C27" s="77"/>
      <c r="D27" s="82"/>
      <c r="E27" s="77"/>
      <c r="F27" s="77"/>
      <c r="G27" s="84"/>
      <c r="H27" s="77"/>
      <c r="I27" s="77"/>
      <c r="J27" s="78"/>
      <c r="K27" s="77"/>
      <c r="L27" s="77"/>
      <c r="M27" s="78"/>
      <c r="N27" s="4"/>
      <c r="P27" s="9"/>
    </row>
    <row r="28" spans="1:16" ht="23.25" customHeight="1">
      <c r="A28" s="90"/>
      <c r="B28" s="77"/>
      <c r="C28" s="77"/>
      <c r="D28" s="82"/>
      <c r="E28" s="77"/>
      <c r="F28" s="77"/>
      <c r="G28" s="78"/>
      <c r="H28" s="77"/>
      <c r="I28" s="77"/>
      <c r="J28" s="78"/>
      <c r="K28" s="77"/>
      <c r="L28" s="77"/>
      <c r="M28" s="78"/>
      <c r="N28" s="4"/>
      <c r="P28" s="9"/>
    </row>
    <row r="29" spans="1:16" ht="23.25" customHeight="1">
      <c r="A29" s="90"/>
      <c r="B29" s="77"/>
      <c r="C29" s="77"/>
      <c r="D29" s="82"/>
      <c r="E29" s="77"/>
      <c r="F29" s="77"/>
      <c r="G29" s="78"/>
      <c r="H29" s="77"/>
      <c r="I29" s="77"/>
      <c r="J29" s="78"/>
      <c r="K29" s="77"/>
      <c r="L29" s="77"/>
      <c r="M29" s="78"/>
      <c r="N29" s="4"/>
      <c r="P29" s="9"/>
    </row>
    <row r="30" spans="1:16" ht="23.25" customHeight="1">
      <c r="A30" s="90"/>
      <c r="B30" s="77"/>
      <c r="C30" s="77"/>
      <c r="D30" s="82"/>
      <c r="E30" s="77"/>
      <c r="F30" s="77"/>
      <c r="G30" s="82"/>
      <c r="H30" s="77"/>
      <c r="I30" s="77"/>
      <c r="J30" s="78"/>
      <c r="K30" s="77"/>
      <c r="L30" s="77"/>
      <c r="M30" s="78"/>
      <c r="N30" s="4"/>
      <c r="P30" s="9"/>
    </row>
    <row r="31" spans="1:16" ht="23.25" customHeight="1">
      <c r="A31" s="90"/>
      <c r="B31" s="77"/>
      <c r="C31" s="77"/>
      <c r="D31" s="82"/>
      <c r="E31" s="77"/>
      <c r="F31" s="77"/>
      <c r="G31" s="78"/>
      <c r="H31" s="77"/>
      <c r="I31" s="77"/>
      <c r="J31" s="78"/>
      <c r="K31" s="77"/>
      <c r="L31" s="77"/>
      <c r="M31" s="78"/>
      <c r="N31" s="4"/>
      <c r="P31" s="9"/>
    </row>
    <row r="32" spans="1:16" ht="23.25" customHeight="1">
      <c r="A32" s="90"/>
      <c r="B32" s="77"/>
      <c r="C32" s="77"/>
      <c r="D32" s="82"/>
      <c r="E32" s="77"/>
      <c r="F32" s="77"/>
      <c r="G32" s="82"/>
      <c r="H32" s="77"/>
      <c r="I32" s="77"/>
      <c r="J32" s="78"/>
      <c r="K32" s="77"/>
      <c r="L32" s="77"/>
      <c r="M32" s="78"/>
      <c r="N32" s="4"/>
      <c r="P32" s="9"/>
    </row>
    <row r="33" spans="1:16" ht="23.25" customHeight="1">
      <c r="A33" s="90"/>
      <c r="B33" s="77"/>
      <c r="C33" s="77"/>
      <c r="D33" s="82"/>
      <c r="E33" s="77"/>
      <c r="F33" s="77"/>
      <c r="G33" s="78"/>
      <c r="H33" s="77"/>
      <c r="I33" s="77"/>
      <c r="J33" s="78"/>
      <c r="K33" s="77"/>
      <c r="L33" s="77"/>
      <c r="M33" s="82"/>
      <c r="N33" s="4"/>
      <c r="P33" s="9"/>
    </row>
    <row r="34" spans="1:16" ht="23.25" customHeight="1">
      <c r="A34" s="90"/>
      <c r="B34" s="77"/>
      <c r="C34" s="77"/>
      <c r="D34" s="82"/>
      <c r="E34" s="77"/>
      <c r="F34" s="77"/>
      <c r="G34" s="78"/>
      <c r="H34" s="77"/>
      <c r="I34" s="77"/>
      <c r="J34" s="78"/>
      <c r="K34" s="77"/>
      <c r="L34" s="77"/>
      <c r="M34" s="78"/>
      <c r="N34" s="4"/>
      <c r="P34" s="9"/>
    </row>
    <row r="35" spans="1:16" ht="23.25" customHeight="1">
      <c r="A35" s="90"/>
      <c r="B35" s="77"/>
      <c r="C35" s="77"/>
      <c r="D35" s="82"/>
      <c r="E35" s="77"/>
      <c r="F35" s="77"/>
      <c r="G35" s="78"/>
      <c r="H35" s="77"/>
      <c r="I35" s="77"/>
      <c r="J35" s="78"/>
      <c r="K35" s="77"/>
      <c r="L35" s="77"/>
      <c r="M35" s="78"/>
      <c r="N35" s="4"/>
      <c r="P35" s="9"/>
    </row>
    <row r="36" spans="1:16" ht="23.25" customHeight="1">
      <c r="A36" s="90"/>
      <c r="B36" s="77"/>
      <c r="C36" s="77"/>
      <c r="D36" s="82"/>
      <c r="E36" s="77"/>
      <c r="F36" s="77"/>
      <c r="G36" s="82"/>
      <c r="H36" s="77"/>
      <c r="I36" s="77"/>
      <c r="J36" s="78"/>
      <c r="K36" s="77"/>
      <c r="L36" s="77"/>
      <c r="M36" s="78"/>
      <c r="N36" s="4"/>
      <c r="P36" s="9"/>
    </row>
    <row r="37" spans="1:16" ht="23.25" customHeight="1">
      <c r="A37" s="90"/>
      <c r="B37" s="77"/>
      <c r="C37" s="77"/>
      <c r="D37" s="82"/>
      <c r="E37" s="77"/>
      <c r="F37" s="77"/>
      <c r="G37" s="82"/>
      <c r="H37" s="77"/>
      <c r="I37" s="77"/>
      <c r="J37" s="78"/>
      <c r="K37" s="77"/>
      <c r="L37" s="77"/>
      <c r="M37" s="78"/>
      <c r="N37" s="4"/>
      <c r="P37" s="9"/>
    </row>
    <row r="38" spans="1:16" ht="23.25" customHeight="1">
      <c r="A38" s="90"/>
      <c r="B38" s="77"/>
      <c r="C38" s="77"/>
      <c r="D38" s="82"/>
      <c r="E38" s="77"/>
      <c r="F38" s="77"/>
      <c r="G38" s="78"/>
      <c r="H38" s="77"/>
      <c r="I38" s="77"/>
      <c r="J38" s="78"/>
      <c r="K38" s="77"/>
      <c r="L38" s="77"/>
      <c r="M38" s="78"/>
      <c r="N38" s="4"/>
      <c r="P38" s="9"/>
    </row>
    <row r="39" spans="1:16" ht="23.25" customHeight="1">
      <c r="A39" s="90"/>
      <c r="B39" s="77"/>
      <c r="C39" s="77"/>
      <c r="D39" s="82"/>
      <c r="E39" s="77"/>
      <c r="F39" s="77"/>
      <c r="G39" s="78"/>
      <c r="H39" s="77"/>
      <c r="I39" s="77"/>
      <c r="J39" s="78"/>
      <c r="K39" s="77"/>
      <c r="L39" s="77"/>
      <c r="M39" s="82"/>
      <c r="N39" s="4"/>
      <c r="P39" s="9"/>
    </row>
    <row r="40" spans="1:16" ht="23.25" customHeight="1">
      <c r="A40" s="90"/>
      <c r="B40" s="77"/>
      <c r="C40" s="77"/>
      <c r="D40" s="82"/>
      <c r="E40" s="77"/>
      <c r="F40" s="77"/>
      <c r="G40" s="78"/>
      <c r="H40" s="77"/>
      <c r="I40" s="77"/>
      <c r="J40" s="78"/>
      <c r="K40" s="77"/>
      <c r="L40" s="77"/>
      <c r="M40" s="78"/>
      <c r="N40" s="4"/>
      <c r="P40" s="9"/>
    </row>
    <row r="41" spans="1:16" ht="23.25" customHeight="1">
      <c r="A41" s="90"/>
      <c r="B41" s="77"/>
      <c r="C41" s="77"/>
      <c r="D41" s="82"/>
      <c r="E41" s="77"/>
      <c r="F41" s="77"/>
      <c r="G41" s="82"/>
      <c r="H41" s="77"/>
      <c r="I41" s="77"/>
      <c r="J41" s="78"/>
      <c r="K41" s="77"/>
      <c r="L41" s="77"/>
      <c r="M41" s="82"/>
      <c r="N41" s="4"/>
      <c r="P41" s="9"/>
    </row>
    <row r="42" spans="1:16" ht="23.25" customHeight="1">
      <c r="A42" s="90"/>
      <c r="B42" s="77"/>
      <c r="C42" s="77"/>
      <c r="D42" s="82"/>
      <c r="E42" s="77"/>
      <c r="F42" s="77"/>
      <c r="G42" s="78"/>
      <c r="H42" s="77"/>
      <c r="I42" s="77"/>
      <c r="J42" s="78"/>
      <c r="K42" s="77"/>
      <c r="L42" s="77"/>
      <c r="M42" s="78"/>
      <c r="N42" s="4"/>
      <c r="P42" s="9"/>
    </row>
    <row r="43" spans="1:16" ht="23.25" customHeight="1">
      <c r="A43" s="90"/>
      <c r="B43" s="77"/>
      <c r="C43" s="77"/>
      <c r="D43" s="82"/>
      <c r="E43" s="77"/>
      <c r="F43" s="77"/>
      <c r="G43" s="78"/>
      <c r="H43" s="77"/>
      <c r="I43" s="77"/>
      <c r="J43" s="78"/>
      <c r="K43" s="77"/>
      <c r="L43" s="77"/>
      <c r="M43" s="78"/>
      <c r="N43" s="4"/>
      <c r="P43" s="9"/>
    </row>
    <row r="44" spans="1:16" ht="23.25" customHeight="1">
      <c r="A44" s="90"/>
      <c r="B44" s="77"/>
      <c r="C44" s="77"/>
      <c r="D44" s="82"/>
      <c r="E44" s="77"/>
      <c r="F44" s="77"/>
      <c r="G44" s="82"/>
      <c r="H44" s="77"/>
      <c r="I44" s="77"/>
      <c r="J44" s="78"/>
      <c r="K44" s="77"/>
      <c r="L44" s="77"/>
      <c r="M44" s="78"/>
      <c r="N44" s="4"/>
      <c r="P44" s="9"/>
    </row>
    <row r="45" spans="1:16" ht="23.25" customHeight="1">
      <c r="A45" s="90"/>
      <c r="B45" s="77"/>
      <c r="C45" s="77"/>
      <c r="D45" s="82"/>
      <c r="E45" s="77"/>
      <c r="F45" s="77"/>
      <c r="G45" s="82"/>
      <c r="H45" s="77"/>
      <c r="I45" s="77"/>
      <c r="J45" s="78"/>
      <c r="K45" s="77"/>
      <c r="L45" s="77"/>
      <c r="M45" s="78"/>
      <c r="N45" s="4"/>
      <c r="P45" s="9"/>
    </row>
    <row r="46" spans="1:16" ht="23.25" customHeight="1">
      <c r="A46" s="90"/>
      <c r="B46" s="77"/>
      <c r="C46" s="77"/>
      <c r="D46" s="82"/>
      <c r="E46" s="77"/>
      <c r="F46" s="77"/>
      <c r="G46" s="78"/>
      <c r="H46" s="77"/>
      <c r="I46" s="77"/>
      <c r="J46" s="78"/>
      <c r="K46" s="77"/>
      <c r="L46" s="77"/>
      <c r="M46" s="78"/>
      <c r="N46" s="4"/>
      <c r="P46" s="9"/>
    </row>
    <row r="47" spans="1:16" ht="23.25" customHeight="1">
      <c r="A47" s="90"/>
      <c r="B47" s="77"/>
      <c r="C47" s="77"/>
      <c r="D47" s="82"/>
      <c r="E47" s="77"/>
      <c r="F47" s="77"/>
      <c r="G47" s="82"/>
      <c r="H47" s="77"/>
      <c r="I47" s="77"/>
      <c r="J47" s="78"/>
      <c r="K47" s="77"/>
      <c r="L47" s="77"/>
      <c r="M47" s="78"/>
      <c r="N47" s="4"/>
      <c r="P47" s="9"/>
    </row>
    <row r="48" spans="1:16" ht="23.25" customHeight="1">
      <c r="A48" s="90"/>
      <c r="B48" s="77"/>
      <c r="C48" s="77"/>
      <c r="D48" s="82"/>
      <c r="E48" s="77"/>
      <c r="F48" s="77"/>
      <c r="G48" s="82"/>
      <c r="H48" s="77"/>
      <c r="I48" s="77"/>
      <c r="J48" s="78"/>
      <c r="K48" s="77"/>
      <c r="L48" s="77"/>
      <c r="M48" s="78"/>
      <c r="N48" s="4"/>
      <c r="P48" s="9"/>
    </row>
    <row r="49" spans="1:14" ht="23.25" customHeight="1">
      <c r="A49" s="90"/>
      <c r="B49" s="77"/>
      <c r="C49" s="77"/>
      <c r="D49" s="82"/>
      <c r="E49" s="77"/>
      <c r="F49" s="77"/>
      <c r="G49" s="78"/>
      <c r="H49" s="77"/>
      <c r="I49" s="77"/>
      <c r="J49" s="78"/>
      <c r="K49" s="77"/>
      <c r="L49" s="77"/>
      <c r="M49" s="78"/>
      <c r="N49" s="4"/>
    </row>
    <row r="50" spans="1:14" ht="23.25" customHeight="1">
      <c r="A50" s="90"/>
      <c r="B50" s="77"/>
      <c r="C50" s="77"/>
      <c r="D50" s="82"/>
      <c r="E50" s="77"/>
      <c r="F50" s="77"/>
      <c r="G50" s="78"/>
      <c r="H50" s="77"/>
      <c r="I50" s="77"/>
      <c r="J50" s="78"/>
      <c r="K50" s="77"/>
      <c r="L50" s="77"/>
      <c r="M50" s="82"/>
      <c r="N50" s="4"/>
    </row>
    <row r="51" spans="1:14" ht="23.25" customHeight="1">
      <c r="A51" s="90"/>
      <c r="B51" s="77"/>
      <c r="C51" s="77"/>
      <c r="D51" s="82"/>
      <c r="E51" s="77"/>
      <c r="F51" s="77"/>
      <c r="G51" s="82"/>
      <c r="H51" s="77"/>
      <c r="I51" s="77"/>
      <c r="J51" s="78"/>
      <c r="K51" s="77"/>
      <c r="L51" s="77"/>
      <c r="M51" s="78"/>
      <c r="N51" s="4"/>
    </row>
    <row r="52" spans="1:14" ht="23.25" customHeight="1">
      <c r="A52" s="90"/>
      <c r="B52" s="77"/>
      <c r="C52" s="77"/>
      <c r="D52" s="82"/>
      <c r="E52" s="77"/>
      <c r="F52" s="77"/>
      <c r="G52" s="82"/>
      <c r="H52" s="77"/>
      <c r="I52" s="77"/>
      <c r="J52" s="78"/>
      <c r="K52" s="77"/>
      <c r="L52" s="77"/>
      <c r="M52" s="78"/>
      <c r="N52" s="4"/>
    </row>
    <row r="53" spans="1:14" ht="23.25" customHeight="1">
      <c r="A53" s="90"/>
      <c r="B53" s="77"/>
      <c r="C53" s="77"/>
      <c r="D53" s="82"/>
      <c r="E53" s="77"/>
      <c r="F53" s="77"/>
      <c r="G53" s="82"/>
      <c r="H53" s="77"/>
      <c r="I53" s="77"/>
      <c r="J53" s="78"/>
      <c r="K53" s="77"/>
      <c r="L53" s="77"/>
      <c r="M53" s="78"/>
      <c r="N53" s="4"/>
    </row>
    <row r="54" spans="1:14" ht="16.5" customHeight="1">
      <c r="A54" s="85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7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全国表1</vt:lpstr>
      <vt:lpstr>全国図1-1</vt:lpstr>
      <vt:lpstr>全国図1-2</vt:lpstr>
      <vt:lpstr>全国表2</vt:lpstr>
      <vt:lpstr>全国図2-1</vt:lpstr>
      <vt:lpstr>全国図2-2</vt:lpstr>
      <vt:lpstr>全国表3</vt:lpstr>
      <vt:lpstr>全国図3-1</vt:lpstr>
      <vt:lpstr>全国図3-2</vt:lpstr>
      <vt:lpstr>'全国図1-1'!Print_Area</vt:lpstr>
      <vt:lpstr>'全国図1-2'!Print_Area</vt:lpstr>
      <vt:lpstr>'全国図2-1'!Print_Area</vt:lpstr>
      <vt:lpstr>'全国図2-2'!Print_Area</vt:lpstr>
      <vt:lpstr>'全国図3-1'!Print_Area</vt:lpstr>
      <vt:lpstr>'全国図3-2'!Print_Area</vt:lpstr>
      <vt:lpstr>全国表1!Print_Area</vt:lpstr>
      <vt:lpstr>全国表2!Print_Area</vt:lpstr>
      <vt:lpstr>全国表3!Print_Area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2023-03-04T05:45:53Z</cp:lastPrinted>
  <dcterms:created xsi:type="dcterms:W3CDTF">2000-01-28T00:13:58Z</dcterms:created>
  <dcterms:modified xsi:type="dcterms:W3CDTF">2023-03-19T07:05:59Z</dcterms:modified>
</cp:coreProperties>
</file>