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<sst xmlns="http://schemas.openxmlformats.org/spreadsheetml/2006/main" count="454" uniqueCount="74">
  <si>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</si>
  <si>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</si>
  <si>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</si>
  <si>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</si>
  <si>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</si>
  <si>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</si>
  <si>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</si>
  <si>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</si>
  <si>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</si>
  <si>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</si>
  <si>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</si>
  <si>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</si>
  <si>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</si>
  <si>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</si>
  <si>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</si>
  <si>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</si>
  <si>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</si>
  <si>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</si>
  <si>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</si>
  <si>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</si>
  <si>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</si>
  <si>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</si>
  <si>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</si>
  <si>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</si>
  <si>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</si>
  <si>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</si>
  <si>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</si>
  <si>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</si>
  <si>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</si>
  <si>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</si>
  <si>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</si>
  <si>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</si>
  <si>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</si>
  <si>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</si>
  <si>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</si>
  <si>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</si>
  <si>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</si>
  <si>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</si>
  <si>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</si>
  <si>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</si>
  <si>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</si>
  <si>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</si>
  <si>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</si>
  <si>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</si>
  <si>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</si>
  <si>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</si>
  <si>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</si>
  <si>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</si>
  <si>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</si>
  <si>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</si>
  <si>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</si>
  <si>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</si>
  <si>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</si>
  <si>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</si>
  <si>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</si>
  <si>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</si>
  <si>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</si>
  <si>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</si>
  <si>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</si>
  <si>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</si>
  <si>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</si>
  <si>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</si>
  <si>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</si>
  <si>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</si>
  <si>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</si>
  <si>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</si>
  <si>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</si>
  <si>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</si>
  <si>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</si>
  <si>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</si>
  <si>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</si>
  <si>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</si>
  <si>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</si>
  <si>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平成２８年９月分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</si>
</sst>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AA12" sqref="AA12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平成２８年９月分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R7" sqref="R7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1714</v>
      </c>
      <c r="D4" s="108"/>
      <c r="E4" s="25">
        <v>117458</v>
      </c>
      <c r="F4" s="26">
        <v>1686</v>
      </c>
      <c r="G4" s="25">
        <v>114669</v>
      </c>
      <c r="H4" s="25">
        <v>6</v>
      </c>
      <c r="I4" s="25">
        <v>343</v>
      </c>
      <c r="J4" s="25">
        <v>17</v>
      </c>
      <c r="K4" s="25">
        <v>1962</v>
      </c>
      <c r="L4" s="25">
        <v>0</v>
      </c>
      <c r="M4" s="25">
        <v>0</v>
      </c>
      <c r="N4" s="25">
        <v>5</v>
      </c>
      <c r="O4" s="48">
        <v>484</v>
      </c>
    </row>
    <row r="5" spans="1:15" ht="12" customHeight="1">
      <c r="A5" s="76"/>
      <c r="B5" s="16" t="s">
        <v>4</v>
      </c>
      <c r="C5" s="84">
        <v>355</v>
      </c>
      <c r="D5" s="85"/>
      <c r="E5" s="29">
        <v>41941</v>
      </c>
      <c r="F5" s="31">
        <v>340</v>
      </c>
      <c r="G5" s="31">
        <v>40286</v>
      </c>
      <c r="H5" s="31">
        <v>0</v>
      </c>
      <c r="I5" s="31">
        <v>0</v>
      </c>
      <c r="J5" s="31">
        <v>10</v>
      </c>
      <c r="K5" s="31">
        <v>1171</v>
      </c>
      <c r="L5" s="31">
        <v>0</v>
      </c>
      <c r="M5" s="31">
        <v>0</v>
      </c>
      <c r="N5" s="31">
        <v>5</v>
      </c>
      <c r="O5" s="46">
        <v>484</v>
      </c>
    </row>
    <row r="6" spans="1:15" ht="12" customHeight="1">
      <c r="A6" s="76"/>
      <c r="B6" s="16" t="s">
        <v>5</v>
      </c>
      <c r="C6" s="84">
        <v>1278</v>
      </c>
      <c r="D6" s="85"/>
      <c r="E6" s="29">
        <v>67209</v>
      </c>
      <c r="F6" s="31">
        <v>1272</v>
      </c>
      <c r="G6" s="31">
        <v>66866</v>
      </c>
      <c r="H6" s="31">
        <v>6</v>
      </c>
      <c r="I6" s="31">
        <v>343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1</v>
      </c>
      <c r="D7" s="85"/>
      <c r="E7" s="29">
        <v>237</v>
      </c>
      <c r="F7" s="31">
        <v>1</v>
      </c>
      <c r="G7" s="31">
        <v>237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80</v>
      </c>
      <c r="D8" s="89"/>
      <c r="E8" s="29">
        <v>8071</v>
      </c>
      <c r="F8" s="31">
        <v>73</v>
      </c>
      <c r="G8" s="31">
        <v>7280</v>
      </c>
      <c r="H8" s="31">
        <v>0</v>
      </c>
      <c r="I8" s="31">
        <v>0</v>
      </c>
      <c r="J8" s="31">
        <v>7</v>
      </c>
      <c r="K8" s="31">
        <v>791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1309</v>
      </c>
      <c r="D9" s="87"/>
      <c r="E9" s="33">
        <v>87396</v>
      </c>
      <c r="F9" s="34">
        <v>1291</v>
      </c>
      <c r="G9" s="33">
        <v>85395</v>
      </c>
      <c r="H9" s="33">
        <v>0</v>
      </c>
      <c r="I9" s="33">
        <v>0</v>
      </c>
      <c r="J9" s="33">
        <v>17</v>
      </c>
      <c r="K9" s="33">
        <v>1962</v>
      </c>
      <c r="L9" s="33">
        <v>0</v>
      </c>
      <c r="M9" s="33">
        <v>0</v>
      </c>
      <c r="N9" s="33">
        <v>1</v>
      </c>
      <c r="O9" s="45">
        <v>39</v>
      </c>
    </row>
    <row r="10" spans="1:15" ht="12" customHeight="1">
      <c r="A10" s="76"/>
      <c r="B10" s="16" t="s">
        <v>4</v>
      </c>
      <c r="C10" s="84">
        <v>236</v>
      </c>
      <c r="D10" s="85"/>
      <c r="E10" s="29">
        <v>28579</v>
      </c>
      <c r="F10" s="31">
        <v>225</v>
      </c>
      <c r="G10" s="31">
        <v>27369</v>
      </c>
      <c r="H10" s="31">
        <v>0</v>
      </c>
      <c r="I10" s="31">
        <v>0</v>
      </c>
      <c r="J10" s="31">
        <v>10</v>
      </c>
      <c r="K10" s="31">
        <v>1171</v>
      </c>
      <c r="L10" s="31">
        <v>0</v>
      </c>
      <c r="M10" s="31">
        <v>0</v>
      </c>
      <c r="N10" s="31">
        <v>1</v>
      </c>
      <c r="O10" s="46">
        <v>39</v>
      </c>
    </row>
    <row r="11" spans="1:15" ht="12" customHeight="1">
      <c r="A11" s="76"/>
      <c r="B11" s="16" t="s">
        <v>5</v>
      </c>
      <c r="C11" s="84">
        <v>1018</v>
      </c>
      <c r="D11" s="85"/>
      <c r="E11" s="29">
        <v>53093</v>
      </c>
      <c r="F11" s="31">
        <v>1018</v>
      </c>
      <c r="G11" s="31">
        <v>53093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1</v>
      </c>
      <c r="D12" s="85"/>
      <c r="E12" s="29">
        <v>237</v>
      </c>
      <c r="F12" s="31">
        <v>1</v>
      </c>
      <c r="G12" s="31">
        <v>237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54</v>
      </c>
      <c r="D13" s="89"/>
      <c r="E13" s="62">
        <v>5487</v>
      </c>
      <c r="F13" s="59">
        <v>47</v>
      </c>
      <c r="G13" s="59">
        <v>4696</v>
      </c>
      <c r="H13" s="59">
        <v>0</v>
      </c>
      <c r="I13" s="59">
        <v>0</v>
      </c>
      <c r="J13" s="59">
        <v>7</v>
      </c>
      <c r="K13" s="59">
        <v>791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405</v>
      </c>
      <c r="D14" s="87"/>
      <c r="E14" s="58">
        <v>30062</v>
      </c>
      <c r="F14" s="32">
        <v>395</v>
      </c>
      <c r="G14" s="58">
        <v>29274</v>
      </c>
      <c r="H14" s="58">
        <v>6</v>
      </c>
      <c r="I14" s="58">
        <v>343</v>
      </c>
      <c r="J14" s="58">
        <v>0</v>
      </c>
      <c r="K14" s="58">
        <v>0</v>
      </c>
      <c r="L14" s="58">
        <v>0</v>
      </c>
      <c r="M14" s="58">
        <v>0</v>
      </c>
      <c r="N14" s="58">
        <v>4</v>
      </c>
      <c r="O14" s="63">
        <v>445</v>
      </c>
    </row>
    <row r="15" spans="1:15" ht="12" customHeight="1">
      <c r="A15" s="76"/>
      <c r="B15" s="16" t="s">
        <v>4</v>
      </c>
      <c r="C15" s="84">
        <v>119</v>
      </c>
      <c r="D15" s="85"/>
      <c r="E15" s="29">
        <v>13362</v>
      </c>
      <c r="F15" s="30">
        <v>115</v>
      </c>
      <c r="G15" s="30">
        <v>12917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4</v>
      </c>
      <c r="O15" s="50">
        <v>445</v>
      </c>
    </row>
    <row r="16" spans="1:15" ht="12" customHeight="1">
      <c r="A16" s="76"/>
      <c r="B16" s="16" t="s">
        <v>5</v>
      </c>
      <c r="C16" s="84">
        <v>260</v>
      </c>
      <c r="D16" s="85"/>
      <c r="E16" s="29">
        <v>14116</v>
      </c>
      <c r="F16" s="30">
        <v>254</v>
      </c>
      <c r="G16" s="30">
        <v>13773</v>
      </c>
      <c r="H16" s="30">
        <v>6</v>
      </c>
      <c r="I16" s="30">
        <v>343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26</v>
      </c>
      <c r="D18" s="106"/>
      <c r="E18" s="29">
        <v>2584</v>
      </c>
      <c r="F18" s="30">
        <v>26</v>
      </c>
      <c r="G18" s="30">
        <v>2584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47</v>
      </c>
      <c r="D19" s="82"/>
      <c r="E19" s="33">
        <v>3051</v>
      </c>
      <c r="F19" s="34">
        <v>47</v>
      </c>
      <c r="G19" s="33">
        <v>3051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16</v>
      </c>
      <c r="D20" s="80"/>
      <c r="E20" s="29">
        <v>1547</v>
      </c>
      <c r="F20" s="31">
        <v>16</v>
      </c>
      <c r="G20" s="31">
        <v>1547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28</v>
      </c>
      <c r="D21" s="80"/>
      <c r="E21" s="29">
        <v>1279</v>
      </c>
      <c r="F21" s="31">
        <v>28</v>
      </c>
      <c r="G21" s="31">
        <v>1279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3</v>
      </c>
      <c r="D23" s="106"/>
      <c r="E23" s="62">
        <v>225</v>
      </c>
      <c r="F23" s="59">
        <v>3</v>
      </c>
      <c r="G23" s="59">
        <v>225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266</v>
      </c>
      <c r="D24" s="82"/>
      <c r="E24" s="58">
        <v>20445</v>
      </c>
      <c r="F24" s="32">
        <v>262</v>
      </c>
      <c r="G24" s="58">
        <v>20000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4</v>
      </c>
      <c r="O24" s="63">
        <v>445</v>
      </c>
    </row>
    <row r="25" spans="1:15" ht="12" customHeight="1">
      <c r="A25" s="76"/>
      <c r="B25" s="16" t="s">
        <v>4</v>
      </c>
      <c r="C25" s="79">
        <v>76</v>
      </c>
      <c r="D25" s="80"/>
      <c r="E25" s="29">
        <v>8636</v>
      </c>
      <c r="F25" s="30">
        <v>72</v>
      </c>
      <c r="G25" s="30">
        <v>8191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4</v>
      </c>
      <c r="O25" s="50">
        <v>445</v>
      </c>
    </row>
    <row r="26" spans="1:15" ht="12" customHeight="1">
      <c r="A26" s="76"/>
      <c r="B26" s="16" t="s">
        <v>5</v>
      </c>
      <c r="C26" s="79">
        <v>169</v>
      </c>
      <c r="D26" s="80"/>
      <c r="E26" s="29">
        <v>9664</v>
      </c>
      <c r="F26" s="30">
        <v>169</v>
      </c>
      <c r="G26" s="30">
        <v>9664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21</v>
      </c>
      <c r="D28" s="106"/>
      <c r="E28" s="29">
        <v>2145</v>
      </c>
      <c r="F28" s="30">
        <v>21</v>
      </c>
      <c r="G28" s="30">
        <v>2145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92</v>
      </c>
      <c r="D29" s="82"/>
      <c r="E29" s="33">
        <v>6566</v>
      </c>
      <c r="F29" s="34">
        <v>86</v>
      </c>
      <c r="G29" s="33">
        <v>6223</v>
      </c>
      <c r="H29" s="33">
        <v>6</v>
      </c>
      <c r="I29" s="33">
        <v>343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27</v>
      </c>
      <c r="D30" s="80"/>
      <c r="E30" s="29">
        <v>3179</v>
      </c>
      <c r="F30" s="31">
        <v>27</v>
      </c>
      <c r="G30" s="31">
        <v>3179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63</v>
      </c>
      <c r="D31" s="80"/>
      <c r="E31" s="29">
        <v>3173</v>
      </c>
      <c r="F31" s="31">
        <v>57</v>
      </c>
      <c r="G31" s="31">
        <v>2830</v>
      </c>
      <c r="H31" s="31">
        <v>6</v>
      </c>
      <c r="I31" s="31">
        <v>343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2</v>
      </c>
      <c r="D33" s="106"/>
      <c r="E33" s="62">
        <v>214</v>
      </c>
      <c r="F33" s="59">
        <v>2</v>
      </c>
      <c r="G33" s="59">
        <v>214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R9" sqref="R9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tr">
        <f>'県統計'!A1</f>
        <v>平成２８年９月分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1309</v>
      </c>
      <c r="D4" s="119"/>
      <c r="E4" s="32">
        <v>87396</v>
      </c>
      <c r="F4" s="26">
        <v>1291</v>
      </c>
      <c r="G4" s="25">
        <v>85395</v>
      </c>
      <c r="H4" s="26">
        <v>0</v>
      </c>
      <c r="I4" s="25">
        <v>0</v>
      </c>
      <c r="J4" s="26">
        <v>17</v>
      </c>
      <c r="K4" s="26">
        <v>1962</v>
      </c>
      <c r="L4" s="26">
        <v>0</v>
      </c>
      <c r="M4" s="26">
        <v>0</v>
      </c>
      <c r="N4" s="26">
        <v>1</v>
      </c>
      <c r="O4" s="48">
        <v>39</v>
      </c>
    </row>
    <row r="5" spans="1:15" ht="12" customHeight="1">
      <c r="A5" s="76"/>
      <c r="B5" s="16" t="s">
        <v>4</v>
      </c>
      <c r="C5" s="111">
        <v>236</v>
      </c>
      <c r="D5" s="112"/>
      <c r="E5" s="30">
        <v>28579</v>
      </c>
      <c r="F5" s="31">
        <v>225</v>
      </c>
      <c r="G5" s="54">
        <v>27369</v>
      </c>
      <c r="H5" s="31">
        <v>0</v>
      </c>
      <c r="I5" s="54">
        <v>0</v>
      </c>
      <c r="J5" s="35">
        <v>10</v>
      </c>
      <c r="K5" s="35">
        <v>1171</v>
      </c>
      <c r="L5" s="35">
        <v>0</v>
      </c>
      <c r="M5" s="35">
        <v>0</v>
      </c>
      <c r="N5" s="35">
        <v>1</v>
      </c>
      <c r="O5" s="46">
        <v>39</v>
      </c>
    </row>
    <row r="6" spans="1:15" ht="12" customHeight="1">
      <c r="A6" s="76"/>
      <c r="B6" s="16" t="s">
        <v>5</v>
      </c>
      <c r="C6" s="111">
        <v>1018</v>
      </c>
      <c r="D6" s="112"/>
      <c r="E6" s="30">
        <v>53093</v>
      </c>
      <c r="F6" s="31">
        <v>1018</v>
      </c>
      <c r="G6" s="54">
        <v>53093</v>
      </c>
      <c r="H6" s="31">
        <v>0</v>
      </c>
      <c r="I6" s="5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1</v>
      </c>
      <c r="D7" s="112"/>
      <c r="E7" s="30">
        <v>237</v>
      </c>
      <c r="F7" s="31">
        <v>1</v>
      </c>
      <c r="G7" s="54">
        <v>237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54</v>
      </c>
      <c r="D8" s="112"/>
      <c r="E8" s="30">
        <v>5487</v>
      </c>
      <c r="F8" s="31">
        <v>47</v>
      </c>
      <c r="G8" s="54">
        <v>4696</v>
      </c>
      <c r="H8" s="31">
        <v>0</v>
      </c>
      <c r="I8" s="54">
        <v>0</v>
      </c>
      <c r="J8" s="35">
        <v>7</v>
      </c>
      <c r="K8" s="35">
        <v>791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426</v>
      </c>
      <c r="D9" s="117"/>
      <c r="E9" s="25">
        <v>25570</v>
      </c>
      <c r="F9" s="26">
        <v>426</v>
      </c>
      <c r="G9" s="25">
        <v>25570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41</v>
      </c>
      <c r="D10" s="112"/>
      <c r="E10" s="29">
        <v>6149</v>
      </c>
      <c r="F10" s="31">
        <v>41</v>
      </c>
      <c r="G10" s="54">
        <v>6149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368</v>
      </c>
      <c r="D11" s="112"/>
      <c r="E11" s="29">
        <v>17603</v>
      </c>
      <c r="F11" s="31">
        <v>368</v>
      </c>
      <c r="G11" s="54">
        <v>17603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1</v>
      </c>
      <c r="D12" s="112"/>
      <c r="E12" s="29">
        <v>237</v>
      </c>
      <c r="F12" s="31">
        <v>1</v>
      </c>
      <c r="G12" s="54">
        <v>237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16</v>
      </c>
      <c r="D13" s="112"/>
      <c r="E13" s="29">
        <v>1581</v>
      </c>
      <c r="F13" s="31">
        <v>16</v>
      </c>
      <c r="G13" s="54">
        <v>1581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161</v>
      </c>
      <c r="D14" s="110"/>
      <c r="E14" s="33">
        <v>10462</v>
      </c>
      <c r="F14" s="34">
        <v>161</v>
      </c>
      <c r="G14" s="33">
        <v>10462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27</v>
      </c>
      <c r="D15" s="112"/>
      <c r="E15" s="29">
        <v>3359</v>
      </c>
      <c r="F15" s="31">
        <v>27</v>
      </c>
      <c r="G15" s="54">
        <v>3359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130</v>
      </c>
      <c r="D16" s="112"/>
      <c r="E16" s="29">
        <v>6763</v>
      </c>
      <c r="F16" s="31">
        <v>130</v>
      </c>
      <c r="G16" s="54">
        <v>6763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4</v>
      </c>
      <c r="D18" s="112"/>
      <c r="E18" s="29">
        <v>340</v>
      </c>
      <c r="F18" s="31">
        <v>4</v>
      </c>
      <c r="G18" s="54">
        <v>340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30</v>
      </c>
      <c r="D19" s="110"/>
      <c r="E19" s="33">
        <v>1309</v>
      </c>
      <c r="F19" s="34">
        <v>30</v>
      </c>
      <c r="G19" s="33">
        <v>1309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6</v>
      </c>
      <c r="D20" s="112"/>
      <c r="E20" s="29">
        <v>464</v>
      </c>
      <c r="F20" s="31">
        <v>6</v>
      </c>
      <c r="G20" s="54">
        <v>464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24</v>
      </c>
      <c r="D21" s="112"/>
      <c r="E21" s="29">
        <v>845</v>
      </c>
      <c r="F21" s="31">
        <v>24</v>
      </c>
      <c r="G21" s="54">
        <v>845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0</v>
      </c>
      <c r="D23" s="112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118</v>
      </c>
      <c r="D24" s="110"/>
      <c r="E24" s="33">
        <v>8476</v>
      </c>
      <c r="F24" s="34">
        <v>116</v>
      </c>
      <c r="G24" s="33">
        <v>8180</v>
      </c>
      <c r="H24" s="34">
        <v>0</v>
      </c>
      <c r="I24" s="33">
        <v>0</v>
      </c>
      <c r="J24" s="33">
        <v>2</v>
      </c>
      <c r="K24" s="33">
        <v>296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30</v>
      </c>
      <c r="D25" s="112"/>
      <c r="E25" s="29">
        <v>3193</v>
      </c>
      <c r="F25" s="31">
        <v>28</v>
      </c>
      <c r="G25" s="54">
        <v>2897</v>
      </c>
      <c r="H25" s="31">
        <v>0</v>
      </c>
      <c r="I25" s="54">
        <v>0</v>
      </c>
      <c r="J25" s="35">
        <v>2</v>
      </c>
      <c r="K25" s="35">
        <v>296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85</v>
      </c>
      <c r="D26" s="112"/>
      <c r="E26" s="29">
        <v>4906</v>
      </c>
      <c r="F26" s="31">
        <v>85</v>
      </c>
      <c r="G26" s="54">
        <v>4906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3</v>
      </c>
      <c r="D28" s="112"/>
      <c r="E28" s="29">
        <v>377</v>
      </c>
      <c r="F28" s="31">
        <v>3</v>
      </c>
      <c r="G28" s="54">
        <v>377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23</v>
      </c>
      <c r="D29" s="110"/>
      <c r="E29" s="33">
        <v>1289</v>
      </c>
      <c r="F29" s="34">
        <v>23</v>
      </c>
      <c r="G29" s="33">
        <v>1289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7</v>
      </c>
      <c r="D30" s="112"/>
      <c r="E30" s="29">
        <v>683</v>
      </c>
      <c r="F30" s="31">
        <v>7</v>
      </c>
      <c r="G30" s="54">
        <v>683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15</v>
      </c>
      <c r="D31" s="112"/>
      <c r="E31" s="29">
        <v>474</v>
      </c>
      <c r="F31" s="31">
        <v>15</v>
      </c>
      <c r="G31" s="54">
        <v>474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1</v>
      </c>
      <c r="D33" s="112"/>
      <c r="E33" s="29">
        <v>132</v>
      </c>
      <c r="F33" s="31">
        <v>1</v>
      </c>
      <c r="G33" s="54">
        <v>132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90</v>
      </c>
      <c r="D34" s="110"/>
      <c r="E34" s="33">
        <v>6028</v>
      </c>
      <c r="F34" s="34">
        <v>85</v>
      </c>
      <c r="G34" s="33">
        <v>5467</v>
      </c>
      <c r="H34" s="34">
        <v>0</v>
      </c>
      <c r="I34" s="33">
        <v>0</v>
      </c>
      <c r="J34" s="33">
        <v>5</v>
      </c>
      <c r="K34" s="33">
        <v>561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10</v>
      </c>
      <c r="D35" s="112"/>
      <c r="E35" s="29">
        <v>1108</v>
      </c>
      <c r="F35" s="31">
        <v>10</v>
      </c>
      <c r="G35" s="54">
        <v>1108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70</v>
      </c>
      <c r="D36" s="112"/>
      <c r="E36" s="29">
        <v>3894</v>
      </c>
      <c r="F36" s="31">
        <v>70</v>
      </c>
      <c r="G36" s="54">
        <v>3894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10</v>
      </c>
      <c r="D38" s="112"/>
      <c r="E38" s="29">
        <v>1026</v>
      </c>
      <c r="F38" s="31">
        <v>5</v>
      </c>
      <c r="G38" s="54">
        <v>465</v>
      </c>
      <c r="H38" s="31">
        <v>0</v>
      </c>
      <c r="I38" s="54">
        <v>0</v>
      </c>
      <c r="J38" s="35">
        <v>5</v>
      </c>
      <c r="K38" s="35">
        <v>561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84</v>
      </c>
      <c r="D39" s="110"/>
      <c r="E39" s="34">
        <v>6749</v>
      </c>
      <c r="F39" s="33">
        <v>82</v>
      </c>
      <c r="G39" s="34">
        <v>6534</v>
      </c>
      <c r="H39" s="33">
        <v>0</v>
      </c>
      <c r="I39" s="34">
        <v>0</v>
      </c>
      <c r="J39" s="33">
        <v>2</v>
      </c>
      <c r="K39" s="34">
        <v>215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30</v>
      </c>
      <c r="D40" s="112"/>
      <c r="E40" s="29">
        <v>3346</v>
      </c>
      <c r="F40" s="31">
        <v>28</v>
      </c>
      <c r="G40" s="54">
        <v>3131</v>
      </c>
      <c r="H40" s="31">
        <v>0</v>
      </c>
      <c r="I40" s="54">
        <v>0</v>
      </c>
      <c r="J40" s="35">
        <v>2</v>
      </c>
      <c r="K40" s="35">
        <v>215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49</v>
      </c>
      <c r="D41" s="112"/>
      <c r="E41" s="29">
        <v>2976</v>
      </c>
      <c r="F41" s="31">
        <v>49</v>
      </c>
      <c r="G41" s="54">
        <v>2976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5</v>
      </c>
      <c r="D43" s="112"/>
      <c r="E43" s="29">
        <v>427</v>
      </c>
      <c r="F43" s="31">
        <v>5</v>
      </c>
      <c r="G43" s="54">
        <v>427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64</v>
      </c>
      <c r="D44" s="110"/>
      <c r="E44" s="55">
        <v>4347</v>
      </c>
      <c r="F44" s="34">
        <v>62</v>
      </c>
      <c r="G44" s="33">
        <v>4195</v>
      </c>
      <c r="H44" s="33">
        <v>0</v>
      </c>
      <c r="I44" s="34">
        <v>0</v>
      </c>
      <c r="J44" s="33">
        <v>2</v>
      </c>
      <c r="K44" s="34">
        <v>152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8</v>
      </c>
      <c r="D45" s="112"/>
      <c r="E45" s="29">
        <v>1042</v>
      </c>
      <c r="F45" s="31">
        <v>6</v>
      </c>
      <c r="G45" s="54">
        <v>890</v>
      </c>
      <c r="H45" s="31">
        <v>0</v>
      </c>
      <c r="I45" s="54">
        <v>0</v>
      </c>
      <c r="J45" s="35">
        <v>2</v>
      </c>
      <c r="K45" s="35">
        <v>152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56</v>
      </c>
      <c r="D46" s="112"/>
      <c r="E46" s="29">
        <v>3305</v>
      </c>
      <c r="F46" s="31">
        <v>56</v>
      </c>
      <c r="G46" s="54">
        <v>3305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0</v>
      </c>
      <c r="D48" s="112"/>
      <c r="E48" s="29">
        <v>0</v>
      </c>
      <c r="F48" s="31">
        <v>0</v>
      </c>
      <c r="G48" s="54">
        <v>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165</v>
      </c>
      <c r="D49" s="110"/>
      <c r="E49" s="33">
        <v>13232</v>
      </c>
      <c r="F49" s="34">
        <v>160</v>
      </c>
      <c r="G49" s="33">
        <v>12610</v>
      </c>
      <c r="H49" s="34">
        <v>0</v>
      </c>
      <c r="I49" s="33">
        <v>0</v>
      </c>
      <c r="J49" s="33">
        <v>5</v>
      </c>
      <c r="K49" s="33">
        <v>622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32</v>
      </c>
      <c r="D50" s="112"/>
      <c r="E50" s="29">
        <v>4404</v>
      </c>
      <c r="F50" s="31">
        <v>29</v>
      </c>
      <c r="G50" s="31">
        <v>4012</v>
      </c>
      <c r="H50" s="31">
        <v>0</v>
      </c>
      <c r="I50" s="31">
        <v>0</v>
      </c>
      <c r="J50" s="35">
        <v>3</v>
      </c>
      <c r="K50" s="35">
        <v>392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120</v>
      </c>
      <c r="D51" s="112"/>
      <c r="E51" s="29">
        <v>7497</v>
      </c>
      <c r="F51" s="31">
        <v>120</v>
      </c>
      <c r="G51" s="31">
        <v>7497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13</v>
      </c>
      <c r="D53" s="112"/>
      <c r="E53" s="29">
        <v>1331</v>
      </c>
      <c r="F53" s="31">
        <v>11</v>
      </c>
      <c r="G53" s="31">
        <v>1101</v>
      </c>
      <c r="H53" s="31">
        <v>0</v>
      </c>
      <c r="I53" s="31">
        <v>0</v>
      </c>
      <c r="J53" s="35">
        <v>2</v>
      </c>
      <c r="K53" s="35">
        <v>230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123</v>
      </c>
      <c r="D54" s="110"/>
      <c r="E54" s="33">
        <v>8068</v>
      </c>
      <c r="F54" s="34">
        <v>123</v>
      </c>
      <c r="G54" s="33">
        <v>8068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34</v>
      </c>
      <c r="D55" s="112"/>
      <c r="E55" s="29">
        <v>3738</v>
      </c>
      <c r="F55" s="31">
        <v>34</v>
      </c>
      <c r="G55" s="31">
        <v>3738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89</v>
      </c>
      <c r="D56" s="112"/>
      <c r="E56" s="29">
        <v>4330</v>
      </c>
      <c r="F56" s="31">
        <v>89</v>
      </c>
      <c r="G56" s="31">
        <v>4330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0</v>
      </c>
      <c r="D58" s="112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25</v>
      </c>
      <c r="D59" s="110"/>
      <c r="E59" s="33">
        <v>1866</v>
      </c>
      <c r="F59" s="34">
        <v>23</v>
      </c>
      <c r="G59" s="33">
        <v>1711</v>
      </c>
      <c r="H59" s="34">
        <v>0</v>
      </c>
      <c r="I59" s="33">
        <v>0</v>
      </c>
      <c r="J59" s="33">
        <v>1</v>
      </c>
      <c r="K59" s="33">
        <v>116</v>
      </c>
      <c r="L59" s="33">
        <v>0</v>
      </c>
      <c r="M59" s="33">
        <v>0</v>
      </c>
      <c r="N59" s="33">
        <v>1</v>
      </c>
      <c r="O59" s="49">
        <v>39</v>
      </c>
    </row>
    <row r="60" spans="1:15" ht="12" customHeight="1">
      <c r="A60" s="76"/>
      <c r="B60" s="16" t="s">
        <v>4</v>
      </c>
      <c r="C60" s="111">
        <v>11</v>
      </c>
      <c r="D60" s="112"/>
      <c r="E60" s="29">
        <v>1093</v>
      </c>
      <c r="F60" s="31">
        <v>9</v>
      </c>
      <c r="G60" s="31">
        <v>938</v>
      </c>
      <c r="H60" s="31">
        <v>0</v>
      </c>
      <c r="I60" s="31">
        <v>0</v>
      </c>
      <c r="J60" s="35">
        <v>1</v>
      </c>
      <c r="K60" s="35">
        <v>116</v>
      </c>
      <c r="L60" s="35">
        <v>0</v>
      </c>
      <c r="M60" s="35">
        <v>0</v>
      </c>
      <c r="N60" s="35">
        <v>1</v>
      </c>
      <c r="O60" s="46">
        <v>39</v>
      </c>
    </row>
    <row r="61" spans="1:15" ht="12" customHeight="1">
      <c r="A61" s="76"/>
      <c r="B61" s="16" t="s">
        <v>5</v>
      </c>
      <c r="C61" s="111">
        <v>12</v>
      </c>
      <c r="D61" s="112"/>
      <c r="E61" s="29">
        <v>500</v>
      </c>
      <c r="F61" s="31">
        <v>12</v>
      </c>
      <c r="G61" s="31">
        <v>500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2</v>
      </c>
      <c r="D63" s="114"/>
      <c r="E63" s="41">
        <v>273</v>
      </c>
      <c r="F63" s="28">
        <v>2</v>
      </c>
      <c r="G63" s="28">
        <v>273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H17" sqref="H17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平成２８年９月分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47</v>
      </c>
      <c r="D4" s="119"/>
      <c r="E4" s="32">
        <v>3051</v>
      </c>
      <c r="F4" s="26">
        <v>47</v>
      </c>
      <c r="G4" s="25">
        <v>3051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16</v>
      </c>
      <c r="D5" s="112"/>
      <c r="E5" s="30">
        <v>1547</v>
      </c>
      <c r="F5" s="31">
        <v>16</v>
      </c>
      <c r="G5" s="31">
        <v>1547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28</v>
      </c>
      <c r="D6" s="112"/>
      <c r="E6" s="30">
        <v>1279</v>
      </c>
      <c r="F6" s="31">
        <v>28</v>
      </c>
      <c r="G6" s="31">
        <v>1279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3</v>
      </c>
      <c r="D8" s="112"/>
      <c r="E8" s="30">
        <v>225</v>
      </c>
      <c r="F8" s="31">
        <v>3</v>
      </c>
      <c r="G8" s="31">
        <v>225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1</v>
      </c>
      <c r="D9" s="117"/>
      <c r="E9" s="37">
        <v>76</v>
      </c>
      <c r="F9" s="37">
        <v>1</v>
      </c>
      <c r="G9" s="26">
        <v>76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</v>
      </c>
      <c r="D10" s="112"/>
      <c r="E10" s="42">
        <v>76</v>
      </c>
      <c r="F10" s="42">
        <v>1</v>
      </c>
      <c r="G10" s="42">
        <v>76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0</v>
      </c>
      <c r="D14" s="110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1</v>
      </c>
      <c r="D19" s="110"/>
      <c r="E19" s="39">
        <v>70</v>
      </c>
      <c r="F19" s="39">
        <v>1</v>
      </c>
      <c r="G19" s="34">
        <v>70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1</v>
      </c>
      <c r="D20" s="112"/>
      <c r="E20" s="42">
        <v>70</v>
      </c>
      <c r="F20" s="42">
        <v>1</v>
      </c>
      <c r="G20" s="42">
        <v>70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7</v>
      </c>
      <c r="D24" s="110"/>
      <c r="E24" s="39">
        <v>532</v>
      </c>
      <c r="F24" s="39">
        <v>7</v>
      </c>
      <c r="G24" s="34">
        <v>532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4</v>
      </c>
      <c r="D25" s="112"/>
      <c r="E25" s="42">
        <v>307</v>
      </c>
      <c r="F25" s="42">
        <v>4</v>
      </c>
      <c r="G25" s="42">
        <v>307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3</v>
      </c>
      <c r="D28" s="112"/>
      <c r="E28" s="57">
        <v>225</v>
      </c>
      <c r="F28" s="42">
        <v>3</v>
      </c>
      <c r="G28" s="42">
        <v>225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8</v>
      </c>
      <c r="D29" s="110"/>
      <c r="E29" s="39">
        <v>533</v>
      </c>
      <c r="F29" s="39">
        <v>8</v>
      </c>
      <c r="G29" s="34">
        <v>533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4</v>
      </c>
      <c r="D30" s="112"/>
      <c r="E30" s="42">
        <v>381</v>
      </c>
      <c r="F30" s="42">
        <v>4</v>
      </c>
      <c r="G30" s="42">
        <v>381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4</v>
      </c>
      <c r="D31" s="112"/>
      <c r="E31" s="42">
        <v>152</v>
      </c>
      <c r="F31" s="42">
        <v>4</v>
      </c>
      <c r="G31" s="42">
        <v>152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2</v>
      </c>
      <c r="D34" s="110"/>
      <c r="E34" s="39">
        <v>179</v>
      </c>
      <c r="F34" s="39">
        <v>2</v>
      </c>
      <c r="G34" s="34">
        <v>179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2</v>
      </c>
      <c r="D35" s="112"/>
      <c r="E35" s="42">
        <v>179</v>
      </c>
      <c r="F35" s="42">
        <v>2</v>
      </c>
      <c r="G35" s="42">
        <v>179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1</v>
      </c>
      <c r="D39" s="110"/>
      <c r="E39" s="39">
        <v>165</v>
      </c>
      <c r="F39" s="39">
        <v>1</v>
      </c>
      <c r="G39" s="34">
        <v>165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1</v>
      </c>
      <c r="D40" s="112"/>
      <c r="E40" s="42">
        <v>165</v>
      </c>
      <c r="F40" s="42">
        <v>1</v>
      </c>
      <c r="G40" s="42">
        <v>165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27</v>
      </c>
      <c r="D44" s="110"/>
      <c r="E44" s="39">
        <v>1496</v>
      </c>
      <c r="F44" s="39">
        <v>27</v>
      </c>
      <c r="G44" s="34">
        <v>1496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3</v>
      </c>
      <c r="D45" s="112"/>
      <c r="E45" s="42">
        <v>369</v>
      </c>
      <c r="F45" s="42">
        <v>3</v>
      </c>
      <c r="G45" s="42">
        <v>369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24</v>
      </c>
      <c r="D46" s="112"/>
      <c r="E46" s="42">
        <v>1127</v>
      </c>
      <c r="F46" s="42">
        <v>24</v>
      </c>
      <c r="G46" s="42">
        <v>1127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Q9" sqref="Q9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平成２８年９月分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266</v>
      </c>
      <c r="D4" s="117"/>
      <c r="E4" s="26">
        <v>20445</v>
      </c>
      <c r="F4" s="26">
        <v>262</v>
      </c>
      <c r="G4" s="25">
        <v>20000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4</v>
      </c>
      <c r="O4" s="66">
        <v>445</v>
      </c>
    </row>
    <row r="5" spans="1:15" ht="12" customHeight="1">
      <c r="A5" s="76"/>
      <c r="B5" s="16" t="s">
        <v>4</v>
      </c>
      <c r="C5" s="111">
        <v>76</v>
      </c>
      <c r="D5" s="112"/>
      <c r="E5" s="30">
        <v>8636</v>
      </c>
      <c r="F5" s="31">
        <v>72</v>
      </c>
      <c r="G5" s="31">
        <v>8191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4</v>
      </c>
      <c r="O5" s="46">
        <v>445</v>
      </c>
    </row>
    <row r="6" spans="1:15" ht="12" customHeight="1">
      <c r="A6" s="76"/>
      <c r="B6" s="16" t="s">
        <v>5</v>
      </c>
      <c r="C6" s="111">
        <v>169</v>
      </c>
      <c r="D6" s="112"/>
      <c r="E6" s="30">
        <v>9664</v>
      </c>
      <c r="F6" s="31">
        <v>169</v>
      </c>
      <c r="G6" s="31">
        <v>9664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21</v>
      </c>
      <c r="D8" s="114"/>
      <c r="E8" s="27">
        <v>2145</v>
      </c>
      <c r="F8" s="28">
        <v>21</v>
      </c>
      <c r="G8" s="28">
        <v>2145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55</v>
      </c>
      <c r="D9" s="117"/>
      <c r="E9" s="37">
        <v>4022</v>
      </c>
      <c r="F9" s="37">
        <v>54</v>
      </c>
      <c r="G9" s="26">
        <v>3834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1</v>
      </c>
      <c r="O9" s="48">
        <v>188</v>
      </c>
    </row>
    <row r="10" spans="1:15" ht="12" customHeight="1">
      <c r="A10" s="76"/>
      <c r="B10" s="16" t="s">
        <v>4</v>
      </c>
      <c r="C10" s="80">
        <v>25</v>
      </c>
      <c r="D10" s="112"/>
      <c r="E10" s="42">
        <v>2497</v>
      </c>
      <c r="F10" s="42">
        <v>24</v>
      </c>
      <c r="G10" s="42">
        <v>2309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1</v>
      </c>
      <c r="O10" s="50">
        <v>188</v>
      </c>
    </row>
    <row r="11" spans="1:15" ht="12" customHeight="1">
      <c r="A11" s="76"/>
      <c r="B11" s="16" t="s">
        <v>5</v>
      </c>
      <c r="C11" s="80">
        <v>30</v>
      </c>
      <c r="D11" s="112"/>
      <c r="E11" s="42">
        <v>1525</v>
      </c>
      <c r="F11" s="42">
        <v>30</v>
      </c>
      <c r="G11" s="42">
        <v>1525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5</v>
      </c>
      <c r="D14" s="110"/>
      <c r="E14" s="39">
        <v>737</v>
      </c>
      <c r="F14" s="39">
        <v>5</v>
      </c>
      <c r="G14" s="34">
        <v>737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5</v>
      </c>
      <c r="D15" s="112"/>
      <c r="E15" s="42">
        <v>737</v>
      </c>
      <c r="F15" s="42">
        <v>5</v>
      </c>
      <c r="G15" s="42">
        <v>737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83</v>
      </c>
      <c r="D19" s="110"/>
      <c r="E19" s="39">
        <v>6487</v>
      </c>
      <c r="F19" s="39">
        <v>83</v>
      </c>
      <c r="G19" s="34">
        <v>6487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6</v>
      </c>
      <c r="D20" s="112"/>
      <c r="E20" s="42">
        <v>761</v>
      </c>
      <c r="F20" s="42">
        <v>6</v>
      </c>
      <c r="G20" s="42">
        <v>761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58</v>
      </c>
      <c r="D21" s="112"/>
      <c r="E21" s="42">
        <v>3782</v>
      </c>
      <c r="F21" s="42">
        <v>58</v>
      </c>
      <c r="G21" s="42">
        <v>3782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19</v>
      </c>
      <c r="D23" s="112"/>
      <c r="E23" s="57">
        <v>1944</v>
      </c>
      <c r="F23" s="42">
        <v>19</v>
      </c>
      <c r="G23" s="42">
        <v>1944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11</v>
      </c>
      <c r="D24" s="110"/>
      <c r="E24" s="39">
        <v>1079</v>
      </c>
      <c r="F24" s="39">
        <v>8</v>
      </c>
      <c r="G24" s="34">
        <v>822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3</v>
      </c>
      <c r="O24" s="45">
        <v>257</v>
      </c>
    </row>
    <row r="25" spans="1:15" ht="12" customHeight="1">
      <c r="A25" s="76"/>
      <c r="B25" s="16" t="s">
        <v>4</v>
      </c>
      <c r="C25" s="80">
        <v>7</v>
      </c>
      <c r="D25" s="112"/>
      <c r="E25" s="42">
        <v>742</v>
      </c>
      <c r="F25" s="42">
        <v>4</v>
      </c>
      <c r="G25" s="42">
        <v>485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3</v>
      </c>
      <c r="O25" s="50">
        <v>257</v>
      </c>
    </row>
    <row r="26" spans="1:15" ht="12" customHeight="1">
      <c r="A26" s="76"/>
      <c r="B26" s="16" t="s">
        <v>5</v>
      </c>
      <c r="C26" s="80">
        <v>4</v>
      </c>
      <c r="D26" s="112"/>
      <c r="E26" s="42">
        <v>337</v>
      </c>
      <c r="F26" s="42">
        <v>4</v>
      </c>
      <c r="G26" s="42">
        <v>337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52</v>
      </c>
      <c r="D29" s="110"/>
      <c r="E29" s="39">
        <v>4193</v>
      </c>
      <c r="F29" s="39">
        <v>52</v>
      </c>
      <c r="G29" s="34">
        <v>4193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18</v>
      </c>
      <c r="D30" s="112"/>
      <c r="E30" s="42">
        <v>2338</v>
      </c>
      <c r="F30" s="42">
        <v>18</v>
      </c>
      <c r="G30" s="42">
        <v>2338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34</v>
      </c>
      <c r="D31" s="112"/>
      <c r="E31" s="42">
        <v>1855</v>
      </c>
      <c r="F31" s="42">
        <v>34</v>
      </c>
      <c r="G31" s="42">
        <v>1855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60</v>
      </c>
      <c r="D34" s="110"/>
      <c r="E34" s="39">
        <v>3927</v>
      </c>
      <c r="F34" s="39">
        <v>60</v>
      </c>
      <c r="G34" s="34">
        <v>3927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15</v>
      </c>
      <c r="D35" s="112"/>
      <c r="E35" s="42">
        <v>1561</v>
      </c>
      <c r="F35" s="42">
        <v>15</v>
      </c>
      <c r="G35" s="42">
        <v>1561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43</v>
      </c>
      <c r="D36" s="112"/>
      <c r="E36" s="42">
        <v>2165</v>
      </c>
      <c r="F36" s="42">
        <v>43</v>
      </c>
      <c r="G36" s="42">
        <v>2165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2</v>
      </c>
      <c r="D38" s="114"/>
      <c r="E38" s="43">
        <v>201</v>
      </c>
      <c r="F38" s="43">
        <v>2</v>
      </c>
      <c r="G38" s="43">
        <v>201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P14" sqref="P14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tr">
        <f>'県統計'!A1</f>
        <v>平成２８年９月分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92</v>
      </c>
      <c r="D4" s="117"/>
      <c r="E4" s="26">
        <v>6566</v>
      </c>
      <c r="F4" s="26">
        <v>86</v>
      </c>
      <c r="G4" s="25">
        <v>6223</v>
      </c>
      <c r="H4" s="26">
        <v>6</v>
      </c>
      <c r="I4" s="25">
        <v>343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27</v>
      </c>
      <c r="D5" s="112"/>
      <c r="E5" s="30">
        <v>3179</v>
      </c>
      <c r="F5" s="31">
        <v>27</v>
      </c>
      <c r="G5" s="31">
        <v>3179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63</v>
      </c>
      <c r="D6" s="112"/>
      <c r="E6" s="30">
        <v>3173</v>
      </c>
      <c r="F6" s="31">
        <v>57</v>
      </c>
      <c r="G6" s="31">
        <v>2830</v>
      </c>
      <c r="H6" s="31">
        <v>6</v>
      </c>
      <c r="I6" s="31">
        <v>343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2</v>
      </c>
      <c r="D8" s="114"/>
      <c r="E8" s="27">
        <v>214</v>
      </c>
      <c r="F8" s="31">
        <v>2</v>
      </c>
      <c r="G8" s="31">
        <v>214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19</v>
      </c>
      <c r="D9" s="117"/>
      <c r="E9" s="37">
        <v>1240</v>
      </c>
      <c r="F9" s="37">
        <v>19</v>
      </c>
      <c r="G9" s="26">
        <v>1240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4</v>
      </c>
      <c r="D10" s="112"/>
      <c r="E10" s="42">
        <v>577</v>
      </c>
      <c r="F10" s="42">
        <v>4</v>
      </c>
      <c r="G10" s="42">
        <v>577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15</v>
      </c>
      <c r="D11" s="112"/>
      <c r="E11" s="42">
        <v>663</v>
      </c>
      <c r="F11" s="42">
        <v>15</v>
      </c>
      <c r="G11" s="42">
        <v>663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13</v>
      </c>
      <c r="D14" s="110"/>
      <c r="E14" s="39">
        <v>1653</v>
      </c>
      <c r="F14" s="39">
        <v>13</v>
      </c>
      <c r="G14" s="34">
        <v>1653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11</v>
      </c>
      <c r="D15" s="112"/>
      <c r="E15" s="42">
        <v>1439</v>
      </c>
      <c r="F15" s="42">
        <v>11</v>
      </c>
      <c r="G15" s="42">
        <v>1439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2</v>
      </c>
      <c r="D18" s="112"/>
      <c r="E18" s="57">
        <v>214</v>
      </c>
      <c r="F18" s="42">
        <v>2</v>
      </c>
      <c r="G18" s="42">
        <v>214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6</v>
      </c>
      <c r="D19" s="110"/>
      <c r="E19" s="39">
        <v>343</v>
      </c>
      <c r="F19" s="39">
        <v>0</v>
      </c>
      <c r="G19" s="34">
        <v>0</v>
      </c>
      <c r="H19" s="39">
        <v>6</v>
      </c>
      <c r="I19" s="34">
        <v>343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6</v>
      </c>
      <c r="D21" s="112"/>
      <c r="E21" s="42">
        <v>343</v>
      </c>
      <c r="F21" s="42">
        <v>0</v>
      </c>
      <c r="G21" s="42">
        <v>0</v>
      </c>
      <c r="H21" s="30">
        <v>6</v>
      </c>
      <c r="I21" s="30">
        <v>343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54</v>
      </c>
      <c r="D64" s="110"/>
      <c r="E64" s="39">
        <v>3330</v>
      </c>
      <c r="F64" s="39">
        <v>54</v>
      </c>
      <c r="G64" s="34">
        <v>3330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12</v>
      </c>
      <c r="D65" s="112"/>
      <c r="E65" s="42">
        <v>1163</v>
      </c>
      <c r="F65" s="42">
        <v>12</v>
      </c>
      <c r="G65" s="42">
        <v>1163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42</v>
      </c>
      <c r="D66" s="112"/>
      <c r="E66" s="42">
        <v>2167</v>
      </c>
      <c r="F66" s="42">
        <v>42</v>
      </c>
      <c r="G66" s="42">
        <v>2167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0</v>
      </c>
      <c r="D68" s="114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平成２８年９月分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0</v>
      </c>
      <c r="D14" s="117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0</v>
      </c>
      <c r="D19" s="117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2016-11-01T07:40:21Z</cp:lastPrinted>
  <dcterms:created xsi:type="dcterms:W3CDTF">2002-05-01T05:30:28Z</dcterms:created>
  <dcterms:modified xsi:type="dcterms:W3CDTF">2016-11-07T07:54:03Z</dcterms:modified>
  <cp:category/>
  <cp:version/>
  <cp:contentType/>
  <cp:contentStatus/>
</cp:coreProperties>
</file>