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65" windowWidth="12120" windowHeight="8280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externalReferences>
    <externalReference r:id="rId10"/>
  </externalReferences>
  <definedNames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<sst xmlns="http://schemas.openxmlformats.org/spreadsheetml/2006/main" count="454" uniqueCount="74">
  <si>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</si>
  <si>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</si>
  <si>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</si>
  <si>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</si>
  <si>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</si>
  <si>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</si>
  <si>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</si>
  <si>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</si>
  <si>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</si>
  <si>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</si>
  <si>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</si>
  <si>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</si>
  <si>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</si>
  <si>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</si>
  <si>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</si>
  <si>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</si>
  <si>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</si>
  <si>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</si>
  <si>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</si>
  <si>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</si>
  <si>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</si>
  <si>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</si>
  <si>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</si>
  <si>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</si>
  <si>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</si>
  <si>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</si>
  <si>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</si>
  <si>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</si>
  <si>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</si>
  <si>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</si>
  <si>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</si>
  <si>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</si>
  <si>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</si>
  <si>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</si>
  <si>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</si>
  <si>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</si>
  <si>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</si>
  <si>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</si>
  <si>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</si>
  <si>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</si>
  <si>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</si>
  <si>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</si>
  <si>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</si>
  <si>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</si>
  <si>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</si>
  <si>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</si>
  <si>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</si>
  <si>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</si>
  <si>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</si>
  <si>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</si>
  <si>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</si>
  <si>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</si>
  <si>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</si>
  <si>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</si>
  <si>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</si>
  <si>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</si>
  <si>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※このデータは国土交通省が公表する数値と違う場合があります。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</si>
  <si>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</si>
  <si>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</si>
  <si>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</si>
  <si>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</si>
  <si>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</si>
  <si>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</si>
  <si>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</si>
  <si>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</si>
  <si>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沖縄振興開発金
融公庫融資住宅</t>
  </si>
  <si>
    <t>うるま市</t>
  </si>
  <si>
    <t>石垣市</t>
  </si>
  <si>
    <t>糸満市</t>
  </si>
  <si>
    <t>沖縄市</t>
  </si>
  <si>
    <t>豊見城市</t>
  </si>
  <si>
    <t>宮古島市</t>
  </si>
  <si>
    <t>南城市</t>
  </si>
  <si>
    <t>八重瀬町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</si>
</sst>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33" borderId="29" xfId="0" applyNumberFormat="1" applyFont="1" applyFill="1" applyBorder="1" applyAlignment="1">
      <alignment vertical="center"/>
    </xf>
    <xf numFmtId="41" fontId="2" fillId="33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32" xfId="0" applyNumberFormat="1" applyFont="1" applyBorder="1" applyAlignment="1">
      <alignment vertical="center"/>
    </xf>
    <xf numFmtId="41" fontId="2" fillId="33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41" fontId="2" fillId="0" borderId="35" xfId="0" applyNumberFormat="1" applyFont="1" applyBorder="1" applyAlignment="1">
      <alignment vertical="center"/>
    </xf>
    <xf numFmtId="41" fontId="2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41" fontId="2" fillId="33" borderId="39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41" fontId="2" fillId="0" borderId="36" xfId="0" applyNumberFormat="1" applyFont="1" applyBorder="1" applyAlignment="1">
      <alignment vertical="center"/>
    </xf>
    <xf numFmtId="41" fontId="4" fillId="33" borderId="40" xfId="0" applyNumberFormat="1" applyFont="1" applyFill="1" applyBorder="1" applyAlignment="1">
      <alignment vertical="center"/>
    </xf>
    <xf numFmtId="0" fontId="4" fillId="33" borderId="40" xfId="0" applyNumberFormat="1" applyFont="1" applyFill="1" applyBorder="1" applyAlignment="1">
      <alignment vertical="center"/>
    </xf>
    <xf numFmtId="0" fontId="4" fillId="33" borderId="41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41" fontId="4" fillId="33" borderId="12" xfId="0" applyNumberFormat="1" applyFont="1" applyFill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vertical="center"/>
    </xf>
    <xf numFmtId="41" fontId="4" fillId="33" borderId="46" xfId="0" applyNumberFormat="1" applyFont="1" applyFill="1" applyBorder="1" applyAlignment="1">
      <alignment vertical="center"/>
    </xf>
    <xf numFmtId="0" fontId="4" fillId="33" borderId="46" xfId="0" applyNumberFormat="1" applyFont="1" applyFill="1" applyBorder="1" applyAlignment="1">
      <alignment vertical="center"/>
    </xf>
    <xf numFmtId="0" fontId="2" fillId="0" borderId="47" xfId="0" applyFont="1" applyBorder="1" applyAlignment="1">
      <alignment horizontal="center" vertical="center" wrapText="1"/>
    </xf>
    <xf numFmtId="41" fontId="4" fillId="33" borderId="33" xfId="0" applyNumberFormat="1" applyFont="1" applyFill="1" applyBorder="1" applyAlignment="1">
      <alignment vertical="center"/>
    </xf>
    <xf numFmtId="0" fontId="4" fillId="33" borderId="48" xfId="0" applyNumberFormat="1" applyFont="1" applyFill="1" applyBorder="1" applyAlignment="1">
      <alignment vertical="center"/>
    </xf>
    <xf numFmtId="41" fontId="2" fillId="0" borderId="4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distributed" wrapText="1"/>
    </xf>
    <xf numFmtId="0" fontId="3" fillId="0" borderId="51" xfId="0" applyFont="1" applyBorder="1" applyAlignment="1">
      <alignment vertical="distributed" wrapText="1"/>
    </xf>
    <xf numFmtId="41" fontId="4" fillId="33" borderId="39" xfId="0" applyNumberFormat="1" applyFont="1" applyFill="1" applyBorder="1" applyAlignment="1">
      <alignment vertical="center"/>
    </xf>
    <xf numFmtId="41" fontId="2" fillId="0" borderId="45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2" xfId="0" applyFont="1" applyBorder="1" applyAlignment="1">
      <alignment horizontal="distributed" vertical="center"/>
    </xf>
    <xf numFmtId="41" fontId="2" fillId="0" borderId="53" xfId="0" applyNumberFormat="1" applyFont="1" applyBorder="1" applyAlignment="1">
      <alignment vertical="center"/>
    </xf>
    <xf numFmtId="0" fontId="2" fillId="0" borderId="54" xfId="0" applyNumberFormat="1" applyFont="1" applyBorder="1" applyAlignment="1">
      <alignment vertical="center"/>
    </xf>
    <xf numFmtId="41" fontId="2" fillId="0" borderId="54" xfId="0" applyNumberFormat="1" applyFont="1" applyBorder="1" applyAlignment="1">
      <alignment vertical="center"/>
    </xf>
    <xf numFmtId="41" fontId="2" fillId="0" borderId="5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41" fontId="4" fillId="33" borderId="36" xfId="0" applyNumberFormat="1" applyFont="1" applyFill="1" applyBorder="1" applyAlignment="1">
      <alignment vertical="center"/>
    </xf>
    <xf numFmtId="0" fontId="4" fillId="33" borderId="36" xfId="0" applyNumberFormat="1" applyFont="1" applyFill="1" applyBorder="1" applyAlignment="1">
      <alignment vertical="center"/>
    </xf>
    <xf numFmtId="0" fontId="4" fillId="33" borderId="37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41" fontId="4" fillId="33" borderId="34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34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0" fontId="2" fillId="0" borderId="49" xfId="0" applyNumberFormat="1" applyFont="1" applyBorder="1" applyAlignment="1">
      <alignment vertical="center"/>
    </xf>
    <xf numFmtId="0" fontId="2" fillId="0" borderId="55" xfId="0" applyNumberFormat="1" applyFont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0" fontId="2" fillId="0" borderId="36" xfId="0" applyNumberFormat="1" applyFont="1" applyFill="1" applyBorder="1" applyAlignment="1">
      <alignment vertical="center"/>
    </xf>
    <xf numFmtId="45" fontId="0" fillId="0" borderId="0" xfId="0" applyNumberFormat="1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&#30528;&#24037;&#32113;&#35336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0">
        <row r="4">
          <cell r="A4" t="str">
            <v>平成２３年度分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60" zoomScalePageLayoutView="0" workbookViewId="0" topLeftCell="A1">
      <selection activeCell="A1" sqref="A1"/>
    </sheetView>
  </sheetViews>
  <sheetFormatPr defaultColWidth="6.59765625" defaultRowHeight="36" customHeight="1"/>
  <cols>
    <col min="1" max="16384" width="6.59765625" style="14" customWidth="1"/>
  </cols>
  <sheetData>
    <row r="1" spans="12:13" ht="36" customHeight="1">
      <c r="L1" s="33" t="s">
        <v>54</v>
      </c>
      <c r="M1" s="34"/>
    </row>
    <row r="3" spans="5:9" ht="36" customHeight="1">
      <c r="E3" s="15"/>
      <c r="F3" s="15"/>
      <c r="G3" s="15"/>
      <c r="H3" s="15"/>
      <c r="I3" s="15"/>
    </row>
    <row r="6" spans="3:11" ht="36" customHeight="1">
      <c r="C6" s="16"/>
      <c r="D6" s="35" t="s">
        <v>55</v>
      </c>
      <c r="E6" s="35"/>
      <c r="F6" s="35"/>
      <c r="G6" s="35"/>
      <c r="H6" s="35"/>
      <c r="I6" s="35"/>
      <c r="J6" s="35"/>
      <c r="K6" s="17"/>
    </row>
    <row r="7" spans="3:11" ht="36" customHeight="1">
      <c r="C7" s="18"/>
      <c r="D7" s="36"/>
      <c r="E7" s="36"/>
      <c r="F7" s="36"/>
      <c r="G7" s="36"/>
      <c r="H7" s="36"/>
      <c r="I7" s="36"/>
      <c r="J7" s="36"/>
      <c r="K7" s="19"/>
    </row>
    <row r="8" spans="3:11" ht="36" customHeight="1">
      <c r="C8" s="20"/>
      <c r="D8" s="37"/>
      <c r="E8" s="37"/>
      <c r="F8" s="37"/>
      <c r="G8" s="37"/>
      <c r="H8" s="37"/>
      <c r="I8" s="37"/>
      <c r="J8" s="37"/>
      <c r="K8" s="21"/>
    </row>
    <row r="11" spans="4:10" ht="36" customHeight="1">
      <c r="D11" s="38" t="str">
        <f>'県統計'!A1</f>
        <v>平成２３年度分</v>
      </c>
      <c r="E11" s="38"/>
      <c r="F11" s="38"/>
      <c r="G11" s="38"/>
      <c r="H11" s="38"/>
      <c r="I11" s="38"/>
      <c r="J11" s="38"/>
    </row>
    <row r="17" spans="1:13" ht="36" customHeight="1">
      <c r="A17" s="31" t="s">
        <v>56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21" spans="4:11" ht="36" customHeight="1">
      <c r="D21" s="32" t="s">
        <v>57</v>
      </c>
      <c r="E21" s="32"/>
      <c r="F21" s="32"/>
      <c r="G21" s="32"/>
      <c r="H21" s="32"/>
      <c r="I21" s="32"/>
      <c r="J21" s="32"/>
      <c r="K21" s="15"/>
    </row>
  </sheetData>
  <sheetProtection/>
  <mergeCells count="5">
    <mergeCell ref="A17:M17"/>
    <mergeCell ref="D21:J21"/>
    <mergeCell ref="L1:M1"/>
    <mergeCell ref="D6:J8"/>
    <mergeCell ref="D11:J11"/>
  </mergeCells>
  <printOptions/>
  <pageMargins left="0.7874015748031497" right="0.7874015748031497" top="0.7874015748031497" bottom="0.7874015748031497" header="0.5905511811023623" footer="0.5118110236220472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zoomScaleSheetLayoutView="100" zoomScalePageLayoutView="0" workbookViewId="0" topLeftCell="A1">
      <selection activeCell="A1" sqref="A1"/>
    </sheetView>
  </sheetViews>
  <sheetFormatPr defaultColWidth="7.59765625" defaultRowHeight="12" customHeight="1"/>
  <cols>
    <col min="1" max="1" width="6.19921875" style="10" customWidth="1"/>
    <col min="2" max="2" width="7.5" style="10" customWidth="1"/>
    <col min="3" max="3" width="0.8984375" style="10" customWidth="1"/>
    <col min="4" max="4" width="5.69921875" style="11" customWidth="1"/>
    <col min="5" max="5" width="8" style="11" customWidth="1"/>
    <col min="6" max="7" width="0.8984375" style="11" customWidth="1"/>
    <col min="8" max="8" width="5.69921875" style="11" customWidth="1"/>
    <col min="9" max="9" width="6.69921875" style="11" customWidth="1"/>
    <col min="10" max="11" width="0.8984375" style="11" customWidth="1"/>
    <col min="12" max="12" width="5" style="11" customWidth="1"/>
    <col min="13" max="13" width="6.69921875" style="11" customWidth="1"/>
    <col min="14" max="15" width="0.8984375" style="11" customWidth="1"/>
    <col min="16" max="16" width="5" style="11" customWidth="1"/>
    <col min="17" max="17" width="6.69921875" style="11" customWidth="1"/>
    <col min="18" max="19" width="0.8984375" style="11" customWidth="1"/>
    <col min="20" max="20" width="5" style="11" customWidth="1"/>
    <col min="21" max="21" width="6.69921875" style="11" customWidth="1"/>
    <col min="22" max="23" width="0.8984375" style="11" customWidth="1"/>
    <col min="24" max="24" width="5" style="11" customWidth="1"/>
    <col min="25" max="25" width="6.69921875" style="11" customWidth="1"/>
    <col min="26" max="26" width="0.8984375" style="11" customWidth="1"/>
    <col min="27" max="16384" width="7.59765625" style="11" customWidth="1"/>
  </cols>
  <sheetData>
    <row r="1" spans="1:2" ht="20.25" customHeight="1">
      <c r="A1" s="109" t="str">
        <f>'[1]マクロ'!A4</f>
        <v>平成２３年度分</v>
      </c>
      <c r="B1" s="22"/>
    </row>
    <row r="2" spans="1:26" s="10" customFormat="1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s="10" customFormat="1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s="12" customFormat="1" ht="12" customHeight="1">
      <c r="A4" s="65" t="s">
        <v>59</v>
      </c>
      <c r="B4" s="27" t="s">
        <v>0</v>
      </c>
      <c r="C4" s="67">
        <v>11731</v>
      </c>
      <c r="D4" s="58"/>
      <c r="E4" s="57">
        <v>947437</v>
      </c>
      <c r="F4" s="58"/>
      <c r="G4" s="57">
        <v>10747</v>
      </c>
      <c r="H4" s="58"/>
      <c r="I4" s="57">
        <v>866481</v>
      </c>
      <c r="J4" s="58"/>
      <c r="K4" s="57">
        <v>460</v>
      </c>
      <c r="L4" s="58"/>
      <c r="M4" s="57">
        <v>37936</v>
      </c>
      <c r="N4" s="58"/>
      <c r="O4" s="57">
        <v>434</v>
      </c>
      <c r="P4" s="58"/>
      <c r="Q4" s="57">
        <v>36494</v>
      </c>
      <c r="R4" s="58"/>
      <c r="S4" s="57">
        <v>0</v>
      </c>
      <c r="T4" s="58"/>
      <c r="U4" s="57">
        <v>0</v>
      </c>
      <c r="V4" s="58"/>
      <c r="W4" s="57">
        <v>90</v>
      </c>
      <c r="X4" s="58"/>
      <c r="Y4" s="57">
        <v>6526</v>
      </c>
      <c r="Z4" s="59"/>
    </row>
    <row r="5" spans="1:26" ht="12" customHeight="1">
      <c r="A5" s="52"/>
      <c r="B5" s="26" t="s">
        <v>4</v>
      </c>
      <c r="C5" s="47">
        <v>2889</v>
      </c>
      <c r="D5" s="55"/>
      <c r="E5" s="56">
        <v>347508</v>
      </c>
      <c r="F5" s="55"/>
      <c r="G5" s="49">
        <v>2762</v>
      </c>
      <c r="H5" s="51"/>
      <c r="I5" s="49">
        <v>332158</v>
      </c>
      <c r="J5" s="51"/>
      <c r="K5" s="49">
        <v>0</v>
      </c>
      <c r="L5" s="51"/>
      <c r="M5" s="49">
        <v>0</v>
      </c>
      <c r="N5" s="51"/>
      <c r="O5" s="49">
        <v>127</v>
      </c>
      <c r="P5" s="51"/>
      <c r="Q5" s="49">
        <v>15350</v>
      </c>
      <c r="R5" s="51"/>
      <c r="S5" s="49">
        <v>0</v>
      </c>
      <c r="T5" s="51"/>
      <c r="U5" s="49">
        <v>0</v>
      </c>
      <c r="V5" s="51"/>
      <c r="W5" s="49">
        <v>0</v>
      </c>
      <c r="X5" s="51"/>
      <c r="Y5" s="49">
        <v>0</v>
      </c>
      <c r="Z5" s="50"/>
    </row>
    <row r="6" spans="1:26" ht="12" customHeight="1">
      <c r="A6" s="52"/>
      <c r="B6" s="26" t="s">
        <v>5</v>
      </c>
      <c r="C6" s="47">
        <v>7382</v>
      </c>
      <c r="D6" s="55"/>
      <c r="E6" s="56">
        <v>456193</v>
      </c>
      <c r="F6" s="55"/>
      <c r="G6" s="49">
        <v>6666</v>
      </c>
      <c r="H6" s="51"/>
      <c r="I6" s="49">
        <v>402413</v>
      </c>
      <c r="J6" s="51"/>
      <c r="K6" s="49">
        <v>460</v>
      </c>
      <c r="L6" s="51"/>
      <c r="M6" s="49">
        <v>37936</v>
      </c>
      <c r="N6" s="51"/>
      <c r="O6" s="49">
        <v>246</v>
      </c>
      <c r="P6" s="51"/>
      <c r="Q6" s="49">
        <v>15179</v>
      </c>
      <c r="R6" s="51"/>
      <c r="S6" s="49">
        <v>0</v>
      </c>
      <c r="T6" s="51"/>
      <c r="U6" s="49">
        <v>0</v>
      </c>
      <c r="V6" s="51"/>
      <c r="W6" s="49">
        <v>10</v>
      </c>
      <c r="X6" s="51"/>
      <c r="Y6" s="49">
        <v>665</v>
      </c>
      <c r="Z6" s="50"/>
    </row>
    <row r="7" spans="1:26" ht="12" customHeight="1">
      <c r="A7" s="52"/>
      <c r="B7" s="26" t="s">
        <v>1</v>
      </c>
      <c r="C7" s="47">
        <v>119</v>
      </c>
      <c r="D7" s="55"/>
      <c r="E7" s="56">
        <v>10653</v>
      </c>
      <c r="F7" s="55"/>
      <c r="G7" s="49">
        <v>39</v>
      </c>
      <c r="H7" s="51"/>
      <c r="I7" s="49">
        <v>4792</v>
      </c>
      <c r="J7" s="51"/>
      <c r="K7" s="49">
        <v>0</v>
      </c>
      <c r="L7" s="51"/>
      <c r="M7" s="49">
        <v>0</v>
      </c>
      <c r="N7" s="51"/>
      <c r="O7" s="49">
        <v>0</v>
      </c>
      <c r="P7" s="51"/>
      <c r="Q7" s="49">
        <v>0</v>
      </c>
      <c r="R7" s="51"/>
      <c r="S7" s="49">
        <v>0</v>
      </c>
      <c r="T7" s="51"/>
      <c r="U7" s="49">
        <v>0</v>
      </c>
      <c r="V7" s="51"/>
      <c r="W7" s="49">
        <v>80</v>
      </c>
      <c r="X7" s="51"/>
      <c r="Y7" s="49">
        <v>5861</v>
      </c>
      <c r="Z7" s="50"/>
    </row>
    <row r="8" spans="1:26" ht="12" customHeight="1">
      <c r="A8" s="66"/>
      <c r="B8" s="26" t="s">
        <v>2</v>
      </c>
      <c r="C8" s="47">
        <v>1341</v>
      </c>
      <c r="D8" s="55"/>
      <c r="E8" s="56">
        <v>133083</v>
      </c>
      <c r="F8" s="55"/>
      <c r="G8" s="49">
        <v>1280</v>
      </c>
      <c r="H8" s="51"/>
      <c r="I8" s="49">
        <v>127118</v>
      </c>
      <c r="J8" s="51"/>
      <c r="K8" s="49">
        <v>0</v>
      </c>
      <c r="L8" s="51"/>
      <c r="M8" s="49">
        <v>0</v>
      </c>
      <c r="N8" s="51"/>
      <c r="O8" s="49">
        <v>61</v>
      </c>
      <c r="P8" s="51"/>
      <c r="Q8" s="49">
        <v>5965</v>
      </c>
      <c r="R8" s="51"/>
      <c r="S8" s="49">
        <v>0</v>
      </c>
      <c r="T8" s="51"/>
      <c r="U8" s="49">
        <v>0</v>
      </c>
      <c r="V8" s="51"/>
      <c r="W8" s="49">
        <v>0</v>
      </c>
      <c r="X8" s="51"/>
      <c r="Y8" s="49">
        <v>0</v>
      </c>
      <c r="Z8" s="50"/>
    </row>
    <row r="9" spans="1:26" s="12" customFormat="1" ht="12" customHeight="1">
      <c r="A9" s="52" t="s">
        <v>61</v>
      </c>
      <c r="B9" s="29" t="s">
        <v>0</v>
      </c>
      <c r="C9" s="75">
        <v>9208</v>
      </c>
      <c r="D9" s="73"/>
      <c r="E9" s="72">
        <v>731206</v>
      </c>
      <c r="F9" s="73"/>
      <c r="G9" s="72">
        <v>8606</v>
      </c>
      <c r="H9" s="73"/>
      <c r="I9" s="72">
        <v>679919</v>
      </c>
      <c r="J9" s="73"/>
      <c r="K9" s="72">
        <v>281</v>
      </c>
      <c r="L9" s="73"/>
      <c r="M9" s="72">
        <v>24090</v>
      </c>
      <c r="N9" s="73"/>
      <c r="O9" s="72">
        <v>316</v>
      </c>
      <c r="P9" s="73"/>
      <c r="Q9" s="72">
        <v>26810</v>
      </c>
      <c r="R9" s="73"/>
      <c r="S9" s="72">
        <v>0</v>
      </c>
      <c r="T9" s="73"/>
      <c r="U9" s="72">
        <v>0</v>
      </c>
      <c r="V9" s="73"/>
      <c r="W9" s="72">
        <v>5</v>
      </c>
      <c r="X9" s="73"/>
      <c r="Y9" s="72">
        <v>387</v>
      </c>
      <c r="Z9" s="76"/>
    </row>
    <row r="10" spans="1:26" ht="12" customHeight="1">
      <c r="A10" s="52"/>
      <c r="B10" s="26" t="s">
        <v>4</v>
      </c>
      <c r="C10" s="47">
        <v>2105</v>
      </c>
      <c r="D10" s="55"/>
      <c r="E10" s="56">
        <v>254405</v>
      </c>
      <c r="F10" s="55"/>
      <c r="G10" s="49">
        <v>2017</v>
      </c>
      <c r="H10" s="51"/>
      <c r="I10" s="49">
        <v>244129</v>
      </c>
      <c r="J10" s="51"/>
      <c r="K10" s="49">
        <v>0</v>
      </c>
      <c r="L10" s="51"/>
      <c r="M10" s="49">
        <v>0</v>
      </c>
      <c r="N10" s="51"/>
      <c r="O10" s="49">
        <v>88</v>
      </c>
      <c r="P10" s="51"/>
      <c r="Q10" s="49">
        <v>10276</v>
      </c>
      <c r="R10" s="51"/>
      <c r="S10" s="49">
        <v>0</v>
      </c>
      <c r="T10" s="51"/>
      <c r="U10" s="49">
        <v>0</v>
      </c>
      <c r="V10" s="51"/>
      <c r="W10" s="49">
        <v>0</v>
      </c>
      <c r="X10" s="51"/>
      <c r="Y10" s="49">
        <v>0</v>
      </c>
      <c r="Z10" s="50"/>
    </row>
    <row r="11" spans="1:26" ht="12" customHeight="1">
      <c r="A11" s="52"/>
      <c r="B11" s="26" t="s">
        <v>5</v>
      </c>
      <c r="C11" s="47">
        <v>5797</v>
      </c>
      <c r="D11" s="55"/>
      <c r="E11" s="56">
        <v>347919</v>
      </c>
      <c r="F11" s="55"/>
      <c r="G11" s="49">
        <v>5345</v>
      </c>
      <c r="H11" s="51"/>
      <c r="I11" s="49">
        <v>312960</v>
      </c>
      <c r="J11" s="51"/>
      <c r="K11" s="49">
        <v>281</v>
      </c>
      <c r="L11" s="51"/>
      <c r="M11" s="49">
        <v>24090</v>
      </c>
      <c r="N11" s="51"/>
      <c r="O11" s="49">
        <v>167</v>
      </c>
      <c r="P11" s="51"/>
      <c r="Q11" s="49">
        <v>10569</v>
      </c>
      <c r="R11" s="51"/>
      <c r="S11" s="49">
        <v>0</v>
      </c>
      <c r="T11" s="51"/>
      <c r="U11" s="49">
        <v>0</v>
      </c>
      <c r="V11" s="51"/>
      <c r="W11" s="49">
        <v>4</v>
      </c>
      <c r="X11" s="51"/>
      <c r="Y11" s="49">
        <v>300</v>
      </c>
      <c r="Z11" s="50"/>
    </row>
    <row r="12" spans="1:26" ht="12" customHeight="1">
      <c r="A12" s="52"/>
      <c r="B12" s="26" t="s">
        <v>1</v>
      </c>
      <c r="C12" s="47">
        <v>33</v>
      </c>
      <c r="D12" s="55"/>
      <c r="E12" s="56">
        <v>3666</v>
      </c>
      <c r="F12" s="55"/>
      <c r="G12" s="49">
        <v>32</v>
      </c>
      <c r="H12" s="51"/>
      <c r="I12" s="49">
        <v>3579</v>
      </c>
      <c r="J12" s="51"/>
      <c r="K12" s="49">
        <v>0</v>
      </c>
      <c r="L12" s="51"/>
      <c r="M12" s="49">
        <v>0</v>
      </c>
      <c r="N12" s="51"/>
      <c r="O12" s="49">
        <v>0</v>
      </c>
      <c r="P12" s="51"/>
      <c r="Q12" s="49">
        <v>0</v>
      </c>
      <c r="R12" s="51"/>
      <c r="S12" s="49">
        <v>0</v>
      </c>
      <c r="T12" s="51"/>
      <c r="U12" s="49">
        <v>0</v>
      </c>
      <c r="V12" s="51"/>
      <c r="W12" s="49">
        <v>1</v>
      </c>
      <c r="X12" s="51"/>
      <c r="Y12" s="49">
        <v>87</v>
      </c>
      <c r="Z12" s="50"/>
    </row>
    <row r="13" spans="1:26" ht="12" customHeight="1">
      <c r="A13" s="52"/>
      <c r="B13" s="28" t="s">
        <v>2</v>
      </c>
      <c r="C13" s="45">
        <v>1273</v>
      </c>
      <c r="D13" s="71"/>
      <c r="E13" s="83">
        <v>125216</v>
      </c>
      <c r="F13" s="71"/>
      <c r="G13" s="77">
        <v>1212</v>
      </c>
      <c r="H13" s="78"/>
      <c r="I13" s="77">
        <v>119251</v>
      </c>
      <c r="J13" s="78"/>
      <c r="K13" s="77">
        <v>0</v>
      </c>
      <c r="L13" s="78"/>
      <c r="M13" s="77">
        <v>0</v>
      </c>
      <c r="N13" s="78"/>
      <c r="O13" s="77">
        <v>61</v>
      </c>
      <c r="P13" s="78"/>
      <c r="Q13" s="77">
        <v>5965</v>
      </c>
      <c r="R13" s="78"/>
      <c r="S13" s="77">
        <v>0</v>
      </c>
      <c r="T13" s="78"/>
      <c r="U13" s="77">
        <v>0</v>
      </c>
      <c r="V13" s="78"/>
      <c r="W13" s="77">
        <v>0</v>
      </c>
      <c r="X13" s="78"/>
      <c r="Y13" s="77">
        <v>0</v>
      </c>
      <c r="Z13" s="79"/>
    </row>
    <row r="14" spans="1:26" ht="12" customHeight="1">
      <c r="A14" s="52" t="s">
        <v>60</v>
      </c>
      <c r="B14" s="29" t="s">
        <v>0</v>
      </c>
      <c r="C14" s="53">
        <v>2523</v>
      </c>
      <c r="D14" s="46"/>
      <c r="E14" s="41">
        <v>216231</v>
      </c>
      <c r="F14" s="46"/>
      <c r="G14" s="41">
        <v>2141</v>
      </c>
      <c r="H14" s="46"/>
      <c r="I14" s="41">
        <v>186562</v>
      </c>
      <c r="J14" s="46"/>
      <c r="K14" s="41">
        <v>179</v>
      </c>
      <c r="L14" s="46"/>
      <c r="M14" s="41">
        <v>13846</v>
      </c>
      <c r="N14" s="46"/>
      <c r="O14" s="41">
        <v>118</v>
      </c>
      <c r="P14" s="46"/>
      <c r="Q14" s="41">
        <v>9684</v>
      </c>
      <c r="R14" s="46"/>
      <c r="S14" s="41">
        <v>0</v>
      </c>
      <c r="T14" s="46"/>
      <c r="U14" s="41">
        <v>0</v>
      </c>
      <c r="V14" s="46"/>
      <c r="W14" s="41">
        <v>85</v>
      </c>
      <c r="X14" s="46"/>
      <c r="Y14" s="41">
        <v>6139</v>
      </c>
      <c r="Z14" s="42"/>
    </row>
    <row r="15" spans="1:26" ht="12" customHeight="1">
      <c r="A15" s="52"/>
      <c r="B15" s="26" t="s">
        <v>4</v>
      </c>
      <c r="C15" s="54">
        <v>784</v>
      </c>
      <c r="D15" s="47"/>
      <c r="E15" s="43">
        <v>93103</v>
      </c>
      <c r="F15" s="47"/>
      <c r="G15" s="43">
        <v>745</v>
      </c>
      <c r="H15" s="47"/>
      <c r="I15" s="43">
        <v>88029</v>
      </c>
      <c r="J15" s="47"/>
      <c r="K15" s="43">
        <v>0</v>
      </c>
      <c r="L15" s="47"/>
      <c r="M15" s="43">
        <v>0</v>
      </c>
      <c r="N15" s="47"/>
      <c r="O15" s="43">
        <v>39</v>
      </c>
      <c r="P15" s="47"/>
      <c r="Q15" s="43">
        <v>5074</v>
      </c>
      <c r="R15" s="47"/>
      <c r="S15" s="43">
        <v>0</v>
      </c>
      <c r="T15" s="47"/>
      <c r="U15" s="43">
        <v>0</v>
      </c>
      <c r="V15" s="47"/>
      <c r="W15" s="43">
        <v>0</v>
      </c>
      <c r="X15" s="47"/>
      <c r="Y15" s="43">
        <v>0</v>
      </c>
      <c r="Z15" s="44"/>
    </row>
    <row r="16" spans="1:26" ht="12" customHeight="1">
      <c r="A16" s="52"/>
      <c r="B16" s="26" t="s">
        <v>5</v>
      </c>
      <c r="C16" s="54">
        <v>1585</v>
      </c>
      <c r="D16" s="47"/>
      <c r="E16" s="43">
        <v>108274</v>
      </c>
      <c r="F16" s="47"/>
      <c r="G16" s="43">
        <v>1321</v>
      </c>
      <c r="H16" s="47"/>
      <c r="I16" s="43">
        <v>89453</v>
      </c>
      <c r="J16" s="47"/>
      <c r="K16" s="43">
        <v>179</v>
      </c>
      <c r="L16" s="47"/>
      <c r="M16" s="43">
        <v>13846</v>
      </c>
      <c r="N16" s="47"/>
      <c r="O16" s="43">
        <v>79</v>
      </c>
      <c r="P16" s="47"/>
      <c r="Q16" s="43">
        <v>4610</v>
      </c>
      <c r="R16" s="47"/>
      <c r="S16" s="43">
        <v>0</v>
      </c>
      <c r="T16" s="47"/>
      <c r="U16" s="43">
        <v>0</v>
      </c>
      <c r="V16" s="47"/>
      <c r="W16" s="43">
        <v>6</v>
      </c>
      <c r="X16" s="47"/>
      <c r="Y16" s="43">
        <v>365</v>
      </c>
      <c r="Z16" s="44"/>
    </row>
    <row r="17" spans="1:26" ht="12" customHeight="1">
      <c r="A17" s="52"/>
      <c r="B17" s="26" t="s">
        <v>1</v>
      </c>
      <c r="C17" s="54">
        <v>86</v>
      </c>
      <c r="D17" s="47"/>
      <c r="E17" s="43">
        <v>6987</v>
      </c>
      <c r="F17" s="47"/>
      <c r="G17" s="43">
        <v>7</v>
      </c>
      <c r="H17" s="47"/>
      <c r="I17" s="43">
        <v>1213</v>
      </c>
      <c r="J17" s="47"/>
      <c r="K17" s="43">
        <v>0</v>
      </c>
      <c r="L17" s="47"/>
      <c r="M17" s="43">
        <v>0</v>
      </c>
      <c r="N17" s="47"/>
      <c r="O17" s="43">
        <v>0</v>
      </c>
      <c r="P17" s="47"/>
      <c r="Q17" s="43">
        <v>0</v>
      </c>
      <c r="R17" s="47"/>
      <c r="S17" s="43">
        <v>0</v>
      </c>
      <c r="T17" s="47"/>
      <c r="U17" s="43">
        <v>0</v>
      </c>
      <c r="V17" s="47"/>
      <c r="W17" s="43">
        <v>79</v>
      </c>
      <c r="X17" s="47"/>
      <c r="Y17" s="43">
        <v>5774</v>
      </c>
      <c r="Z17" s="44"/>
    </row>
    <row r="18" spans="1:26" ht="12" customHeight="1">
      <c r="A18" s="52"/>
      <c r="B18" s="28" t="s">
        <v>2</v>
      </c>
      <c r="C18" s="48">
        <v>68</v>
      </c>
      <c r="D18" s="45"/>
      <c r="E18" s="39">
        <v>7867</v>
      </c>
      <c r="F18" s="45"/>
      <c r="G18" s="39">
        <v>68</v>
      </c>
      <c r="H18" s="45"/>
      <c r="I18" s="39">
        <v>7867</v>
      </c>
      <c r="J18" s="45"/>
      <c r="K18" s="39">
        <v>0</v>
      </c>
      <c r="L18" s="45"/>
      <c r="M18" s="39">
        <v>0</v>
      </c>
      <c r="N18" s="45"/>
      <c r="O18" s="39">
        <v>0</v>
      </c>
      <c r="P18" s="45"/>
      <c r="Q18" s="39">
        <v>0</v>
      </c>
      <c r="R18" s="45"/>
      <c r="S18" s="39">
        <v>0</v>
      </c>
      <c r="T18" s="45"/>
      <c r="U18" s="39">
        <v>0</v>
      </c>
      <c r="V18" s="45"/>
      <c r="W18" s="39">
        <v>0</v>
      </c>
      <c r="X18" s="45"/>
      <c r="Y18" s="39">
        <v>0</v>
      </c>
      <c r="Z18" s="40"/>
    </row>
    <row r="19" spans="1:26" s="12" customFormat="1" ht="12" customHeight="1">
      <c r="A19" s="52" t="s">
        <v>13</v>
      </c>
      <c r="B19" s="29" t="s">
        <v>0</v>
      </c>
      <c r="C19" s="82">
        <v>498</v>
      </c>
      <c r="D19" s="75"/>
      <c r="E19" s="72">
        <v>41721</v>
      </c>
      <c r="F19" s="73"/>
      <c r="G19" s="72">
        <v>469</v>
      </c>
      <c r="H19" s="73"/>
      <c r="I19" s="72">
        <v>39885</v>
      </c>
      <c r="J19" s="73"/>
      <c r="K19" s="72">
        <v>1</v>
      </c>
      <c r="L19" s="73"/>
      <c r="M19" s="72">
        <v>47</v>
      </c>
      <c r="N19" s="73"/>
      <c r="O19" s="72">
        <v>21</v>
      </c>
      <c r="P19" s="73"/>
      <c r="Q19" s="72">
        <v>1360</v>
      </c>
      <c r="R19" s="73"/>
      <c r="S19" s="72">
        <v>0</v>
      </c>
      <c r="T19" s="73"/>
      <c r="U19" s="72">
        <v>0</v>
      </c>
      <c r="V19" s="73"/>
      <c r="W19" s="72">
        <v>7</v>
      </c>
      <c r="X19" s="73"/>
      <c r="Y19" s="72">
        <v>429</v>
      </c>
      <c r="Z19" s="76"/>
    </row>
    <row r="20" spans="1:26" ht="12" customHeight="1">
      <c r="A20" s="52"/>
      <c r="B20" s="26" t="s">
        <v>4</v>
      </c>
      <c r="C20" s="47">
        <v>175</v>
      </c>
      <c r="D20" s="55"/>
      <c r="E20" s="56">
        <v>17224</v>
      </c>
      <c r="F20" s="55"/>
      <c r="G20" s="49">
        <v>172</v>
      </c>
      <c r="H20" s="51"/>
      <c r="I20" s="49">
        <v>16773</v>
      </c>
      <c r="J20" s="51"/>
      <c r="K20" s="49">
        <v>0</v>
      </c>
      <c r="L20" s="51"/>
      <c r="M20" s="49">
        <v>0</v>
      </c>
      <c r="N20" s="51"/>
      <c r="O20" s="49">
        <v>3</v>
      </c>
      <c r="P20" s="51"/>
      <c r="Q20" s="49">
        <v>451</v>
      </c>
      <c r="R20" s="51"/>
      <c r="S20" s="49">
        <v>0</v>
      </c>
      <c r="T20" s="51"/>
      <c r="U20" s="49">
        <v>0</v>
      </c>
      <c r="V20" s="51"/>
      <c r="W20" s="49">
        <v>0</v>
      </c>
      <c r="X20" s="51"/>
      <c r="Y20" s="49">
        <v>0</v>
      </c>
      <c r="Z20" s="50"/>
    </row>
    <row r="21" spans="1:26" ht="12" customHeight="1">
      <c r="A21" s="52"/>
      <c r="B21" s="26" t="s">
        <v>5</v>
      </c>
      <c r="C21" s="47">
        <v>315</v>
      </c>
      <c r="D21" s="55"/>
      <c r="E21" s="56">
        <v>23263</v>
      </c>
      <c r="F21" s="55"/>
      <c r="G21" s="49">
        <v>290</v>
      </c>
      <c r="H21" s="51"/>
      <c r="I21" s="49">
        <v>21942</v>
      </c>
      <c r="J21" s="51"/>
      <c r="K21" s="49">
        <v>1</v>
      </c>
      <c r="L21" s="51"/>
      <c r="M21" s="49">
        <v>47</v>
      </c>
      <c r="N21" s="51"/>
      <c r="O21" s="49">
        <v>18</v>
      </c>
      <c r="P21" s="51"/>
      <c r="Q21" s="49">
        <v>909</v>
      </c>
      <c r="R21" s="51"/>
      <c r="S21" s="49">
        <v>0</v>
      </c>
      <c r="T21" s="51"/>
      <c r="U21" s="49">
        <v>0</v>
      </c>
      <c r="V21" s="51"/>
      <c r="W21" s="49">
        <v>6</v>
      </c>
      <c r="X21" s="51"/>
      <c r="Y21" s="49">
        <v>365</v>
      </c>
      <c r="Z21" s="50"/>
    </row>
    <row r="22" spans="1:26" ht="12" customHeight="1">
      <c r="A22" s="52"/>
      <c r="B22" s="26" t="s">
        <v>1</v>
      </c>
      <c r="C22" s="47">
        <v>6</v>
      </c>
      <c r="D22" s="55"/>
      <c r="E22" s="56">
        <v>1043</v>
      </c>
      <c r="F22" s="55"/>
      <c r="G22" s="49">
        <v>5</v>
      </c>
      <c r="H22" s="51"/>
      <c r="I22" s="49">
        <v>979</v>
      </c>
      <c r="J22" s="51"/>
      <c r="K22" s="49">
        <v>0</v>
      </c>
      <c r="L22" s="51"/>
      <c r="M22" s="49">
        <v>0</v>
      </c>
      <c r="N22" s="51"/>
      <c r="O22" s="49">
        <v>0</v>
      </c>
      <c r="P22" s="51"/>
      <c r="Q22" s="49">
        <v>0</v>
      </c>
      <c r="R22" s="51"/>
      <c r="S22" s="49">
        <v>0</v>
      </c>
      <c r="T22" s="51"/>
      <c r="U22" s="49">
        <v>0</v>
      </c>
      <c r="V22" s="51"/>
      <c r="W22" s="49">
        <v>1</v>
      </c>
      <c r="X22" s="51"/>
      <c r="Y22" s="49">
        <v>64</v>
      </c>
      <c r="Z22" s="50"/>
    </row>
    <row r="23" spans="1:26" ht="12" customHeight="1">
      <c r="A23" s="52"/>
      <c r="B23" s="28" t="s">
        <v>2</v>
      </c>
      <c r="C23" s="47">
        <v>2</v>
      </c>
      <c r="D23" s="55"/>
      <c r="E23" s="56">
        <v>191</v>
      </c>
      <c r="F23" s="55"/>
      <c r="G23" s="77">
        <v>2</v>
      </c>
      <c r="H23" s="78"/>
      <c r="I23" s="77">
        <v>191</v>
      </c>
      <c r="J23" s="78"/>
      <c r="K23" s="77">
        <v>0</v>
      </c>
      <c r="L23" s="78"/>
      <c r="M23" s="77">
        <v>0</v>
      </c>
      <c r="N23" s="78"/>
      <c r="O23" s="77">
        <v>0</v>
      </c>
      <c r="P23" s="78"/>
      <c r="Q23" s="77">
        <v>0</v>
      </c>
      <c r="R23" s="78"/>
      <c r="S23" s="77">
        <v>0</v>
      </c>
      <c r="T23" s="78"/>
      <c r="U23" s="77">
        <v>0</v>
      </c>
      <c r="V23" s="78"/>
      <c r="W23" s="77">
        <v>0</v>
      </c>
      <c r="X23" s="78"/>
      <c r="Y23" s="77">
        <v>0</v>
      </c>
      <c r="Z23" s="79"/>
    </row>
    <row r="24" spans="1:26" s="12" customFormat="1" ht="12" customHeight="1">
      <c r="A24" s="52" t="s">
        <v>14</v>
      </c>
      <c r="B24" s="29" t="s">
        <v>0</v>
      </c>
      <c r="C24" s="75">
        <v>1114</v>
      </c>
      <c r="D24" s="73"/>
      <c r="E24" s="72">
        <v>99871</v>
      </c>
      <c r="F24" s="73"/>
      <c r="G24" s="72">
        <v>898</v>
      </c>
      <c r="H24" s="73"/>
      <c r="I24" s="72">
        <v>84035</v>
      </c>
      <c r="J24" s="73"/>
      <c r="K24" s="72">
        <v>94</v>
      </c>
      <c r="L24" s="73"/>
      <c r="M24" s="72">
        <v>6662</v>
      </c>
      <c r="N24" s="73"/>
      <c r="O24" s="72">
        <v>44</v>
      </c>
      <c r="P24" s="73"/>
      <c r="Q24" s="72">
        <v>3464</v>
      </c>
      <c r="R24" s="73"/>
      <c r="S24" s="72">
        <v>0</v>
      </c>
      <c r="T24" s="73"/>
      <c r="U24" s="72">
        <v>0</v>
      </c>
      <c r="V24" s="73"/>
      <c r="W24" s="72">
        <v>78</v>
      </c>
      <c r="X24" s="73"/>
      <c r="Y24" s="72">
        <v>5710</v>
      </c>
      <c r="Z24" s="76"/>
    </row>
    <row r="25" spans="1:26" ht="12" customHeight="1">
      <c r="A25" s="52"/>
      <c r="B25" s="26" t="s">
        <v>4</v>
      </c>
      <c r="C25" s="47">
        <v>335</v>
      </c>
      <c r="D25" s="55"/>
      <c r="E25" s="56">
        <v>42564</v>
      </c>
      <c r="F25" s="55"/>
      <c r="G25" s="56">
        <v>323</v>
      </c>
      <c r="H25" s="84"/>
      <c r="I25" s="56">
        <v>41052</v>
      </c>
      <c r="J25" s="84"/>
      <c r="K25" s="56">
        <v>0</v>
      </c>
      <c r="L25" s="84"/>
      <c r="M25" s="56">
        <v>0</v>
      </c>
      <c r="N25" s="84"/>
      <c r="O25" s="56">
        <v>12</v>
      </c>
      <c r="P25" s="84"/>
      <c r="Q25" s="56">
        <v>1512</v>
      </c>
      <c r="R25" s="84"/>
      <c r="S25" s="56">
        <v>0</v>
      </c>
      <c r="T25" s="84"/>
      <c r="U25" s="56">
        <v>0</v>
      </c>
      <c r="V25" s="84"/>
      <c r="W25" s="56">
        <v>0</v>
      </c>
      <c r="X25" s="84"/>
      <c r="Y25" s="56">
        <v>0</v>
      </c>
      <c r="Z25" s="85"/>
    </row>
    <row r="26" spans="1:26" ht="12" customHeight="1">
      <c r="A26" s="52"/>
      <c r="B26" s="26" t="s">
        <v>5</v>
      </c>
      <c r="C26" s="47">
        <v>663</v>
      </c>
      <c r="D26" s="55"/>
      <c r="E26" s="56">
        <v>47131</v>
      </c>
      <c r="F26" s="55"/>
      <c r="G26" s="56">
        <v>537</v>
      </c>
      <c r="H26" s="84"/>
      <c r="I26" s="56">
        <v>38517</v>
      </c>
      <c r="J26" s="84"/>
      <c r="K26" s="56">
        <v>94</v>
      </c>
      <c r="L26" s="84"/>
      <c r="M26" s="56">
        <v>6662</v>
      </c>
      <c r="N26" s="84"/>
      <c r="O26" s="56">
        <v>32</v>
      </c>
      <c r="P26" s="84"/>
      <c r="Q26" s="56">
        <v>1952</v>
      </c>
      <c r="R26" s="84"/>
      <c r="S26" s="56">
        <v>0</v>
      </c>
      <c r="T26" s="84"/>
      <c r="U26" s="56">
        <v>0</v>
      </c>
      <c r="V26" s="84"/>
      <c r="W26" s="56">
        <v>0</v>
      </c>
      <c r="X26" s="84"/>
      <c r="Y26" s="56">
        <v>0</v>
      </c>
      <c r="Z26" s="85"/>
    </row>
    <row r="27" spans="1:26" ht="12" customHeight="1">
      <c r="A27" s="52"/>
      <c r="B27" s="26" t="s">
        <v>1</v>
      </c>
      <c r="C27" s="47">
        <v>78</v>
      </c>
      <c r="D27" s="55"/>
      <c r="E27" s="56">
        <v>5710</v>
      </c>
      <c r="F27" s="55"/>
      <c r="G27" s="56">
        <v>0</v>
      </c>
      <c r="H27" s="84"/>
      <c r="I27" s="56">
        <v>0</v>
      </c>
      <c r="J27" s="84"/>
      <c r="K27" s="56">
        <v>0</v>
      </c>
      <c r="L27" s="84"/>
      <c r="M27" s="56">
        <v>0</v>
      </c>
      <c r="N27" s="84"/>
      <c r="O27" s="56">
        <v>0</v>
      </c>
      <c r="P27" s="84"/>
      <c r="Q27" s="56">
        <v>0</v>
      </c>
      <c r="R27" s="84"/>
      <c r="S27" s="56">
        <v>0</v>
      </c>
      <c r="T27" s="84"/>
      <c r="U27" s="56">
        <v>0</v>
      </c>
      <c r="V27" s="84"/>
      <c r="W27" s="56">
        <v>78</v>
      </c>
      <c r="X27" s="84"/>
      <c r="Y27" s="56">
        <v>5710</v>
      </c>
      <c r="Z27" s="85"/>
    </row>
    <row r="28" spans="1:26" ht="12" customHeight="1">
      <c r="A28" s="52"/>
      <c r="B28" s="28" t="s">
        <v>2</v>
      </c>
      <c r="C28" s="47">
        <v>38</v>
      </c>
      <c r="D28" s="55"/>
      <c r="E28" s="56">
        <v>4466</v>
      </c>
      <c r="F28" s="55"/>
      <c r="G28" s="83">
        <v>38</v>
      </c>
      <c r="H28" s="86"/>
      <c r="I28" s="83">
        <v>4466</v>
      </c>
      <c r="J28" s="86"/>
      <c r="K28" s="83">
        <v>0</v>
      </c>
      <c r="L28" s="86"/>
      <c r="M28" s="83">
        <v>0</v>
      </c>
      <c r="N28" s="86"/>
      <c r="O28" s="83">
        <v>0</v>
      </c>
      <c r="P28" s="86"/>
      <c r="Q28" s="83">
        <v>0</v>
      </c>
      <c r="R28" s="86"/>
      <c r="S28" s="83">
        <v>0</v>
      </c>
      <c r="T28" s="86"/>
      <c r="U28" s="83">
        <v>0</v>
      </c>
      <c r="V28" s="86"/>
      <c r="W28" s="83">
        <v>0</v>
      </c>
      <c r="X28" s="86"/>
      <c r="Y28" s="83">
        <v>0</v>
      </c>
      <c r="Z28" s="87"/>
    </row>
    <row r="29" spans="1:26" s="12" customFormat="1" ht="12" customHeight="1">
      <c r="A29" s="52" t="s">
        <v>15</v>
      </c>
      <c r="B29" s="29" t="s">
        <v>0</v>
      </c>
      <c r="C29" s="75">
        <v>901</v>
      </c>
      <c r="D29" s="73"/>
      <c r="E29" s="72">
        <v>73879</v>
      </c>
      <c r="F29" s="73"/>
      <c r="G29" s="72">
        <v>768</v>
      </c>
      <c r="H29" s="73"/>
      <c r="I29" s="72">
        <v>62161</v>
      </c>
      <c r="J29" s="73"/>
      <c r="K29" s="72">
        <v>80</v>
      </c>
      <c r="L29" s="73"/>
      <c r="M29" s="72">
        <v>6858</v>
      </c>
      <c r="N29" s="73"/>
      <c r="O29" s="72">
        <v>53</v>
      </c>
      <c r="P29" s="73"/>
      <c r="Q29" s="72">
        <v>4860</v>
      </c>
      <c r="R29" s="73"/>
      <c r="S29" s="72">
        <v>0</v>
      </c>
      <c r="T29" s="73"/>
      <c r="U29" s="72">
        <v>0</v>
      </c>
      <c r="V29" s="73"/>
      <c r="W29" s="72">
        <v>0</v>
      </c>
      <c r="X29" s="73"/>
      <c r="Y29" s="72">
        <v>0</v>
      </c>
      <c r="Z29" s="76"/>
    </row>
    <row r="30" spans="1:26" ht="12" customHeight="1">
      <c r="A30" s="52"/>
      <c r="B30" s="26" t="s">
        <v>4</v>
      </c>
      <c r="C30" s="47">
        <v>268</v>
      </c>
      <c r="D30" s="55"/>
      <c r="E30" s="56">
        <v>32834</v>
      </c>
      <c r="F30" s="55"/>
      <c r="G30" s="49">
        <v>244</v>
      </c>
      <c r="H30" s="51"/>
      <c r="I30" s="49">
        <v>29723</v>
      </c>
      <c r="J30" s="51"/>
      <c r="K30" s="49">
        <v>0</v>
      </c>
      <c r="L30" s="51"/>
      <c r="M30" s="49">
        <v>0</v>
      </c>
      <c r="N30" s="51"/>
      <c r="O30" s="49">
        <v>24</v>
      </c>
      <c r="P30" s="51"/>
      <c r="Q30" s="49">
        <v>3111</v>
      </c>
      <c r="R30" s="51"/>
      <c r="S30" s="49">
        <v>0</v>
      </c>
      <c r="T30" s="51"/>
      <c r="U30" s="49">
        <v>0</v>
      </c>
      <c r="V30" s="51"/>
      <c r="W30" s="49">
        <v>0</v>
      </c>
      <c r="X30" s="51"/>
      <c r="Y30" s="49">
        <v>0</v>
      </c>
      <c r="Z30" s="50"/>
    </row>
    <row r="31" spans="1:26" ht="12" customHeight="1">
      <c r="A31" s="52"/>
      <c r="B31" s="26" t="s">
        <v>5</v>
      </c>
      <c r="C31" s="47">
        <v>603</v>
      </c>
      <c r="D31" s="55"/>
      <c r="E31" s="56">
        <v>37601</v>
      </c>
      <c r="F31" s="55"/>
      <c r="G31" s="49">
        <v>494</v>
      </c>
      <c r="H31" s="51"/>
      <c r="I31" s="49">
        <v>28994</v>
      </c>
      <c r="J31" s="51"/>
      <c r="K31" s="49">
        <v>80</v>
      </c>
      <c r="L31" s="51"/>
      <c r="M31" s="49">
        <v>6858</v>
      </c>
      <c r="N31" s="51"/>
      <c r="O31" s="49">
        <v>29</v>
      </c>
      <c r="P31" s="51"/>
      <c r="Q31" s="49">
        <v>1749</v>
      </c>
      <c r="R31" s="51"/>
      <c r="S31" s="49">
        <v>0</v>
      </c>
      <c r="T31" s="51"/>
      <c r="U31" s="49">
        <v>0</v>
      </c>
      <c r="V31" s="51"/>
      <c r="W31" s="49">
        <v>0</v>
      </c>
      <c r="X31" s="51"/>
      <c r="Y31" s="49">
        <v>0</v>
      </c>
      <c r="Z31" s="50"/>
    </row>
    <row r="32" spans="1:26" ht="12" customHeight="1">
      <c r="A32" s="52"/>
      <c r="B32" s="26" t="s">
        <v>1</v>
      </c>
      <c r="C32" s="47">
        <v>2</v>
      </c>
      <c r="D32" s="55"/>
      <c r="E32" s="56">
        <v>234</v>
      </c>
      <c r="F32" s="55"/>
      <c r="G32" s="49">
        <v>2</v>
      </c>
      <c r="H32" s="51"/>
      <c r="I32" s="49">
        <v>234</v>
      </c>
      <c r="J32" s="51"/>
      <c r="K32" s="49">
        <v>0</v>
      </c>
      <c r="L32" s="51"/>
      <c r="M32" s="49">
        <v>0</v>
      </c>
      <c r="N32" s="51"/>
      <c r="O32" s="49">
        <v>0</v>
      </c>
      <c r="P32" s="51"/>
      <c r="Q32" s="49">
        <v>0</v>
      </c>
      <c r="R32" s="51"/>
      <c r="S32" s="49">
        <v>0</v>
      </c>
      <c r="T32" s="51"/>
      <c r="U32" s="49">
        <v>0</v>
      </c>
      <c r="V32" s="51"/>
      <c r="W32" s="49">
        <v>0</v>
      </c>
      <c r="X32" s="51"/>
      <c r="Y32" s="49">
        <v>0</v>
      </c>
      <c r="Z32" s="50"/>
    </row>
    <row r="33" spans="1:26" ht="12" customHeight="1">
      <c r="A33" s="52"/>
      <c r="B33" s="28" t="s">
        <v>2</v>
      </c>
      <c r="C33" s="47">
        <v>28</v>
      </c>
      <c r="D33" s="55"/>
      <c r="E33" s="56">
        <v>3210</v>
      </c>
      <c r="F33" s="55"/>
      <c r="G33" s="77">
        <v>28</v>
      </c>
      <c r="H33" s="78"/>
      <c r="I33" s="77">
        <v>3210</v>
      </c>
      <c r="J33" s="78"/>
      <c r="K33" s="77">
        <v>0</v>
      </c>
      <c r="L33" s="78"/>
      <c r="M33" s="77">
        <v>0</v>
      </c>
      <c r="N33" s="78"/>
      <c r="O33" s="77">
        <v>0</v>
      </c>
      <c r="P33" s="78"/>
      <c r="Q33" s="77">
        <v>0</v>
      </c>
      <c r="R33" s="78"/>
      <c r="S33" s="77">
        <v>0</v>
      </c>
      <c r="T33" s="78"/>
      <c r="U33" s="77">
        <v>0</v>
      </c>
      <c r="V33" s="78"/>
      <c r="W33" s="77">
        <v>0</v>
      </c>
      <c r="X33" s="78"/>
      <c r="Y33" s="77">
        <v>0</v>
      </c>
      <c r="Z33" s="79"/>
    </row>
    <row r="34" spans="1:26" s="12" customFormat="1" ht="12" customHeight="1">
      <c r="A34" s="52" t="s">
        <v>16</v>
      </c>
      <c r="B34" s="29" t="s">
        <v>0</v>
      </c>
      <c r="C34" s="75">
        <v>4</v>
      </c>
      <c r="D34" s="73"/>
      <c r="E34" s="72">
        <v>279</v>
      </c>
      <c r="F34" s="73"/>
      <c r="G34" s="72">
        <v>0</v>
      </c>
      <c r="H34" s="73"/>
      <c r="I34" s="72">
        <v>0</v>
      </c>
      <c r="J34" s="73"/>
      <c r="K34" s="72">
        <v>4</v>
      </c>
      <c r="L34" s="73"/>
      <c r="M34" s="72">
        <v>279</v>
      </c>
      <c r="N34" s="73"/>
      <c r="O34" s="72">
        <v>0</v>
      </c>
      <c r="P34" s="73"/>
      <c r="Q34" s="72">
        <v>0</v>
      </c>
      <c r="R34" s="73"/>
      <c r="S34" s="72">
        <v>0</v>
      </c>
      <c r="T34" s="73"/>
      <c r="U34" s="72">
        <v>0</v>
      </c>
      <c r="V34" s="73"/>
      <c r="W34" s="72">
        <v>0</v>
      </c>
      <c r="X34" s="73"/>
      <c r="Y34" s="72">
        <v>0</v>
      </c>
      <c r="Z34" s="76"/>
    </row>
    <row r="35" spans="1:26" ht="12" customHeight="1">
      <c r="A35" s="52"/>
      <c r="B35" s="26" t="s">
        <v>4</v>
      </c>
      <c r="C35" s="47">
        <v>0</v>
      </c>
      <c r="D35" s="55"/>
      <c r="E35" s="56">
        <v>0</v>
      </c>
      <c r="F35" s="55"/>
      <c r="G35" s="49">
        <v>0</v>
      </c>
      <c r="H35" s="51"/>
      <c r="I35" s="49">
        <v>0</v>
      </c>
      <c r="J35" s="51"/>
      <c r="K35" s="49">
        <v>0</v>
      </c>
      <c r="L35" s="51"/>
      <c r="M35" s="49">
        <v>0</v>
      </c>
      <c r="N35" s="51"/>
      <c r="O35" s="49">
        <v>0</v>
      </c>
      <c r="P35" s="51"/>
      <c r="Q35" s="49">
        <v>0</v>
      </c>
      <c r="R35" s="51"/>
      <c r="S35" s="49">
        <v>0</v>
      </c>
      <c r="T35" s="51"/>
      <c r="U35" s="49">
        <v>0</v>
      </c>
      <c r="V35" s="51"/>
      <c r="W35" s="49">
        <v>0</v>
      </c>
      <c r="X35" s="51"/>
      <c r="Y35" s="49">
        <v>0</v>
      </c>
      <c r="Z35" s="50"/>
    </row>
    <row r="36" spans="1:26" ht="12" customHeight="1">
      <c r="A36" s="52"/>
      <c r="B36" s="26" t="s">
        <v>5</v>
      </c>
      <c r="C36" s="47">
        <v>4</v>
      </c>
      <c r="D36" s="55"/>
      <c r="E36" s="56">
        <v>279</v>
      </c>
      <c r="F36" s="55"/>
      <c r="G36" s="49">
        <v>0</v>
      </c>
      <c r="H36" s="51"/>
      <c r="I36" s="49">
        <v>0</v>
      </c>
      <c r="J36" s="51"/>
      <c r="K36" s="49">
        <v>4</v>
      </c>
      <c r="L36" s="51"/>
      <c r="M36" s="49">
        <v>279</v>
      </c>
      <c r="N36" s="51"/>
      <c r="O36" s="49">
        <v>0</v>
      </c>
      <c r="P36" s="51"/>
      <c r="Q36" s="49">
        <v>0</v>
      </c>
      <c r="R36" s="51"/>
      <c r="S36" s="49">
        <v>0</v>
      </c>
      <c r="T36" s="51"/>
      <c r="U36" s="49">
        <v>0</v>
      </c>
      <c r="V36" s="51"/>
      <c r="W36" s="49">
        <v>0</v>
      </c>
      <c r="X36" s="51"/>
      <c r="Y36" s="49">
        <v>0</v>
      </c>
      <c r="Z36" s="50"/>
    </row>
    <row r="37" spans="1:26" ht="12" customHeight="1">
      <c r="A37" s="52"/>
      <c r="B37" s="26" t="s">
        <v>1</v>
      </c>
      <c r="C37" s="47">
        <v>0</v>
      </c>
      <c r="D37" s="55"/>
      <c r="E37" s="56">
        <v>0</v>
      </c>
      <c r="F37" s="55"/>
      <c r="G37" s="49">
        <v>0</v>
      </c>
      <c r="H37" s="51"/>
      <c r="I37" s="49">
        <v>0</v>
      </c>
      <c r="J37" s="51"/>
      <c r="K37" s="49">
        <v>0</v>
      </c>
      <c r="L37" s="51"/>
      <c r="M37" s="49">
        <v>0</v>
      </c>
      <c r="N37" s="51"/>
      <c r="O37" s="49">
        <v>0</v>
      </c>
      <c r="P37" s="51"/>
      <c r="Q37" s="49">
        <v>0</v>
      </c>
      <c r="R37" s="51"/>
      <c r="S37" s="49">
        <v>0</v>
      </c>
      <c r="T37" s="51"/>
      <c r="U37" s="49">
        <v>0</v>
      </c>
      <c r="V37" s="51"/>
      <c r="W37" s="49">
        <v>0</v>
      </c>
      <c r="X37" s="51"/>
      <c r="Y37" s="49">
        <v>0</v>
      </c>
      <c r="Z37" s="50"/>
    </row>
    <row r="38" spans="1:26" ht="12" customHeight="1">
      <c r="A38" s="52"/>
      <c r="B38" s="28" t="s">
        <v>2</v>
      </c>
      <c r="C38" s="47">
        <v>0</v>
      </c>
      <c r="D38" s="55"/>
      <c r="E38" s="56">
        <v>0</v>
      </c>
      <c r="F38" s="55"/>
      <c r="G38" s="77">
        <v>0</v>
      </c>
      <c r="H38" s="78"/>
      <c r="I38" s="77">
        <v>0</v>
      </c>
      <c r="J38" s="78"/>
      <c r="K38" s="77">
        <v>0</v>
      </c>
      <c r="L38" s="78"/>
      <c r="M38" s="77">
        <v>0</v>
      </c>
      <c r="N38" s="78"/>
      <c r="O38" s="77">
        <v>0</v>
      </c>
      <c r="P38" s="78"/>
      <c r="Q38" s="77">
        <v>0</v>
      </c>
      <c r="R38" s="78"/>
      <c r="S38" s="77">
        <v>0</v>
      </c>
      <c r="T38" s="78"/>
      <c r="U38" s="77">
        <v>0</v>
      </c>
      <c r="V38" s="78"/>
      <c r="W38" s="77">
        <v>0</v>
      </c>
      <c r="X38" s="78"/>
      <c r="Y38" s="77">
        <v>0</v>
      </c>
      <c r="Z38" s="79"/>
    </row>
    <row r="39" spans="1:26" s="12" customFormat="1" ht="12" customHeight="1">
      <c r="A39" s="52" t="s">
        <v>17</v>
      </c>
      <c r="B39" s="29" t="s">
        <v>0</v>
      </c>
      <c r="C39" s="75">
        <v>6</v>
      </c>
      <c r="D39" s="73"/>
      <c r="E39" s="72">
        <v>481</v>
      </c>
      <c r="F39" s="73"/>
      <c r="G39" s="72">
        <v>6</v>
      </c>
      <c r="H39" s="73"/>
      <c r="I39" s="72">
        <v>481</v>
      </c>
      <c r="J39" s="73"/>
      <c r="K39" s="72">
        <v>0</v>
      </c>
      <c r="L39" s="73"/>
      <c r="M39" s="72">
        <v>0</v>
      </c>
      <c r="N39" s="73"/>
      <c r="O39" s="72">
        <v>0</v>
      </c>
      <c r="P39" s="73"/>
      <c r="Q39" s="72">
        <v>0</v>
      </c>
      <c r="R39" s="73"/>
      <c r="S39" s="72">
        <v>0</v>
      </c>
      <c r="T39" s="73"/>
      <c r="U39" s="72">
        <v>0</v>
      </c>
      <c r="V39" s="73"/>
      <c r="W39" s="72">
        <v>0</v>
      </c>
      <c r="X39" s="73"/>
      <c r="Y39" s="72">
        <v>0</v>
      </c>
      <c r="Z39" s="76"/>
    </row>
    <row r="40" spans="1:26" ht="12" customHeight="1">
      <c r="A40" s="52"/>
      <c r="B40" s="26" t="s">
        <v>4</v>
      </c>
      <c r="C40" s="47">
        <v>6</v>
      </c>
      <c r="D40" s="55"/>
      <c r="E40" s="56">
        <v>481</v>
      </c>
      <c r="F40" s="55"/>
      <c r="G40" s="49">
        <v>6</v>
      </c>
      <c r="H40" s="51"/>
      <c r="I40" s="49">
        <v>481</v>
      </c>
      <c r="J40" s="51"/>
      <c r="K40" s="49">
        <v>0</v>
      </c>
      <c r="L40" s="51"/>
      <c r="M40" s="49">
        <v>0</v>
      </c>
      <c r="N40" s="51"/>
      <c r="O40" s="49">
        <v>0</v>
      </c>
      <c r="P40" s="51"/>
      <c r="Q40" s="49">
        <v>0</v>
      </c>
      <c r="R40" s="51"/>
      <c r="S40" s="49">
        <v>0</v>
      </c>
      <c r="T40" s="51"/>
      <c r="U40" s="49">
        <v>0</v>
      </c>
      <c r="V40" s="51"/>
      <c r="W40" s="49">
        <v>0</v>
      </c>
      <c r="X40" s="51"/>
      <c r="Y40" s="49">
        <v>0</v>
      </c>
      <c r="Z40" s="50"/>
    </row>
    <row r="41" spans="1:26" ht="12" customHeight="1">
      <c r="A41" s="52"/>
      <c r="B41" s="26" t="s">
        <v>5</v>
      </c>
      <c r="C41" s="47">
        <v>0</v>
      </c>
      <c r="D41" s="55"/>
      <c r="E41" s="56">
        <v>0</v>
      </c>
      <c r="F41" s="55"/>
      <c r="G41" s="49">
        <v>0</v>
      </c>
      <c r="H41" s="51"/>
      <c r="I41" s="49">
        <v>0</v>
      </c>
      <c r="J41" s="51"/>
      <c r="K41" s="49">
        <v>0</v>
      </c>
      <c r="L41" s="51"/>
      <c r="M41" s="49">
        <v>0</v>
      </c>
      <c r="N41" s="51"/>
      <c r="O41" s="49">
        <v>0</v>
      </c>
      <c r="P41" s="51"/>
      <c r="Q41" s="49">
        <v>0</v>
      </c>
      <c r="R41" s="51"/>
      <c r="S41" s="49">
        <v>0</v>
      </c>
      <c r="T41" s="51"/>
      <c r="U41" s="49">
        <v>0</v>
      </c>
      <c r="V41" s="51"/>
      <c r="W41" s="49">
        <v>0</v>
      </c>
      <c r="X41" s="51"/>
      <c r="Y41" s="49">
        <v>0</v>
      </c>
      <c r="Z41" s="50"/>
    </row>
    <row r="42" spans="1:26" ht="12" customHeight="1">
      <c r="A42" s="52"/>
      <c r="B42" s="26" t="s">
        <v>1</v>
      </c>
      <c r="C42" s="47">
        <v>0</v>
      </c>
      <c r="D42" s="55"/>
      <c r="E42" s="56">
        <v>0</v>
      </c>
      <c r="F42" s="55"/>
      <c r="G42" s="49">
        <v>0</v>
      </c>
      <c r="H42" s="51"/>
      <c r="I42" s="49">
        <v>0</v>
      </c>
      <c r="J42" s="51"/>
      <c r="K42" s="49">
        <v>0</v>
      </c>
      <c r="L42" s="51"/>
      <c r="M42" s="49">
        <v>0</v>
      </c>
      <c r="N42" s="51"/>
      <c r="O42" s="49">
        <v>0</v>
      </c>
      <c r="P42" s="51"/>
      <c r="Q42" s="49">
        <v>0</v>
      </c>
      <c r="R42" s="51"/>
      <c r="S42" s="49">
        <v>0</v>
      </c>
      <c r="T42" s="51"/>
      <c r="U42" s="49">
        <v>0</v>
      </c>
      <c r="V42" s="51"/>
      <c r="W42" s="49">
        <v>0</v>
      </c>
      <c r="X42" s="51"/>
      <c r="Y42" s="49">
        <v>0</v>
      </c>
      <c r="Z42" s="50"/>
    </row>
    <row r="43" spans="1:26" ht="12" customHeight="1">
      <c r="A43" s="88"/>
      <c r="B43" s="24" t="s">
        <v>2</v>
      </c>
      <c r="C43" s="89">
        <v>0</v>
      </c>
      <c r="D43" s="90"/>
      <c r="E43" s="91">
        <v>0</v>
      </c>
      <c r="F43" s="90"/>
      <c r="G43" s="92">
        <v>0</v>
      </c>
      <c r="H43" s="93"/>
      <c r="I43" s="92">
        <v>0</v>
      </c>
      <c r="J43" s="93"/>
      <c r="K43" s="92">
        <v>0</v>
      </c>
      <c r="L43" s="93"/>
      <c r="M43" s="92">
        <v>0</v>
      </c>
      <c r="N43" s="93"/>
      <c r="O43" s="92">
        <v>0</v>
      </c>
      <c r="P43" s="93"/>
      <c r="Q43" s="92">
        <v>0</v>
      </c>
      <c r="R43" s="93"/>
      <c r="S43" s="92">
        <v>0</v>
      </c>
      <c r="T43" s="93"/>
      <c r="U43" s="92">
        <v>0</v>
      </c>
      <c r="V43" s="93"/>
      <c r="W43" s="92">
        <v>0</v>
      </c>
      <c r="X43" s="93"/>
      <c r="Y43" s="92">
        <v>0</v>
      </c>
      <c r="Z43" s="94"/>
    </row>
    <row r="47" ht="12" customHeight="1">
      <c r="G47" s="13">
        <v>67</v>
      </c>
    </row>
  </sheetData>
  <sheetProtection/>
  <mergeCells count="508">
    <mergeCell ref="S43:T43"/>
    <mergeCell ref="U43:V43"/>
    <mergeCell ref="W43:X43"/>
    <mergeCell ref="Y43:Z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C42:D42"/>
    <mergeCell ref="E42:F42"/>
    <mergeCell ref="G42:H42"/>
    <mergeCell ref="I42:J42"/>
    <mergeCell ref="W42:X42"/>
    <mergeCell ref="Y42:Z42"/>
    <mergeCell ref="K42:L42"/>
    <mergeCell ref="M42:N42"/>
    <mergeCell ref="O42:P42"/>
    <mergeCell ref="Q42:R42"/>
    <mergeCell ref="W41:X41"/>
    <mergeCell ref="Y41:Z41"/>
    <mergeCell ref="K41:L41"/>
    <mergeCell ref="M41:N41"/>
    <mergeCell ref="O41:P41"/>
    <mergeCell ref="Q41:R41"/>
    <mergeCell ref="U40:V40"/>
    <mergeCell ref="C40:D40"/>
    <mergeCell ref="E40:F40"/>
    <mergeCell ref="G40:H40"/>
    <mergeCell ref="I40:J40"/>
    <mergeCell ref="S41:T41"/>
    <mergeCell ref="U41:V41"/>
    <mergeCell ref="Y40:Z40"/>
    <mergeCell ref="K40:L40"/>
    <mergeCell ref="M40:N40"/>
    <mergeCell ref="O40:P40"/>
    <mergeCell ref="Q40:R40"/>
    <mergeCell ref="C41:D41"/>
    <mergeCell ref="E41:F41"/>
    <mergeCell ref="G41:H41"/>
    <mergeCell ref="I41:J41"/>
    <mergeCell ref="S40:T40"/>
    <mergeCell ref="U39:V39"/>
    <mergeCell ref="W39:X39"/>
    <mergeCell ref="Y39:Z39"/>
    <mergeCell ref="Y38:Z38"/>
    <mergeCell ref="A39:A43"/>
    <mergeCell ref="C39:D39"/>
    <mergeCell ref="E39:F39"/>
    <mergeCell ref="G39:H39"/>
    <mergeCell ref="I39:J39"/>
    <mergeCell ref="W40:X40"/>
    <mergeCell ref="K39:L39"/>
    <mergeCell ref="M39:N39"/>
    <mergeCell ref="O39:P39"/>
    <mergeCell ref="Q39:R39"/>
    <mergeCell ref="Q38:R38"/>
    <mergeCell ref="S38:T38"/>
    <mergeCell ref="M38:N38"/>
    <mergeCell ref="O38:P38"/>
    <mergeCell ref="S39:T39"/>
    <mergeCell ref="Y37:Z37"/>
    <mergeCell ref="C38:D38"/>
    <mergeCell ref="E38:F38"/>
    <mergeCell ref="G38:H38"/>
    <mergeCell ref="I38:J38"/>
    <mergeCell ref="K38:L38"/>
    <mergeCell ref="M37:N37"/>
    <mergeCell ref="O37:P37"/>
    <mergeCell ref="Q37:R37"/>
    <mergeCell ref="S37:T37"/>
    <mergeCell ref="U38:V38"/>
    <mergeCell ref="W38:X38"/>
    <mergeCell ref="U37:V37"/>
    <mergeCell ref="W37:X37"/>
    <mergeCell ref="U36:V36"/>
    <mergeCell ref="W36:X36"/>
    <mergeCell ref="U35:V35"/>
    <mergeCell ref="W35:X35"/>
    <mergeCell ref="Y36:Z36"/>
    <mergeCell ref="C37:D37"/>
    <mergeCell ref="E37:F37"/>
    <mergeCell ref="G37:H37"/>
    <mergeCell ref="I37:J37"/>
    <mergeCell ref="K37:L37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Q34:R34"/>
    <mergeCell ref="S34:T34"/>
    <mergeCell ref="U34:V34"/>
    <mergeCell ref="W34:X34"/>
    <mergeCell ref="I34:J34"/>
    <mergeCell ref="K34:L34"/>
    <mergeCell ref="M34:N34"/>
    <mergeCell ref="O34:P34"/>
    <mergeCell ref="A34:A38"/>
    <mergeCell ref="C34:D34"/>
    <mergeCell ref="E34:F34"/>
    <mergeCell ref="G34:H34"/>
    <mergeCell ref="S33:T33"/>
    <mergeCell ref="U33:V33"/>
    <mergeCell ref="C33:D33"/>
    <mergeCell ref="E33:F33"/>
    <mergeCell ref="G33:H33"/>
    <mergeCell ref="I33:J33"/>
    <mergeCell ref="W33:X33"/>
    <mergeCell ref="Y33:Z33"/>
    <mergeCell ref="K33:L33"/>
    <mergeCell ref="M33:N33"/>
    <mergeCell ref="O33:P33"/>
    <mergeCell ref="Q33:R33"/>
    <mergeCell ref="W32:X32"/>
    <mergeCell ref="Y32:Z32"/>
    <mergeCell ref="K32:L32"/>
    <mergeCell ref="M32:N32"/>
    <mergeCell ref="O32:P32"/>
    <mergeCell ref="Q32:R32"/>
    <mergeCell ref="C31:D31"/>
    <mergeCell ref="E31:F31"/>
    <mergeCell ref="G31:H31"/>
    <mergeCell ref="I31:J31"/>
    <mergeCell ref="S32:T32"/>
    <mergeCell ref="U32:V32"/>
    <mergeCell ref="W31:X31"/>
    <mergeCell ref="Y31:Z31"/>
    <mergeCell ref="K31:L31"/>
    <mergeCell ref="M31:N31"/>
    <mergeCell ref="O31:P31"/>
    <mergeCell ref="Q31:R31"/>
    <mergeCell ref="S31:T31"/>
    <mergeCell ref="U31:V31"/>
    <mergeCell ref="U30:V30"/>
    <mergeCell ref="W30:X30"/>
    <mergeCell ref="Y30:Z30"/>
    <mergeCell ref="K30:L30"/>
    <mergeCell ref="M30:N30"/>
    <mergeCell ref="O30:P30"/>
    <mergeCell ref="Q30:R30"/>
    <mergeCell ref="M29:N29"/>
    <mergeCell ref="C30:D30"/>
    <mergeCell ref="E30:F30"/>
    <mergeCell ref="G30:H30"/>
    <mergeCell ref="I30:J30"/>
    <mergeCell ref="S29:T29"/>
    <mergeCell ref="O29:P29"/>
    <mergeCell ref="Q29:R29"/>
    <mergeCell ref="S30:T30"/>
    <mergeCell ref="A29:A33"/>
    <mergeCell ref="C29:D29"/>
    <mergeCell ref="E29:F29"/>
    <mergeCell ref="G29:H29"/>
    <mergeCell ref="I29:J29"/>
    <mergeCell ref="K29:L29"/>
    <mergeCell ref="C32:D32"/>
    <mergeCell ref="E32:F32"/>
    <mergeCell ref="G32:H32"/>
    <mergeCell ref="I32:J32"/>
    <mergeCell ref="U28:V28"/>
    <mergeCell ref="W28:X28"/>
    <mergeCell ref="U27:V27"/>
    <mergeCell ref="W27:X27"/>
    <mergeCell ref="W29:X29"/>
    <mergeCell ref="Y29:Z29"/>
    <mergeCell ref="Y28:Z28"/>
    <mergeCell ref="U29:V29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O26:P26"/>
    <mergeCell ref="Q26:R26"/>
    <mergeCell ref="S26:T26"/>
    <mergeCell ref="U26:V26"/>
    <mergeCell ref="W26:X26"/>
    <mergeCell ref="U25:V25"/>
    <mergeCell ref="W25:X25"/>
    <mergeCell ref="O25:P25"/>
    <mergeCell ref="Q25:R25"/>
    <mergeCell ref="S25:T25"/>
    <mergeCell ref="Y25:Z25"/>
    <mergeCell ref="C26:D26"/>
    <mergeCell ref="E26:F26"/>
    <mergeCell ref="G26:H26"/>
    <mergeCell ref="I26:J26"/>
    <mergeCell ref="K26:L26"/>
    <mergeCell ref="M26:N26"/>
    <mergeCell ref="W24:X24"/>
    <mergeCell ref="W23:X23"/>
    <mergeCell ref="Y23:Z23"/>
    <mergeCell ref="Y24:Z24"/>
    <mergeCell ref="C25:D25"/>
    <mergeCell ref="E25:F25"/>
    <mergeCell ref="G25:H25"/>
    <mergeCell ref="I25:J25"/>
    <mergeCell ref="K25:L25"/>
    <mergeCell ref="M25:N25"/>
    <mergeCell ref="A24:A28"/>
    <mergeCell ref="C24:D24"/>
    <mergeCell ref="E24:F24"/>
    <mergeCell ref="G24:H24"/>
    <mergeCell ref="I24:J24"/>
    <mergeCell ref="K24:L24"/>
    <mergeCell ref="M24:N24"/>
    <mergeCell ref="O24:P24"/>
    <mergeCell ref="O23:P23"/>
    <mergeCell ref="Q23:R23"/>
    <mergeCell ref="S23:T23"/>
    <mergeCell ref="U23:V23"/>
    <mergeCell ref="Q24:R24"/>
    <mergeCell ref="S24:T24"/>
    <mergeCell ref="U24:V24"/>
    <mergeCell ref="G23:H23"/>
    <mergeCell ref="I23:J23"/>
    <mergeCell ref="K23:L23"/>
    <mergeCell ref="M23:N23"/>
    <mergeCell ref="S22:T22"/>
    <mergeCell ref="U22:V22"/>
    <mergeCell ref="O22:P22"/>
    <mergeCell ref="Q22:R22"/>
    <mergeCell ref="W22:X22"/>
    <mergeCell ref="Y22:Z22"/>
    <mergeCell ref="W21:X21"/>
    <mergeCell ref="Y21:Z21"/>
    <mergeCell ref="C22:D22"/>
    <mergeCell ref="E22:F22"/>
    <mergeCell ref="G22:H22"/>
    <mergeCell ref="I22:J22"/>
    <mergeCell ref="K22:L22"/>
    <mergeCell ref="M22:N22"/>
    <mergeCell ref="W20:X20"/>
    <mergeCell ref="Y20:Z20"/>
    <mergeCell ref="G21:H21"/>
    <mergeCell ref="I21:J21"/>
    <mergeCell ref="K21:L21"/>
    <mergeCell ref="M21:N21"/>
    <mergeCell ref="O21:P21"/>
    <mergeCell ref="Q21:R21"/>
    <mergeCell ref="S21:T21"/>
    <mergeCell ref="U21:V21"/>
    <mergeCell ref="O20:P20"/>
    <mergeCell ref="Q20:R20"/>
    <mergeCell ref="S20:T20"/>
    <mergeCell ref="U20:V20"/>
    <mergeCell ref="G20:H20"/>
    <mergeCell ref="I20:J20"/>
    <mergeCell ref="K20:L20"/>
    <mergeCell ref="M20:N20"/>
    <mergeCell ref="S19:T19"/>
    <mergeCell ref="U19:V19"/>
    <mergeCell ref="W19:X19"/>
    <mergeCell ref="Y19:Z19"/>
    <mergeCell ref="K19:L19"/>
    <mergeCell ref="M19:N19"/>
    <mergeCell ref="O19:P19"/>
    <mergeCell ref="Q19:R19"/>
    <mergeCell ref="G19:H19"/>
    <mergeCell ref="I19:J19"/>
    <mergeCell ref="E14:F14"/>
    <mergeCell ref="E15:F15"/>
    <mergeCell ref="E16:F16"/>
    <mergeCell ref="E17:F17"/>
    <mergeCell ref="E18:F18"/>
    <mergeCell ref="G14:H14"/>
    <mergeCell ref="A19:A23"/>
    <mergeCell ref="C19:D19"/>
    <mergeCell ref="E19:F19"/>
    <mergeCell ref="C21:D21"/>
    <mergeCell ref="E21:F21"/>
    <mergeCell ref="C23:D23"/>
    <mergeCell ref="E23:F23"/>
    <mergeCell ref="C20:D20"/>
    <mergeCell ref="E20:F20"/>
    <mergeCell ref="B2:B3"/>
    <mergeCell ref="U12:V12"/>
    <mergeCell ref="W12:X12"/>
    <mergeCell ref="Y12:Z12"/>
    <mergeCell ref="G13:H13"/>
    <mergeCell ref="I13:J13"/>
    <mergeCell ref="K13:L13"/>
    <mergeCell ref="E13:F13"/>
    <mergeCell ref="E10:F10"/>
    <mergeCell ref="M13:N13"/>
    <mergeCell ref="O13:P13"/>
    <mergeCell ref="Q13:R13"/>
    <mergeCell ref="S13:T13"/>
    <mergeCell ref="W11:X11"/>
    <mergeCell ref="Y11:Z11"/>
    <mergeCell ref="S12:T12"/>
    <mergeCell ref="U13:V13"/>
    <mergeCell ref="W13:X13"/>
    <mergeCell ref="Y13:Z13"/>
    <mergeCell ref="G12:H12"/>
    <mergeCell ref="I12:J12"/>
    <mergeCell ref="K12:L12"/>
    <mergeCell ref="M12:N12"/>
    <mergeCell ref="O12:P12"/>
    <mergeCell ref="Q12:R12"/>
    <mergeCell ref="W10:X10"/>
    <mergeCell ref="Y10:Z10"/>
    <mergeCell ref="G11:H11"/>
    <mergeCell ref="I11:J11"/>
    <mergeCell ref="K11:L11"/>
    <mergeCell ref="M11:N11"/>
    <mergeCell ref="O11:P11"/>
    <mergeCell ref="Q11:R11"/>
    <mergeCell ref="S11:T11"/>
    <mergeCell ref="U11:V11"/>
    <mergeCell ref="W9:X9"/>
    <mergeCell ref="Y9:Z9"/>
    <mergeCell ref="G10:H10"/>
    <mergeCell ref="I10:J10"/>
    <mergeCell ref="K10:L10"/>
    <mergeCell ref="M10:N10"/>
    <mergeCell ref="O10:P10"/>
    <mergeCell ref="Q10:R10"/>
    <mergeCell ref="S10:T10"/>
    <mergeCell ref="U10:V10"/>
    <mergeCell ref="O9:P9"/>
    <mergeCell ref="Q9:R9"/>
    <mergeCell ref="S9:T9"/>
    <mergeCell ref="U9:V9"/>
    <mergeCell ref="I9:J9"/>
    <mergeCell ref="K9:L9"/>
    <mergeCell ref="E9:F9"/>
    <mergeCell ref="M9:N9"/>
    <mergeCell ref="Y3:Z3"/>
    <mergeCell ref="E11:F11"/>
    <mergeCell ref="E12:F12"/>
    <mergeCell ref="A9:A13"/>
    <mergeCell ref="C9:D9"/>
    <mergeCell ref="C10:D10"/>
    <mergeCell ref="C11:D11"/>
    <mergeCell ref="C12:D12"/>
    <mergeCell ref="C13:D13"/>
    <mergeCell ref="G9:H9"/>
    <mergeCell ref="Q3:R3"/>
    <mergeCell ref="S3:T3"/>
    <mergeCell ref="U3:V3"/>
    <mergeCell ref="W3:X3"/>
    <mergeCell ref="M4:N4"/>
    <mergeCell ref="O4:P4"/>
    <mergeCell ref="Q4:R4"/>
    <mergeCell ref="S4:T4"/>
    <mergeCell ref="P2:Q2"/>
    <mergeCell ref="T2:U2"/>
    <mergeCell ref="X2:Y2"/>
    <mergeCell ref="C3:D3"/>
    <mergeCell ref="E3:F3"/>
    <mergeCell ref="G3:H3"/>
    <mergeCell ref="I3:J3"/>
    <mergeCell ref="K3:L3"/>
    <mergeCell ref="M3:N3"/>
    <mergeCell ref="O3:P3"/>
    <mergeCell ref="D2:E2"/>
    <mergeCell ref="H2:I2"/>
    <mergeCell ref="L2:M2"/>
    <mergeCell ref="A2:A3"/>
    <mergeCell ref="A4:A8"/>
    <mergeCell ref="C4:D4"/>
    <mergeCell ref="E4:F4"/>
    <mergeCell ref="G4:H4"/>
    <mergeCell ref="I4:J4"/>
    <mergeCell ref="K4:L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Y8:Z8"/>
    <mergeCell ref="Q8:R8"/>
    <mergeCell ref="S8:T8"/>
    <mergeCell ref="U8:V8"/>
    <mergeCell ref="W8:X8"/>
    <mergeCell ref="A14:A18"/>
    <mergeCell ref="C14:D14"/>
    <mergeCell ref="C15:D15"/>
    <mergeCell ref="C16:D16"/>
    <mergeCell ref="C17:D17"/>
    <mergeCell ref="I14:J14"/>
    <mergeCell ref="I15:J15"/>
    <mergeCell ref="I16:J16"/>
    <mergeCell ref="I17:J17"/>
    <mergeCell ref="C18:D18"/>
    <mergeCell ref="G15:H15"/>
    <mergeCell ref="G16:H16"/>
    <mergeCell ref="G17:H17"/>
    <mergeCell ref="G18:H18"/>
    <mergeCell ref="I18:J18"/>
    <mergeCell ref="O18:P18"/>
    <mergeCell ref="M14:N14"/>
    <mergeCell ref="M15:N15"/>
    <mergeCell ref="M16:N16"/>
    <mergeCell ref="M17:N17"/>
    <mergeCell ref="K14:L14"/>
    <mergeCell ref="K15:L15"/>
    <mergeCell ref="K16:L16"/>
    <mergeCell ref="K17:L17"/>
    <mergeCell ref="K18:L18"/>
    <mergeCell ref="S18:T18"/>
    <mergeCell ref="Q14:R14"/>
    <mergeCell ref="Q15:R15"/>
    <mergeCell ref="Q16:R16"/>
    <mergeCell ref="Q17:R17"/>
    <mergeCell ref="M18:N18"/>
    <mergeCell ref="O14:P14"/>
    <mergeCell ref="O15:P15"/>
    <mergeCell ref="O16:P16"/>
    <mergeCell ref="O17:P17"/>
    <mergeCell ref="W18:X18"/>
    <mergeCell ref="U14:V14"/>
    <mergeCell ref="U15:V15"/>
    <mergeCell ref="U16:V16"/>
    <mergeCell ref="U17:V17"/>
    <mergeCell ref="Q18:R18"/>
    <mergeCell ref="S14:T14"/>
    <mergeCell ref="S15:T15"/>
    <mergeCell ref="S16:T16"/>
    <mergeCell ref="S17:T17"/>
    <mergeCell ref="Y18:Z18"/>
    <mergeCell ref="Y14:Z14"/>
    <mergeCell ref="Y15:Z15"/>
    <mergeCell ref="Y16:Z16"/>
    <mergeCell ref="Y17:Z17"/>
    <mergeCell ref="U18:V18"/>
    <mergeCell ref="W14:X14"/>
    <mergeCell ref="W15:X15"/>
    <mergeCell ref="W16:X16"/>
    <mergeCell ref="W17:X17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&amp;L県統計&amp;C新設住宅－資金別，利用関係別・市町村別表</oddHeader>
    <oddFooter>&amp;L※このデータは国土交通省が公表する数値と違う場合があります。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平成２３年度分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ht="12" customHeight="1">
      <c r="A4" s="65" t="s">
        <v>21</v>
      </c>
      <c r="B4" s="25" t="s">
        <v>0</v>
      </c>
      <c r="C4" s="101">
        <v>9208</v>
      </c>
      <c r="D4" s="98"/>
      <c r="E4" s="97">
        <v>731206</v>
      </c>
      <c r="F4" s="98"/>
      <c r="G4" s="72">
        <v>8606</v>
      </c>
      <c r="H4" s="73"/>
      <c r="I4" s="72">
        <v>679919</v>
      </c>
      <c r="J4" s="73"/>
      <c r="K4" s="72">
        <v>281</v>
      </c>
      <c r="L4" s="73"/>
      <c r="M4" s="72">
        <v>24090</v>
      </c>
      <c r="N4" s="73"/>
      <c r="O4" s="72">
        <v>316</v>
      </c>
      <c r="P4" s="73"/>
      <c r="Q4" s="72">
        <v>26810</v>
      </c>
      <c r="R4" s="73"/>
      <c r="S4" s="72">
        <v>0</v>
      </c>
      <c r="T4" s="73"/>
      <c r="U4" s="72">
        <v>0</v>
      </c>
      <c r="V4" s="73"/>
      <c r="W4" s="72">
        <v>5</v>
      </c>
      <c r="X4" s="73"/>
      <c r="Y4" s="72">
        <v>387</v>
      </c>
      <c r="Z4" s="76"/>
    </row>
    <row r="5" spans="1:26" ht="12" customHeight="1">
      <c r="A5" s="52"/>
      <c r="B5" s="26" t="s">
        <v>4</v>
      </c>
      <c r="C5" s="47">
        <v>2105</v>
      </c>
      <c r="D5" s="55"/>
      <c r="E5" s="56">
        <v>254405</v>
      </c>
      <c r="F5" s="55"/>
      <c r="G5" s="49">
        <v>2017</v>
      </c>
      <c r="H5" s="51"/>
      <c r="I5" s="49">
        <v>244129</v>
      </c>
      <c r="J5" s="51"/>
      <c r="K5" s="49">
        <v>0</v>
      </c>
      <c r="L5" s="51"/>
      <c r="M5" s="49">
        <v>0</v>
      </c>
      <c r="N5" s="51"/>
      <c r="O5" s="49">
        <v>88</v>
      </c>
      <c r="P5" s="51"/>
      <c r="Q5" s="49">
        <v>10276</v>
      </c>
      <c r="R5" s="51"/>
      <c r="S5" s="49">
        <v>0</v>
      </c>
      <c r="T5" s="51"/>
      <c r="U5" s="49">
        <v>0</v>
      </c>
      <c r="V5" s="51"/>
      <c r="W5" s="49">
        <v>0</v>
      </c>
      <c r="X5" s="51"/>
      <c r="Y5" s="49">
        <v>0</v>
      </c>
      <c r="Z5" s="50"/>
    </row>
    <row r="6" spans="1:26" ht="12" customHeight="1">
      <c r="A6" s="52"/>
      <c r="B6" s="26" t="s">
        <v>5</v>
      </c>
      <c r="C6" s="47">
        <v>5797</v>
      </c>
      <c r="D6" s="55"/>
      <c r="E6" s="56">
        <v>347919</v>
      </c>
      <c r="F6" s="55"/>
      <c r="G6" s="49">
        <v>5345</v>
      </c>
      <c r="H6" s="51"/>
      <c r="I6" s="49">
        <v>312960</v>
      </c>
      <c r="J6" s="51"/>
      <c r="K6" s="49">
        <v>281</v>
      </c>
      <c r="L6" s="51"/>
      <c r="M6" s="49">
        <v>24090</v>
      </c>
      <c r="N6" s="51"/>
      <c r="O6" s="49">
        <v>167</v>
      </c>
      <c r="P6" s="51"/>
      <c r="Q6" s="49">
        <v>10569</v>
      </c>
      <c r="R6" s="51"/>
      <c r="S6" s="49">
        <v>0</v>
      </c>
      <c r="T6" s="51"/>
      <c r="U6" s="49">
        <v>0</v>
      </c>
      <c r="V6" s="51"/>
      <c r="W6" s="49">
        <v>4</v>
      </c>
      <c r="X6" s="51"/>
      <c r="Y6" s="49">
        <v>300</v>
      </c>
      <c r="Z6" s="50"/>
    </row>
    <row r="7" spans="1:26" ht="12" customHeight="1">
      <c r="A7" s="52"/>
      <c r="B7" s="26" t="s">
        <v>1</v>
      </c>
      <c r="C7" s="47">
        <v>33</v>
      </c>
      <c r="D7" s="55"/>
      <c r="E7" s="56">
        <v>3666</v>
      </c>
      <c r="F7" s="55"/>
      <c r="G7" s="49">
        <v>32</v>
      </c>
      <c r="H7" s="51"/>
      <c r="I7" s="49">
        <v>3579</v>
      </c>
      <c r="J7" s="51"/>
      <c r="K7" s="49">
        <v>0</v>
      </c>
      <c r="L7" s="51"/>
      <c r="M7" s="49">
        <v>0</v>
      </c>
      <c r="N7" s="51"/>
      <c r="O7" s="49">
        <v>0</v>
      </c>
      <c r="P7" s="51"/>
      <c r="Q7" s="49">
        <v>0</v>
      </c>
      <c r="R7" s="51"/>
      <c r="S7" s="49">
        <v>0</v>
      </c>
      <c r="T7" s="51"/>
      <c r="U7" s="49">
        <v>0</v>
      </c>
      <c r="V7" s="51"/>
      <c r="W7" s="49">
        <v>1</v>
      </c>
      <c r="X7" s="51"/>
      <c r="Y7" s="49">
        <v>87</v>
      </c>
      <c r="Z7" s="50"/>
    </row>
    <row r="8" spans="1:26" ht="12" customHeight="1">
      <c r="A8" s="88"/>
      <c r="B8" s="24" t="s">
        <v>2</v>
      </c>
      <c r="C8" s="89">
        <v>1273</v>
      </c>
      <c r="D8" s="90"/>
      <c r="E8" s="91">
        <v>125216</v>
      </c>
      <c r="F8" s="90"/>
      <c r="G8" s="92">
        <v>1212</v>
      </c>
      <c r="H8" s="93"/>
      <c r="I8" s="92">
        <v>119251</v>
      </c>
      <c r="J8" s="93"/>
      <c r="K8" s="92">
        <v>0</v>
      </c>
      <c r="L8" s="93"/>
      <c r="M8" s="92">
        <v>0</v>
      </c>
      <c r="N8" s="93"/>
      <c r="O8" s="92">
        <v>61</v>
      </c>
      <c r="P8" s="93"/>
      <c r="Q8" s="92">
        <v>5965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65" t="s">
        <v>20</v>
      </c>
      <c r="B9" s="27" t="s">
        <v>0</v>
      </c>
      <c r="C9" s="67">
        <v>3227</v>
      </c>
      <c r="D9" s="58"/>
      <c r="E9" s="57">
        <v>265979</v>
      </c>
      <c r="F9" s="58"/>
      <c r="G9" s="57">
        <v>2840</v>
      </c>
      <c r="H9" s="58"/>
      <c r="I9" s="57">
        <v>231500</v>
      </c>
      <c r="J9" s="58"/>
      <c r="K9" s="57">
        <v>257</v>
      </c>
      <c r="L9" s="58"/>
      <c r="M9" s="57">
        <v>22733</v>
      </c>
      <c r="N9" s="58"/>
      <c r="O9" s="57">
        <v>130</v>
      </c>
      <c r="P9" s="58"/>
      <c r="Q9" s="57">
        <v>11746</v>
      </c>
      <c r="R9" s="58"/>
      <c r="S9" s="57">
        <v>0</v>
      </c>
      <c r="T9" s="58"/>
      <c r="U9" s="57">
        <v>0</v>
      </c>
      <c r="V9" s="58"/>
      <c r="W9" s="57">
        <v>0</v>
      </c>
      <c r="X9" s="58"/>
      <c r="Y9" s="57">
        <v>0</v>
      </c>
      <c r="Z9" s="59"/>
    </row>
    <row r="10" spans="1:26" ht="12" customHeight="1">
      <c r="A10" s="52"/>
      <c r="B10" s="26" t="s">
        <v>4</v>
      </c>
      <c r="C10" s="47">
        <v>363</v>
      </c>
      <c r="D10" s="55"/>
      <c r="E10" s="56">
        <v>50692</v>
      </c>
      <c r="F10" s="55"/>
      <c r="G10" s="49">
        <v>333</v>
      </c>
      <c r="H10" s="51"/>
      <c r="I10" s="56">
        <v>46984</v>
      </c>
      <c r="J10" s="84"/>
      <c r="K10" s="49">
        <v>0</v>
      </c>
      <c r="L10" s="51"/>
      <c r="M10" s="56">
        <v>0</v>
      </c>
      <c r="N10" s="84"/>
      <c r="O10" s="49">
        <v>30</v>
      </c>
      <c r="P10" s="51"/>
      <c r="Q10" s="56">
        <v>3708</v>
      </c>
      <c r="R10" s="84"/>
      <c r="S10" s="49">
        <v>0</v>
      </c>
      <c r="T10" s="51"/>
      <c r="U10" s="56">
        <v>0</v>
      </c>
      <c r="V10" s="84"/>
      <c r="W10" s="49">
        <v>0</v>
      </c>
      <c r="X10" s="51"/>
      <c r="Y10" s="56">
        <v>0</v>
      </c>
      <c r="Z10" s="85"/>
    </row>
    <row r="11" spans="1:26" ht="12" customHeight="1">
      <c r="A11" s="52"/>
      <c r="B11" s="26" t="s">
        <v>5</v>
      </c>
      <c r="C11" s="47">
        <v>1834</v>
      </c>
      <c r="D11" s="55"/>
      <c r="E11" s="56">
        <v>113147</v>
      </c>
      <c r="F11" s="55"/>
      <c r="G11" s="49">
        <v>1508</v>
      </c>
      <c r="H11" s="51"/>
      <c r="I11" s="56">
        <v>85373</v>
      </c>
      <c r="J11" s="84"/>
      <c r="K11" s="49">
        <v>257</v>
      </c>
      <c r="L11" s="51"/>
      <c r="M11" s="56">
        <v>22733</v>
      </c>
      <c r="N11" s="84"/>
      <c r="O11" s="49">
        <v>69</v>
      </c>
      <c r="P11" s="51"/>
      <c r="Q11" s="56">
        <v>5041</v>
      </c>
      <c r="R11" s="84"/>
      <c r="S11" s="49">
        <v>0</v>
      </c>
      <c r="T11" s="51"/>
      <c r="U11" s="56">
        <v>0</v>
      </c>
      <c r="V11" s="84"/>
      <c r="W11" s="49">
        <v>0</v>
      </c>
      <c r="X11" s="51"/>
      <c r="Y11" s="56">
        <v>0</v>
      </c>
      <c r="Z11" s="85"/>
    </row>
    <row r="12" spans="1:26" ht="12" customHeight="1">
      <c r="A12" s="52"/>
      <c r="B12" s="26" t="s">
        <v>1</v>
      </c>
      <c r="C12" s="47">
        <v>10</v>
      </c>
      <c r="D12" s="55"/>
      <c r="E12" s="56">
        <v>1024</v>
      </c>
      <c r="F12" s="55"/>
      <c r="G12" s="49">
        <v>10</v>
      </c>
      <c r="H12" s="51"/>
      <c r="I12" s="56">
        <v>1024</v>
      </c>
      <c r="J12" s="84"/>
      <c r="K12" s="49">
        <v>0</v>
      </c>
      <c r="L12" s="51"/>
      <c r="M12" s="56">
        <v>0</v>
      </c>
      <c r="N12" s="84"/>
      <c r="O12" s="49">
        <v>0</v>
      </c>
      <c r="P12" s="51"/>
      <c r="Q12" s="56">
        <v>0</v>
      </c>
      <c r="R12" s="84"/>
      <c r="S12" s="49">
        <v>0</v>
      </c>
      <c r="T12" s="51"/>
      <c r="U12" s="56">
        <v>0</v>
      </c>
      <c r="V12" s="84"/>
      <c r="W12" s="49">
        <v>0</v>
      </c>
      <c r="X12" s="51"/>
      <c r="Y12" s="56">
        <v>0</v>
      </c>
      <c r="Z12" s="85"/>
    </row>
    <row r="13" spans="1:26" ht="12" customHeight="1">
      <c r="A13" s="66"/>
      <c r="B13" s="28" t="s">
        <v>2</v>
      </c>
      <c r="C13" s="47">
        <v>1020</v>
      </c>
      <c r="D13" s="55"/>
      <c r="E13" s="56">
        <v>101116</v>
      </c>
      <c r="F13" s="55"/>
      <c r="G13" s="49">
        <v>989</v>
      </c>
      <c r="H13" s="51"/>
      <c r="I13" s="56">
        <v>98119</v>
      </c>
      <c r="J13" s="84"/>
      <c r="K13" s="49">
        <v>0</v>
      </c>
      <c r="L13" s="51"/>
      <c r="M13" s="56">
        <v>0</v>
      </c>
      <c r="N13" s="84"/>
      <c r="O13" s="49">
        <v>31</v>
      </c>
      <c r="P13" s="51"/>
      <c r="Q13" s="56">
        <v>2997</v>
      </c>
      <c r="R13" s="84"/>
      <c r="S13" s="49">
        <v>0</v>
      </c>
      <c r="T13" s="51"/>
      <c r="U13" s="56">
        <v>0</v>
      </c>
      <c r="V13" s="84"/>
      <c r="W13" s="49">
        <v>0</v>
      </c>
      <c r="X13" s="51"/>
      <c r="Y13" s="56">
        <v>0</v>
      </c>
      <c r="Z13" s="85"/>
    </row>
    <row r="14" spans="1:26" ht="12" customHeight="1">
      <c r="A14" s="66" t="s">
        <v>19</v>
      </c>
      <c r="B14" s="29" t="s">
        <v>0</v>
      </c>
      <c r="C14" s="75">
        <v>701</v>
      </c>
      <c r="D14" s="73"/>
      <c r="E14" s="72">
        <v>52200</v>
      </c>
      <c r="F14" s="73"/>
      <c r="G14" s="72">
        <v>698</v>
      </c>
      <c r="H14" s="73"/>
      <c r="I14" s="72">
        <v>51921</v>
      </c>
      <c r="J14" s="73"/>
      <c r="K14" s="72">
        <v>0</v>
      </c>
      <c r="L14" s="73"/>
      <c r="M14" s="72">
        <v>0</v>
      </c>
      <c r="N14" s="73"/>
      <c r="O14" s="72">
        <v>3</v>
      </c>
      <c r="P14" s="73"/>
      <c r="Q14" s="72">
        <v>279</v>
      </c>
      <c r="R14" s="73"/>
      <c r="S14" s="72">
        <v>0</v>
      </c>
      <c r="T14" s="73"/>
      <c r="U14" s="72">
        <v>0</v>
      </c>
      <c r="V14" s="73"/>
      <c r="W14" s="72">
        <v>0</v>
      </c>
      <c r="X14" s="73"/>
      <c r="Y14" s="72">
        <v>0</v>
      </c>
      <c r="Z14" s="76"/>
    </row>
    <row r="15" spans="1:26" ht="12" customHeight="1">
      <c r="A15" s="102"/>
      <c r="B15" s="26" t="s">
        <v>4</v>
      </c>
      <c r="C15" s="47">
        <v>162</v>
      </c>
      <c r="D15" s="55"/>
      <c r="E15" s="56">
        <v>20463</v>
      </c>
      <c r="F15" s="55"/>
      <c r="G15" s="49">
        <v>159</v>
      </c>
      <c r="H15" s="51"/>
      <c r="I15" s="56">
        <v>20184</v>
      </c>
      <c r="J15" s="84"/>
      <c r="K15" s="49">
        <v>0</v>
      </c>
      <c r="L15" s="51"/>
      <c r="M15" s="56">
        <v>0</v>
      </c>
      <c r="N15" s="84"/>
      <c r="O15" s="49">
        <v>3</v>
      </c>
      <c r="P15" s="51"/>
      <c r="Q15" s="56">
        <v>279</v>
      </c>
      <c r="R15" s="84"/>
      <c r="S15" s="49">
        <v>0</v>
      </c>
      <c r="T15" s="51"/>
      <c r="U15" s="56">
        <v>0</v>
      </c>
      <c r="V15" s="84"/>
      <c r="W15" s="49">
        <v>0</v>
      </c>
      <c r="X15" s="51"/>
      <c r="Y15" s="56">
        <v>0</v>
      </c>
      <c r="Z15" s="85"/>
    </row>
    <row r="16" spans="1:26" ht="12" customHeight="1">
      <c r="A16" s="102"/>
      <c r="B16" s="26" t="s">
        <v>5</v>
      </c>
      <c r="C16" s="47">
        <v>509</v>
      </c>
      <c r="D16" s="55"/>
      <c r="E16" s="56">
        <v>28841</v>
      </c>
      <c r="F16" s="55"/>
      <c r="G16" s="49">
        <v>509</v>
      </c>
      <c r="H16" s="51"/>
      <c r="I16" s="56">
        <v>28841</v>
      </c>
      <c r="J16" s="84"/>
      <c r="K16" s="49">
        <v>0</v>
      </c>
      <c r="L16" s="51"/>
      <c r="M16" s="56">
        <v>0</v>
      </c>
      <c r="N16" s="84"/>
      <c r="O16" s="49">
        <v>0</v>
      </c>
      <c r="P16" s="51"/>
      <c r="Q16" s="56">
        <v>0</v>
      </c>
      <c r="R16" s="84"/>
      <c r="S16" s="49">
        <v>0</v>
      </c>
      <c r="T16" s="51"/>
      <c r="U16" s="56">
        <v>0</v>
      </c>
      <c r="V16" s="84"/>
      <c r="W16" s="49">
        <v>0</v>
      </c>
      <c r="X16" s="51"/>
      <c r="Y16" s="56">
        <v>0</v>
      </c>
      <c r="Z16" s="85"/>
    </row>
    <row r="17" spans="1:26" ht="12" customHeight="1">
      <c r="A17" s="102"/>
      <c r="B17" s="26" t="s">
        <v>1</v>
      </c>
      <c r="C17" s="47">
        <v>2</v>
      </c>
      <c r="D17" s="55"/>
      <c r="E17" s="56">
        <v>178</v>
      </c>
      <c r="F17" s="55"/>
      <c r="G17" s="49">
        <v>2</v>
      </c>
      <c r="H17" s="51"/>
      <c r="I17" s="56">
        <v>178</v>
      </c>
      <c r="J17" s="84"/>
      <c r="K17" s="49">
        <v>0</v>
      </c>
      <c r="L17" s="51"/>
      <c r="M17" s="56">
        <v>0</v>
      </c>
      <c r="N17" s="84"/>
      <c r="O17" s="49">
        <v>0</v>
      </c>
      <c r="P17" s="51"/>
      <c r="Q17" s="56">
        <v>0</v>
      </c>
      <c r="R17" s="84"/>
      <c r="S17" s="49">
        <v>0</v>
      </c>
      <c r="T17" s="51"/>
      <c r="U17" s="56">
        <v>0</v>
      </c>
      <c r="V17" s="84"/>
      <c r="W17" s="49">
        <v>0</v>
      </c>
      <c r="X17" s="51"/>
      <c r="Y17" s="56">
        <v>0</v>
      </c>
      <c r="Z17" s="85"/>
    </row>
    <row r="18" spans="1:26" ht="12" customHeight="1">
      <c r="A18" s="100"/>
      <c r="B18" s="28" t="s">
        <v>2</v>
      </c>
      <c r="C18" s="47">
        <v>28</v>
      </c>
      <c r="D18" s="55"/>
      <c r="E18" s="56">
        <v>2718</v>
      </c>
      <c r="F18" s="55"/>
      <c r="G18" s="77">
        <v>28</v>
      </c>
      <c r="H18" s="78"/>
      <c r="I18" s="83">
        <v>2718</v>
      </c>
      <c r="J18" s="86"/>
      <c r="K18" s="77">
        <v>0</v>
      </c>
      <c r="L18" s="78"/>
      <c r="M18" s="83">
        <v>0</v>
      </c>
      <c r="N18" s="86"/>
      <c r="O18" s="77">
        <v>0</v>
      </c>
      <c r="P18" s="78"/>
      <c r="Q18" s="83">
        <v>0</v>
      </c>
      <c r="R18" s="86"/>
      <c r="S18" s="77">
        <v>0</v>
      </c>
      <c r="T18" s="78"/>
      <c r="U18" s="83">
        <v>0</v>
      </c>
      <c r="V18" s="86"/>
      <c r="W18" s="77">
        <v>0</v>
      </c>
      <c r="X18" s="78"/>
      <c r="Y18" s="83">
        <v>0</v>
      </c>
      <c r="Z18" s="87"/>
    </row>
    <row r="19" spans="1:26" ht="12" customHeight="1">
      <c r="A19" s="66" t="s">
        <v>67</v>
      </c>
      <c r="B19" s="29" t="s">
        <v>0</v>
      </c>
      <c r="C19" s="75">
        <v>226</v>
      </c>
      <c r="D19" s="73"/>
      <c r="E19" s="72">
        <v>18984</v>
      </c>
      <c r="F19" s="73"/>
      <c r="G19" s="72">
        <v>216</v>
      </c>
      <c r="H19" s="73"/>
      <c r="I19" s="72">
        <v>18141</v>
      </c>
      <c r="J19" s="73"/>
      <c r="K19" s="72">
        <v>4</v>
      </c>
      <c r="L19" s="73"/>
      <c r="M19" s="72">
        <v>298</v>
      </c>
      <c r="N19" s="73"/>
      <c r="O19" s="72">
        <v>2</v>
      </c>
      <c r="P19" s="73"/>
      <c r="Q19" s="72">
        <v>245</v>
      </c>
      <c r="R19" s="73"/>
      <c r="S19" s="72">
        <v>0</v>
      </c>
      <c r="T19" s="73"/>
      <c r="U19" s="72">
        <v>0</v>
      </c>
      <c r="V19" s="73"/>
      <c r="W19" s="72">
        <v>4</v>
      </c>
      <c r="X19" s="73"/>
      <c r="Y19" s="72">
        <v>300</v>
      </c>
      <c r="Z19" s="76"/>
    </row>
    <row r="20" spans="1:26" ht="12" customHeight="1">
      <c r="A20" s="102"/>
      <c r="B20" s="26" t="s">
        <v>4</v>
      </c>
      <c r="C20" s="47">
        <v>130</v>
      </c>
      <c r="D20" s="55"/>
      <c r="E20" s="56">
        <v>14511</v>
      </c>
      <c r="F20" s="55"/>
      <c r="G20" s="49">
        <v>128</v>
      </c>
      <c r="H20" s="51"/>
      <c r="I20" s="56">
        <v>14266</v>
      </c>
      <c r="J20" s="84"/>
      <c r="K20" s="49">
        <v>0</v>
      </c>
      <c r="L20" s="51"/>
      <c r="M20" s="56">
        <v>0</v>
      </c>
      <c r="N20" s="84"/>
      <c r="O20" s="49">
        <v>2</v>
      </c>
      <c r="P20" s="51"/>
      <c r="Q20" s="56">
        <v>245</v>
      </c>
      <c r="R20" s="84"/>
      <c r="S20" s="49">
        <v>0</v>
      </c>
      <c r="T20" s="51"/>
      <c r="U20" s="56">
        <v>0</v>
      </c>
      <c r="V20" s="84"/>
      <c r="W20" s="49">
        <v>0</v>
      </c>
      <c r="X20" s="51"/>
      <c r="Y20" s="56">
        <v>0</v>
      </c>
      <c r="Z20" s="85"/>
    </row>
    <row r="21" spans="1:26" ht="12" customHeight="1">
      <c r="A21" s="102"/>
      <c r="B21" s="26" t="s">
        <v>5</v>
      </c>
      <c r="C21" s="47">
        <v>90</v>
      </c>
      <c r="D21" s="55"/>
      <c r="E21" s="56">
        <v>3866</v>
      </c>
      <c r="F21" s="55"/>
      <c r="G21" s="49">
        <v>82</v>
      </c>
      <c r="H21" s="51"/>
      <c r="I21" s="56">
        <v>3268</v>
      </c>
      <c r="J21" s="84"/>
      <c r="K21" s="49">
        <v>4</v>
      </c>
      <c r="L21" s="51"/>
      <c r="M21" s="56">
        <v>298</v>
      </c>
      <c r="N21" s="84"/>
      <c r="O21" s="49">
        <v>0</v>
      </c>
      <c r="P21" s="51"/>
      <c r="Q21" s="56">
        <v>0</v>
      </c>
      <c r="R21" s="84"/>
      <c r="S21" s="49">
        <v>0</v>
      </c>
      <c r="T21" s="51"/>
      <c r="U21" s="56">
        <v>0</v>
      </c>
      <c r="V21" s="84"/>
      <c r="W21" s="49">
        <v>4</v>
      </c>
      <c r="X21" s="51"/>
      <c r="Y21" s="56">
        <v>300</v>
      </c>
      <c r="Z21" s="85"/>
    </row>
    <row r="22" spans="1:26" ht="12" customHeight="1">
      <c r="A22" s="102"/>
      <c r="B22" s="26" t="s">
        <v>1</v>
      </c>
      <c r="C22" s="47">
        <v>0</v>
      </c>
      <c r="D22" s="55"/>
      <c r="E22" s="56">
        <v>0</v>
      </c>
      <c r="F22" s="55"/>
      <c r="G22" s="49">
        <v>0</v>
      </c>
      <c r="H22" s="51"/>
      <c r="I22" s="56">
        <v>0</v>
      </c>
      <c r="J22" s="84"/>
      <c r="K22" s="49">
        <v>0</v>
      </c>
      <c r="L22" s="51"/>
      <c r="M22" s="56">
        <v>0</v>
      </c>
      <c r="N22" s="84"/>
      <c r="O22" s="49">
        <v>0</v>
      </c>
      <c r="P22" s="51"/>
      <c r="Q22" s="56">
        <v>0</v>
      </c>
      <c r="R22" s="84"/>
      <c r="S22" s="49">
        <v>0</v>
      </c>
      <c r="T22" s="51"/>
      <c r="U22" s="56">
        <v>0</v>
      </c>
      <c r="V22" s="84"/>
      <c r="W22" s="49">
        <v>0</v>
      </c>
      <c r="X22" s="51"/>
      <c r="Y22" s="56">
        <v>0</v>
      </c>
      <c r="Z22" s="85"/>
    </row>
    <row r="23" spans="1:26" ht="12" customHeight="1">
      <c r="A23" s="100"/>
      <c r="B23" s="28" t="s">
        <v>2</v>
      </c>
      <c r="C23" s="47">
        <v>6</v>
      </c>
      <c r="D23" s="55"/>
      <c r="E23" s="56">
        <v>607</v>
      </c>
      <c r="F23" s="55"/>
      <c r="G23" s="49">
        <v>6</v>
      </c>
      <c r="H23" s="51"/>
      <c r="I23" s="56">
        <v>607</v>
      </c>
      <c r="J23" s="84"/>
      <c r="K23" s="49">
        <v>0</v>
      </c>
      <c r="L23" s="51"/>
      <c r="M23" s="56">
        <v>0</v>
      </c>
      <c r="N23" s="84"/>
      <c r="O23" s="49">
        <v>0</v>
      </c>
      <c r="P23" s="51"/>
      <c r="Q23" s="56">
        <v>0</v>
      </c>
      <c r="R23" s="84"/>
      <c r="S23" s="49">
        <v>0</v>
      </c>
      <c r="T23" s="51"/>
      <c r="U23" s="56">
        <v>0</v>
      </c>
      <c r="V23" s="84"/>
      <c r="W23" s="49">
        <v>0</v>
      </c>
      <c r="X23" s="51"/>
      <c r="Y23" s="56">
        <v>0</v>
      </c>
      <c r="Z23" s="85"/>
    </row>
    <row r="24" spans="1:26" ht="12" customHeight="1">
      <c r="A24" s="66" t="s">
        <v>58</v>
      </c>
      <c r="B24" s="29" t="s">
        <v>0</v>
      </c>
      <c r="C24" s="75">
        <v>697</v>
      </c>
      <c r="D24" s="73"/>
      <c r="E24" s="72">
        <v>58229</v>
      </c>
      <c r="F24" s="73"/>
      <c r="G24" s="72">
        <v>661</v>
      </c>
      <c r="H24" s="73"/>
      <c r="I24" s="72">
        <v>54705</v>
      </c>
      <c r="J24" s="73"/>
      <c r="K24" s="72">
        <v>0</v>
      </c>
      <c r="L24" s="73"/>
      <c r="M24" s="72">
        <v>0</v>
      </c>
      <c r="N24" s="73"/>
      <c r="O24" s="72">
        <v>36</v>
      </c>
      <c r="P24" s="73"/>
      <c r="Q24" s="72">
        <v>3524</v>
      </c>
      <c r="R24" s="73"/>
      <c r="S24" s="72">
        <v>0</v>
      </c>
      <c r="T24" s="73"/>
      <c r="U24" s="72">
        <v>0</v>
      </c>
      <c r="V24" s="73"/>
      <c r="W24" s="72">
        <v>0</v>
      </c>
      <c r="X24" s="73"/>
      <c r="Y24" s="72">
        <v>0</v>
      </c>
      <c r="Z24" s="76"/>
    </row>
    <row r="25" spans="1:26" ht="12" customHeight="1">
      <c r="A25" s="102"/>
      <c r="B25" s="26" t="s">
        <v>4</v>
      </c>
      <c r="C25" s="47">
        <v>152</v>
      </c>
      <c r="D25" s="55"/>
      <c r="E25" s="56">
        <v>19398</v>
      </c>
      <c r="F25" s="55"/>
      <c r="G25" s="49">
        <v>146</v>
      </c>
      <c r="H25" s="51"/>
      <c r="I25" s="56">
        <v>18842</v>
      </c>
      <c r="J25" s="84"/>
      <c r="K25" s="49">
        <v>0</v>
      </c>
      <c r="L25" s="51"/>
      <c r="M25" s="56">
        <v>0</v>
      </c>
      <c r="N25" s="84"/>
      <c r="O25" s="49">
        <v>6</v>
      </c>
      <c r="P25" s="51"/>
      <c r="Q25" s="56">
        <v>556</v>
      </c>
      <c r="R25" s="84"/>
      <c r="S25" s="49">
        <v>0</v>
      </c>
      <c r="T25" s="51"/>
      <c r="U25" s="56">
        <v>0</v>
      </c>
      <c r="V25" s="84"/>
      <c r="W25" s="49">
        <v>0</v>
      </c>
      <c r="X25" s="51"/>
      <c r="Y25" s="56">
        <v>0</v>
      </c>
      <c r="Z25" s="85"/>
    </row>
    <row r="26" spans="1:26" ht="12" customHeight="1">
      <c r="A26" s="102"/>
      <c r="B26" s="26" t="s">
        <v>5</v>
      </c>
      <c r="C26" s="47">
        <v>417</v>
      </c>
      <c r="D26" s="55"/>
      <c r="E26" s="56">
        <v>26758</v>
      </c>
      <c r="F26" s="55"/>
      <c r="G26" s="49">
        <v>417</v>
      </c>
      <c r="H26" s="51"/>
      <c r="I26" s="56">
        <v>26758</v>
      </c>
      <c r="J26" s="84"/>
      <c r="K26" s="49">
        <v>0</v>
      </c>
      <c r="L26" s="51"/>
      <c r="M26" s="56">
        <v>0</v>
      </c>
      <c r="N26" s="84"/>
      <c r="O26" s="49">
        <v>0</v>
      </c>
      <c r="P26" s="51"/>
      <c r="Q26" s="56">
        <v>0</v>
      </c>
      <c r="R26" s="84"/>
      <c r="S26" s="49">
        <v>0</v>
      </c>
      <c r="T26" s="51"/>
      <c r="U26" s="56">
        <v>0</v>
      </c>
      <c r="V26" s="84"/>
      <c r="W26" s="49">
        <v>0</v>
      </c>
      <c r="X26" s="51"/>
      <c r="Y26" s="56">
        <v>0</v>
      </c>
      <c r="Z26" s="85"/>
    </row>
    <row r="27" spans="1:26" ht="12" customHeight="1">
      <c r="A27" s="102"/>
      <c r="B27" s="26" t="s">
        <v>1</v>
      </c>
      <c r="C27" s="47">
        <v>1</v>
      </c>
      <c r="D27" s="55"/>
      <c r="E27" s="56">
        <v>100</v>
      </c>
      <c r="F27" s="55"/>
      <c r="G27" s="49">
        <v>1</v>
      </c>
      <c r="H27" s="51"/>
      <c r="I27" s="56">
        <v>100</v>
      </c>
      <c r="J27" s="84"/>
      <c r="K27" s="49">
        <v>0</v>
      </c>
      <c r="L27" s="51"/>
      <c r="M27" s="56">
        <v>0</v>
      </c>
      <c r="N27" s="84"/>
      <c r="O27" s="49">
        <v>0</v>
      </c>
      <c r="P27" s="51"/>
      <c r="Q27" s="56">
        <v>0</v>
      </c>
      <c r="R27" s="84"/>
      <c r="S27" s="49">
        <v>0</v>
      </c>
      <c r="T27" s="51"/>
      <c r="U27" s="56">
        <v>0</v>
      </c>
      <c r="V27" s="84"/>
      <c r="W27" s="49">
        <v>0</v>
      </c>
      <c r="X27" s="51"/>
      <c r="Y27" s="56">
        <v>0</v>
      </c>
      <c r="Z27" s="85"/>
    </row>
    <row r="28" spans="1:26" ht="12" customHeight="1">
      <c r="A28" s="100"/>
      <c r="B28" s="28" t="s">
        <v>2</v>
      </c>
      <c r="C28" s="47">
        <v>127</v>
      </c>
      <c r="D28" s="55"/>
      <c r="E28" s="56">
        <v>11973</v>
      </c>
      <c r="F28" s="55"/>
      <c r="G28" s="77">
        <v>97</v>
      </c>
      <c r="H28" s="78"/>
      <c r="I28" s="83">
        <v>9005</v>
      </c>
      <c r="J28" s="86"/>
      <c r="K28" s="77">
        <v>0</v>
      </c>
      <c r="L28" s="78"/>
      <c r="M28" s="83">
        <v>0</v>
      </c>
      <c r="N28" s="86"/>
      <c r="O28" s="77">
        <v>30</v>
      </c>
      <c r="P28" s="78"/>
      <c r="Q28" s="83">
        <v>2968</v>
      </c>
      <c r="R28" s="86"/>
      <c r="S28" s="77">
        <v>0</v>
      </c>
      <c r="T28" s="78"/>
      <c r="U28" s="83">
        <v>0</v>
      </c>
      <c r="V28" s="86"/>
      <c r="W28" s="77">
        <v>0</v>
      </c>
      <c r="X28" s="78"/>
      <c r="Y28" s="83">
        <v>0</v>
      </c>
      <c r="Z28" s="87"/>
    </row>
    <row r="29" spans="1:26" ht="12" customHeight="1">
      <c r="A29" s="66" t="s">
        <v>18</v>
      </c>
      <c r="B29" s="29" t="s">
        <v>0</v>
      </c>
      <c r="C29" s="75">
        <v>354</v>
      </c>
      <c r="D29" s="73"/>
      <c r="E29" s="72">
        <v>25237</v>
      </c>
      <c r="F29" s="73"/>
      <c r="G29" s="72">
        <v>337</v>
      </c>
      <c r="H29" s="73"/>
      <c r="I29" s="72">
        <v>24200</v>
      </c>
      <c r="J29" s="73"/>
      <c r="K29" s="72">
        <v>0</v>
      </c>
      <c r="L29" s="73"/>
      <c r="M29" s="72">
        <v>0</v>
      </c>
      <c r="N29" s="73"/>
      <c r="O29" s="72">
        <v>17</v>
      </c>
      <c r="P29" s="73"/>
      <c r="Q29" s="72">
        <v>1037</v>
      </c>
      <c r="R29" s="73"/>
      <c r="S29" s="72">
        <v>0</v>
      </c>
      <c r="T29" s="73"/>
      <c r="U29" s="72">
        <v>0</v>
      </c>
      <c r="V29" s="73"/>
      <c r="W29" s="72">
        <v>0</v>
      </c>
      <c r="X29" s="73"/>
      <c r="Y29" s="72">
        <v>0</v>
      </c>
      <c r="Z29" s="76"/>
    </row>
    <row r="30" spans="1:26" ht="12" customHeight="1">
      <c r="A30" s="102"/>
      <c r="B30" s="26" t="s">
        <v>4</v>
      </c>
      <c r="C30" s="47">
        <v>151</v>
      </c>
      <c r="D30" s="55"/>
      <c r="E30" s="56">
        <v>15281</v>
      </c>
      <c r="F30" s="55"/>
      <c r="G30" s="49">
        <v>148</v>
      </c>
      <c r="H30" s="51"/>
      <c r="I30" s="56">
        <v>14997</v>
      </c>
      <c r="J30" s="84"/>
      <c r="K30" s="49">
        <v>0</v>
      </c>
      <c r="L30" s="51"/>
      <c r="M30" s="56">
        <v>0</v>
      </c>
      <c r="N30" s="84"/>
      <c r="O30" s="49">
        <v>3</v>
      </c>
      <c r="P30" s="51"/>
      <c r="Q30" s="56">
        <v>284</v>
      </c>
      <c r="R30" s="84"/>
      <c r="S30" s="49">
        <v>0</v>
      </c>
      <c r="T30" s="51"/>
      <c r="U30" s="56">
        <v>0</v>
      </c>
      <c r="V30" s="84"/>
      <c r="W30" s="49">
        <v>0</v>
      </c>
      <c r="X30" s="51"/>
      <c r="Y30" s="56">
        <v>0</v>
      </c>
      <c r="Z30" s="85"/>
    </row>
    <row r="31" spans="1:26" ht="12" customHeight="1">
      <c r="A31" s="102"/>
      <c r="B31" s="26" t="s">
        <v>5</v>
      </c>
      <c r="C31" s="47">
        <v>192</v>
      </c>
      <c r="D31" s="55"/>
      <c r="E31" s="56">
        <v>9005</v>
      </c>
      <c r="F31" s="55"/>
      <c r="G31" s="49">
        <v>178</v>
      </c>
      <c r="H31" s="51"/>
      <c r="I31" s="56">
        <v>8252</v>
      </c>
      <c r="J31" s="84"/>
      <c r="K31" s="49">
        <v>0</v>
      </c>
      <c r="L31" s="51"/>
      <c r="M31" s="56">
        <v>0</v>
      </c>
      <c r="N31" s="84"/>
      <c r="O31" s="49">
        <v>14</v>
      </c>
      <c r="P31" s="51"/>
      <c r="Q31" s="56">
        <v>753</v>
      </c>
      <c r="R31" s="84"/>
      <c r="S31" s="49">
        <v>0</v>
      </c>
      <c r="T31" s="51"/>
      <c r="U31" s="56">
        <v>0</v>
      </c>
      <c r="V31" s="84"/>
      <c r="W31" s="49">
        <v>0</v>
      </c>
      <c r="X31" s="51"/>
      <c r="Y31" s="56">
        <v>0</v>
      </c>
      <c r="Z31" s="85"/>
    </row>
    <row r="32" spans="1:26" ht="12" customHeight="1">
      <c r="A32" s="102"/>
      <c r="B32" s="26" t="s">
        <v>1</v>
      </c>
      <c r="C32" s="47">
        <v>0</v>
      </c>
      <c r="D32" s="55"/>
      <c r="E32" s="56">
        <v>0</v>
      </c>
      <c r="F32" s="55"/>
      <c r="G32" s="49">
        <v>0</v>
      </c>
      <c r="H32" s="51"/>
      <c r="I32" s="56">
        <v>0</v>
      </c>
      <c r="J32" s="84"/>
      <c r="K32" s="49">
        <v>0</v>
      </c>
      <c r="L32" s="51"/>
      <c r="M32" s="56">
        <v>0</v>
      </c>
      <c r="N32" s="84"/>
      <c r="O32" s="49">
        <v>0</v>
      </c>
      <c r="P32" s="51"/>
      <c r="Q32" s="56">
        <v>0</v>
      </c>
      <c r="R32" s="84"/>
      <c r="S32" s="49">
        <v>0</v>
      </c>
      <c r="T32" s="51"/>
      <c r="U32" s="56">
        <v>0</v>
      </c>
      <c r="V32" s="84"/>
      <c r="W32" s="49">
        <v>0</v>
      </c>
      <c r="X32" s="51"/>
      <c r="Y32" s="56">
        <v>0</v>
      </c>
      <c r="Z32" s="85"/>
    </row>
    <row r="33" spans="1:26" ht="12" customHeight="1">
      <c r="A33" s="100"/>
      <c r="B33" s="28" t="s">
        <v>2</v>
      </c>
      <c r="C33" s="47">
        <v>11</v>
      </c>
      <c r="D33" s="55"/>
      <c r="E33" s="56">
        <v>951</v>
      </c>
      <c r="F33" s="55"/>
      <c r="G33" s="49">
        <v>11</v>
      </c>
      <c r="H33" s="51"/>
      <c r="I33" s="56">
        <v>951</v>
      </c>
      <c r="J33" s="84"/>
      <c r="K33" s="49">
        <v>0</v>
      </c>
      <c r="L33" s="51"/>
      <c r="M33" s="56">
        <v>0</v>
      </c>
      <c r="N33" s="84"/>
      <c r="O33" s="49">
        <v>0</v>
      </c>
      <c r="P33" s="51"/>
      <c r="Q33" s="56">
        <v>0</v>
      </c>
      <c r="R33" s="84"/>
      <c r="S33" s="49">
        <v>0</v>
      </c>
      <c r="T33" s="51"/>
      <c r="U33" s="56">
        <v>0</v>
      </c>
      <c r="V33" s="84"/>
      <c r="W33" s="49">
        <v>0</v>
      </c>
      <c r="X33" s="51"/>
      <c r="Y33" s="56">
        <v>0</v>
      </c>
      <c r="Z33" s="85"/>
    </row>
    <row r="34" spans="1:26" ht="12" customHeight="1">
      <c r="A34" s="52" t="s">
        <v>68</v>
      </c>
      <c r="B34" s="29" t="s">
        <v>0</v>
      </c>
      <c r="C34" s="75">
        <v>329</v>
      </c>
      <c r="D34" s="73"/>
      <c r="E34" s="72">
        <v>26728</v>
      </c>
      <c r="F34" s="73"/>
      <c r="G34" s="72">
        <v>324</v>
      </c>
      <c r="H34" s="73"/>
      <c r="I34" s="72">
        <v>25990</v>
      </c>
      <c r="J34" s="73"/>
      <c r="K34" s="72">
        <v>0</v>
      </c>
      <c r="L34" s="73"/>
      <c r="M34" s="72">
        <v>0</v>
      </c>
      <c r="N34" s="73"/>
      <c r="O34" s="72">
        <v>5</v>
      </c>
      <c r="P34" s="73"/>
      <c r="Q34" s="72">
        <v>738</v>
      </c>
      <c r="R34" s="73"/>
      <c r="S34" s="72">
        <v>0</v>
      </c>
      <c r="T34" s="73"/>
      <c r="U34" s="72">
        <v>0</v>
      </c>
      <c r="V34" s="73"/>
      <c r="W34" s="72">
        <v>0</v>
      </c>
      <c r="X34" s="73"/>
      <c r="Y34" s="72">
        <v>0</v>
      </c>
      <c r="Z34" s="76"/>
    </row>
    <row r="35" spans="1:26" ht="12" customHeight="1">
      <c r="A35" s="52"/>
      <c r="B35" s="26" t="s">
        <v>4</v>
      </c>
      <c r="C35" s="47">
        <v>103</v>
      </c>
      <c r="D35" s="55"/>
      <c r="E35" s="56">
        <v>12674</v>
      </c>
      <c r="F35" s="55"/>
      <c r="G35" s="49">
        <v>98</v>
      </c>
      <c r="H35" s="51"/>
      <c r="I35" s="56">
        <v>11936</v>
      </c>
      <c r="J35" s="84"/>
      <c r="K35" s="49">
        <v>0</v>
      </c>
      <c r="L35" s="51"/>
      <c r="M35" s="56">
        <v>0</v>
      </c>
      <c r="N35" s="84"/>
      <c r="O35" s="49">
        <v>5</v>
      </c>
      <c r="P35" s="51"/>
      <c r="Q35" s="56">
        <v>738</v>
      </c>
      <c r="R35" s="84"/>
      <c r="S35" s="49">
        <v>0</v>
      </c>
      <c r="T35" s="51"/>
      <c r="U35" s="56">
        <v>0</v>
      </c>
      <c r="V35" s="84"/>
      <c r="W35" s="49">
        <v>0</v>
      </c>
      <c r="X35" s="51"/>
      <c r="Y35" s="56">
        <v>0</v>
      </c>
      <c r="Z35" s="85"/>
    </row>
    <row r="36" spans="1:26" ht="12" customHeight="1">
      <c r="A36" s="52"/>
      <c r="B36" s="26" t="s">
        <v>5</v>
      </c>
      <c r="C36" s="47">
        <v>221</v>
      </c>
      <c r="D36" s="55"/>
      <c r="E36" s="56">
        <v>13561</v>
      </c>
      <c r="F36" s="55"/>
      <c r="G36" s="49">
        <v>221</v>
      </c>
      <c r="H36" s="51"/>
      <c r="I36" s="56">
        <v>13561</v>
      </c>
      <c r="J36" s="84"/>
      <c r="K36" s="49">
        <v>0</v>
      </c>
      <c r="L36" s="51"/>
      <c r="M36" s="56">
        <v>0</v>
      </c>
      <c r="N36" s="84"/>
      <c r="O36" s="49">
        <v>0</v>
      </c>
      <c r="P36" s="51"/>
      <c r="Q36" s="56">
        <v>0</v>
      </c>
      <c r="R36" s="84"/>
      <c r="S36" s="49">
        <v>0</v>
      </c>
      <c r="T36" s="51"/>
      <c r="U36" s="56">
        <v>0</v>
      </c>
      <c r="V36" s="84"/>
      <c r="W36" s="49">
        <v>0</v>
      </c>
      <c r="X36" s="51"/>
      <c r="Y36" s="56">
        <v>0</v>
      </c>
      <c r="Z36" s="85"/>
    </row>
    <row r="37" spans="1:26" ht="12" customHeight="1">
      <c r="A37" s="52"/>
      <c r="B37" s="26" t="s">
        <v>1</v>
      </c>
      <c r="C37" s="47">
        <v>0</v>
      </c>
      <c r="D37" s="55"/>
      <c r="E37" s="56">
        <v>0</v>
      </c>
      <c r="F37" s="55"/>
      <c r="G37" s="49">
        <v>0</v>
      </c>
      <c r="H37" s="51"/>
      <c r="I37" s="56">
        <v>0</v>
      </c>
      <c r="J37" s="84"/>
      <c r="K37" s="49">
        <v>0</v>
      </c>
      <c r="L37" s="51"/>
      <c r="M37" s="56">
        <v>0</v>
      </c>
      <c r="N37" s="84"/>
      <c r="O37" s="49">
        <v>0</v>
      </c>
      <c r="P37" s="51"/>
      <c r="Q37" s="56">
        <v>0</v>
      </c>
      <c r="R37" s="84"/>
      <c r="S37" s="49">
        <v>0</v>
      </c>
      <c r="T37" s="51"/>
      <c r="U37" s="56">
        <v>0</v>
      </c>
      <c r="V37" s="84"/>
      <c r="W37" s="49">
        <v>0</v>
      </c>
      <c r="X37" s="51"/>
      <c r="Y37" s="56">
        <v>0</v>
      </c>
      <c r="Z37" s="85"/>
    </row>
    <row r="38" spans="1:26" ht="12" customHeight="1">
      <c r="A38" s="52"/>
      <c r="B38" s="28" t="s">
        <v>2</v>
      </c>
      <c r="C38" s="47">
        <v>5</v>
      </c>
      <c r="D38" s="55"/>
      <c r="E38" s="56">
        <v>493</v>
      </c>
      <c r="F38" s="55"/>
      <c r="G38" s="77">
        <v>5</v>
      </c>
      <c r="H38" s="78"/>
      <c r="I38" s="83">
        <v>493</v>
      </c>
      <c r="J38" s="86"/>
      <c r="K38" s="77">
        <v>0</v>
      </c>
      <c r="L38" s="78"/>
      <c r="M38" s="83">
        <v>0</v>
      </c>
      <c r="N38" s="86"/>
      <c r="O38" s="77">
        <v>0</v>
      </c>
      <c r="P38" s="78"/>
      <c r="Q38" s="83">
        <v>0</v>
      </c>
      <c r="R38" s="86"/>
      <c r="S38" s="77">
        <v>0</v>
      </c>
      <c r="T38" s="78"/>
      <c r="U38" s="83">
        <v>0</v>
      </c>
      <c r="V38" s="86"/>
      <c r="W38" s="77">
        <v>0</v>
      </c>
      <c r="X38" s="78"/>
      <c r="Y38" s="83">
        <v>0</v>
      </c>
      <c r="Z38" s="87"/>
    </row>
    <row r="39" spans="1:26" ht="12" customHeight="1">
      <c r="A39" s="52" t="s">
        <v>69</v>
      </c>
      <c r="B39" s="29" t="s">
        <v>0</v>
      </c>
      <c r="C39" s="75">
        <v>1024</v>
      </c>
      <c r="D39" s="73"/>
      <c r="E39" s="72">
        <v>84957</v>
      </c>
      <c r="F39" s="73"/>
      <c r="G39" s="72">
        <v>1003</v>
      </c>
      <c r="H39" s="73"/>
      <c r="I39" s="72">
        <v>83445</v>
      </c>
      <c r="J39" s="73"/>
      <c r="K39" s="72">
        <v>0</v>
      </c>
      <c r="L39" s="73"/>
      <c r="M39" s="72">
        <v>0</v>
      </c>
      <c r="N39" s="73"/>
      <c r="O39" s="72">
        <v>21</v>
      </c>
      <c r="P39" s="73"/>
      <c r="Q39" s="72">
        <v>1512</v>
      </c>
      <c r="R39" s="73"/>
      <c r="S39" s="72">
        <v>0</v>
      </c>
      <c r="T39" s="73"/>
      <c r="U39" s="72">
        <v>0</v>
      </c>
      <c r="V39" s="73"/>
      <c r="W39" s="72">
        <v>0</v>
      </c>
      <c r="X39" s="73"/>
      <c r="Y39" s="72">
        <v>0</v>
      </c>
      <c r="Z39" s="76"/>
    </row>
    <row r="40" spans="1:26" ht="12" customHeight="1">
      <c r="A40" s="52"/>
      <c r="B40" s="26" t="s">
        <v>4</v>
      </c>
      <c r="C40" s="47">
        <v>254</v>
      </c>
      <c r="D40" s="55"/>
      <c r="E40" s="56">
        <v>31190</v>
      </c>
      <c r="F40" s="55"/>
      <c r="G40" s="49">
        <v>249</v>
      </c>
      <c r="H40" s="51"/>
      <c r="I40" s="56">
        <v>30583</v>
      </c>
      <c r="J40" s="84"/>
      <c r="K40" s="49">
        <v>0</v>
      </c>
      <c r="L40" s="51"/>
      <c r="M40" s="56">
        <v>0</v>
      </c>
      <c r="N40" s="84"/>
      <c r="O40" s="49">
        <v>5</v>
      </c>
      <c r="P40" s="51"/>
      <c r="Q40" s="56">
        <v>607</v>
      </c>
      <c r="R40" s="84"/>
      <c r="S40" s="49">
        <v>0</v>
      </c>
      <c r="T40" s="51"/>
      <c r="U40" s="56">
        <v>0</v>
      </c>
      <c r="V40" s="84"/>
      <c r="W40" s="49">
        <v>0</v>
      </c>
      <c r="X40" s="51"/>
      <c r="Y40" s="56">
        <v>0</v>
      </c>
      <c r="Z40" s="85"/>
    </row>
    <row r="41" spans="1:26" ht="12" customHeight="1">
      <c r="A41" s="52"/>
      <c r="B41" s="26" t="s">
        <v>5</v>
      </c>
      <c r="C41" s="47">
        <v>753</v>
      </c>
      <c r="D41" s="55"/>
      <c r="E41" s="56">
        <v>51502</v>
      </c>
      <c r="F41" s="55"/>
      <c r="G41" s="49">
        <v>737</v>
      </c>
      <c r="H41" s="51"/>
      <c r="I41" s="56">
        <v>50597</v>
      </c>
      <c r="J41" s="84"/>
      <c r="K41" s="49">
        <v>0</v>
      </c>
      <c r="L41" s="51"/>
      <c r="M41" s="56">
        <v>0</v>
      </c>
      <c r="N41" s="84"/>
      <c r="O41" s="49">
        <v>16</v>
      </c>
      <c r="P41" s="51"/>
      <c r="Q41" s="56">
        <v>905</v>
      </c>
      <c r="R41" s="84"/>
      <c r="S41" s="49">
        <v>0</v>
      </c>
      <c r="T41" s="51"/>
      <c r="U41" s="56">
        <v>0</v>
      </c>
      <c r="V41" s="84"/>
      <c r="W41" s="49">
        <v>0</v>
      </c>
      <c r="X41" s="51"/>
      <c r="Y41" s="56">
        <v>0</v>
      </c>
      <c r="Z41" s="85"/>
    </row>
    <row r="42" spans="1:26" ht="12" customHeight="1">
      <c r="A42" s="52"/>
      <c r="B42" s="26" t="s">
        <v>1</v>
      </c>
      <c r="C42" s="47">
        <v>7</v>
      </c>
      <c r="D42" s="55"/>
      <c r="E42" s="56">
        <v>1290</v>
      </c>
      <c r="F42" s="55"/>
      <c r="G42" s="49">
        <v>7</v>
      </c>
      <c r="H42" s="51"/>
      <c r="I42" s="56">
        <v>1290</v>
      </c>
      <c r="J42" s="84"/>
      <c r="K42" s="49">
        <v>0</v>
      </c>
      <c r="L42" s="51"/>
      <c r="M42" s="56">
        <v>0</v>
      </c>
      <c r="N42" s="84"/>
      <c r="O42" s="49">
        <v>0</v>
      </c>
      <c r="P42" s="51"/>
      <c r="Q42" s="56">
        <v>0</v>
      </c>
      <c r="R42" s="84"/>
      <c r="S42" s="49">
        <v>0</v>
      </c>
      <c r="T42" s="51"/>
      <c r="U42" s="56">
        <v>0</v>
      </c>
      <c r="V42" s="84"/>
      <c r="W42" s="49">
        <v>0</v>
      </c>
      <c r="X42" s="51"/>
      <c r="Y42" s="56">
        <v>0</v>
      </c>
      <c r="Z42" s="85"/>
    </row>
    <row r="43" spans="1:26" ht="12" customHeight="1">
      <c r="A43" s="52"/>
      <c r="B43" s="28" t="s">
        <v>2</v>
      </c>
      <c r="C43" s="47">
        <v>10</v>
      </c>
      <c r="D43" s="55"/>
      <c r="E43" s="56">
        <v>975</v>
      </c>
      <c r="F43" s="55"/>
      <c r="G43" s="49">
        <v>10</v>
      </c>
      <c r="H43" s="51"/>
      <c r="I43" s="56">
        <v>975</v>
      </c>
      <c r="J43" s="84"/>
      <c r="K43" s="49">
        <v>0</v>
      </c>
      <c r="L43" s="51"/>
      <c r="M43" s="56">
        <v>0</v>
      </c>
      <c r="N43" s="84"/>
      <c r="O43" s="49">
        <v>0</v>
      </c>
      <c r="P43" s="51"/>
      <c r="Q43" s="56">
        <v>0</v>
      </c>
      <c r="R43" s="84"/>
      <c r="S43" s="49">
        <v>0</v>
      </c>
      <c r="T43" s="51"/>
      <c r="U43" s="56">
        <v>0</v>
      </c>
      <c r="V43" s="84"/>
      <c r="W43" s="49">
        <v>0</v>
      </c>
      <c r="X43" s="51"/>
      <c r="Y43" s="56">
        <v>0</v>
      </c>
      <c r="Z43" s="85"/>
    </row>
    <row r="44" spans="1:26" ht="12" customHeight="1">
      <c r="A44" s="52" t="s">
        <v>70</v>
      </c>
      <c r="B44" s="29" t="s">
        <v>0</v>
      </c>
      <c r="C44" s="75">
        <v>542</v>
      </c>
      <c r="D44" s="73"/>
      <c r="E44" s="72">
        <v>46905</v>
      </c>
      <c r="F44" s="73"/>
      <c r="G44" s="72">
        <v>512</v>
      </c>
      <c r="H44" s="73"/>
      <c r="I44" s="72">
        <v>44710</v>
      </c>
      <c r="J44" s="73"/>
      <c r="K44" s="72">
        <v>0</v>
      </c>
      <c r="L44" s="73"/>
      <c r="M44" s="72">
        <v>0</v>
      </c>
      <c r="N44" s="73"/>
      <c r="O44" s="72">
        <v>30</v>
      </c>
      <c r="P44" s="73"/>
      <c r="Q44" s="72">
        <v>2195</v>
      </c>
      <c r="R44" s="73"/>
      <c r="S44" s="72">
        <v>0</v>
      </c>
      <c r="T44" s="73"/>
      <c r="U44" s="72">
        <v>0</v>
      </c>
      <c r="V44" s="73"/>
      <c r="W44" s="72">
        <v>0</v>
      </c>
      <c r="X44" s="73"/>
      <c r="Y44" s="72">
        <v>0</v>
      </c>
      <c r="Z44" s="76"/>
    </row>
    <row r="45" spans="1:26" ht="12" customHeight="1">
      <c r="A45" s="52"/>
      <c r="B45" s="26" t="s">
        <v>4</v>
      </c>
      <c r="C45" s="47">
        <v>200</v>
      </c>
      <c r="D45" s="55"/>
      <c r="E45" s="56">
        <v>24594</v>
      </c>
      <c r="F45" s="55"/>
      <c r="G45" s="49">
        <v>194</v>
      </c>
      <c r="H45" s="51"/>
      <c r="I45" s="56">
        <v>23798</v>
      </c>
      <c r="J45" s="84"/>
      <c r="K45" s="49">
        <v>0</v>
      </c>
      <c r="L45" s="51"/>
      <c r="M45" s="56">
        <v>0</v>
      </c>
      <c r="N45" s="84"/>
      <c r="O45" s="49">
        <v>6</v>
      </c>
      <c r="P45" s="51"/>
      <c r="Q45" s="56">
        <v>796</v>
      </c>
      <c r="R45" s="84"/>
      <c r="S45" s="49">
        <v>0</v>
      </c>
      <c r="T45" s="51"/>
      <c r="U45" s="56">
        <v>0</v>
      </c>
      <c r="V45" s="84"/>
      <c r="W45" s="49">
        <v>0</v>
      </c>
      <c r="X45" s="51"/>
      <c r="Y45" s="56">
        <v>0</v>
      </c>
      <c r="Z45" s="85"/>
    </row>
    <row r="46" spans="1:26" ht="12" customHeight="1">
      <c r="A46" s="52"/>
      <c r="B46" s="26" t="s">
        <v>5</v>
      </c>
      <c r="C46" s="47">
        <v>311</v>
      </c>
      <c r="D46" s="55"/>
      <c r="E46" s="56">
        <v>19292</v>
      </c>
      <c r="F46" s="55"/>
      <c r="G46" s="49">
        <v>287</v>
      </c>
      <c r="H46" s="51"/>
      <c r="I46" s="56">
        <v>17893</v>
      </c>
      <c r="J46" s="84"/>
      <c r="K46" s="49">
        <v>0</v>
      </c>
      <c r="L46" s="51"/>
      <c r="M46" s="56">
        <v>0</v>
      </c>
      <c r="N46" s="84"/>
      <c r="O46" s="49">
        <v>24</v>
      </c>
      <c r="P46" s="51"/>
      <c r="Q46" s="56">
        <v>1399</v>
      </c>
      <c r="R46" s="84"/>
      <c r="S46" s="49">
        <v>0</v>
      </c>
      <c r="T46" s="51"/>
      <c r="U46" s="56">
        <v>0</v>
      </c>
      <c r="V46" s="84"/>
      <c r="W46" s="49">
        <v>0</v>
      </c>
      <c r="X46" s="51"/>
      <c r="Y46" s="56">
        <v>0</v>
      </c>
      <c r="Z46" s="85"/>
    </row>
    <row r="47" spans="1:26" ht="12" customHeight="1">
      <c r="A47" s="52"/>
      <c r="B47" s="26" t="s">
        <v>1</v>
      </c>
      <c r="C47" s="47">
        <v>8</v>
      </c>
      <c r="D47" s="55"/>
      <c r="E47" s="56">
        <v>400</v>
      </c>
      <c r="F47" s="55"/>
      <c r="G47" s="49">
        <v>8</v>
      </c>
      <c r="H47" s="51"/>
      <c r="I47" s="56">
        <v>400</v>
      </c>
      <c r="J47" s="84"/>
      <c r="K47" s="49">
        <v>0</v>
      </c>
      <c r="L47" s="51"/>
      <c r="M47" s="56">
        <v>0</v>
      </c>
      <c r="N47" s="84"/>
      <c r="O47" s="49">
        <v>0</v>
      </c>
      <c r="P47" s="51"/>
      <c r="Q47" s="56">
        <v>0</v>
      </c>
      <c r="R47" s="84"/>
      <c r="S47" s="49">
        <v>0</v>
      </c>
      <c r="T47" s="51"/>
      <c r="U47" s="56">
        <v>0</v>
      </c>
      <c r="V47" s="84"/>
      <c r="W47" s="49">
        <v>0</v>
      </c>
      <c r="X47" s="51"/>
      <c r="Y47" s="56">
        <v>0</v>
      </c>
      <c r="Z47" s="85"/>
    </row>
    <row r="48" spans="1:26" ht="12" customHeight="1">
      <c r="A48" s="52"/>
      <c r="B48" s="28" t="s">
        <v>2</v>
      </c>
      <c r="C48" s="47">
        <v>23</v>
      </c>
      <c r="D48" s="55"/>
      <c r="E48" s="56">
        <v>2619</v>
      </c>
      <c r="F48" s="55"/>
      <c r="G48" s="77">
        <v>23</v>
      </c>
      <c r="H48" s="78"/>
      <c r="I48" s="83">
        <v>2619</v>
      </c>
      <c r="J48" s="86"/>
      <c r="K48" s="77">
        <v>0</v>
      </c>
      <c r="L48" s="78"/>
      <c r="M48" s="83">
        <v>0</v>
      </c>
      <c r="N48" s="86"/>
      <c r="O48" s="77">
        <v>0</v>
      </c>
      <c r="P48" s="78"/>
      <c r="Q48" s="83">
        <v>0</v>
      </c>
      <c r="R48" s="86"/>
      <c r="S48" s="77">
        <v>0</v>
      </c>
      <c r="T48" s="78"/>
      <c r="U48" s="83">
        <v>0</v>
      </c>
      <c r="V48" s="86"/>
      <c r="W48" s="77">
        <v>0</v>
      </c>
      <c r="X48" s="78"/>
      <c r="Y48" s="83">
        <v>0</v>
      </c>
      <c r="Z48" s="87"/>
    </row>
    <row r="49" spans="1:26" ht="12" customHeight="1">
      <c r="A49" s="52" t="s">
        <v>66</v>
      </c>
      <c r="B49" s="29" t="s">
        <v>0</v>
      </c>
      <c r="C49" s="75">
        <v>1125</v>
      </c>
      <c r="D49" s="73"/>
      <c r="E49" s="72">
        <v>85294</v>
      </c>
      <c r="F49" s="73"/>
      <c r="G49" s="72">
        <v>1078</v>
      </c>
      <c r="H49" s="73"/>
      <c r="I49" s="72">
        <v>81799</v>
      </c>
      <c r="J49" s="73"/>
      <c r="K49" s="72">
        <v>0</v>
      </c>
      <c r="L49" s="73"/>
      <c r="M49" s="72">
        <v>0</v>
      </c>
      <c r="N49" s="73"/>
      <c r="O49" s="72">
        <v>46</v>
      </c>
      <c r="P49" s="73"/>
      <c r="Q49" s="72">
        <v>3408</v>
      </c>
      <c r="R49" s="73"/>
      <c r="S49" s="72">
        <v>0</v>
      </c>
      <c r="T49" s="73"/>
      <c r="U49" s="72">
        <v>0</v>
      </c>
      <c r="V49" s="73"/>
      <c r="W49" s="72">
        <v>1</v>
      </c>
      <c r="X49" s="73"/>
      <c r="Y49" s="72">
        <v>87</v>
      </c>
      <c r="Z49" s="76"/>
    </row>
    <row r="50" spans="1:26" ht="12" customHeight="1">
      <c r="A50" s="52"/>
      <c r="B50" s="26" t="s">
        <v>4</v>
      </c>
      <c r="C50" s="47">
        <v>336</v>
      </c>
      <c r="D50" s="55"/>
      <c r="E50" s="56">
        <v>37414</v>
      </c>
      <c r="F50" s="55"/>
      <c r="G50" s="49">
        <v>320</v>
      </c>
      <c r="H50" s="51"/>
      <c r="I50" s="56">
        <v>35597</v>
      </c>
      <c r="J50" s="84"/>
      <c r="K50" s="49">
        <v>0</v>
      </c>
      <c r="L50" s="51"/>
      <c r="M50" s="56">
        <v>0</v>
      </c>
      <c r="N50" s="84"/>
      <c r="O50" s="49">
        <v>16</v>
      </c>
      <c r="P50" s="51"/>
      <c r="Q50" s="56">
        <v>1817</v>
      </c>
      <c r="R50" s="84"/>
      <c r="S50" s="49">
        <v>0</v>
      </c>
      <c r="T50" s="51"/>
      <c r="U50" s="56">
        <v>0</v>
      </c>
      <c r="V50" s="84"/>
      <c r="W50" s="49">
        <v>0</v>
      </c>
      <c r="X50" s="51"/>
      <c r="Y50" s="56">
        <v>0</v>
      </c>
      <c r="Z50" s="85"/>
    </row>
    <row r="51" spans="1:26" ht="12" customHeight="1">
      <c r="A51" s="52"/>
      <c r="B51" s="26" t="s">
        <v>5</v>
      </c>
      <c r="C51" s="47">
        <v>767</v>
      </c>
      <c r="D51" s="55"/>
      <c r="E51" s="56">
        <v>45583</v>
      </c>
      <c r="F51" s="55"/>
      <c r="G51" s="49">
        <v>737</v>
      </c>
      <c r="H51" s="51"/>
      <c r="I51" s="56">
        <v>43992</v>
      </c>
      <c r="J51" s="84"/>
      <c r="K51" s="49">
        <v>0</v>
      </c>
      <c r="L51" s="51"/>
      <c r="M51" s="56">
        <v>0</v>
      </c>
      <c r="N51" s="84"/>
      <c r="O51" s="49">
        <v>30</v>
      </c>
      <c r="P51" s="51"/>
      <c r="Q51" s="56">
        <v>1591</v>
      </c>
      <c r="R51" s="84"/>
      <c r="S51" s="49">
        <v>0</v>
      </c>
      <c r="T51" s="51"/>
      <c r="U51" s="56">
        <v>0</v>
      </c>
      <c r="V51" s="84"/>
      <c r="W51" s="49">
        <v>0</v>
      </c>
      <c r="X51" s="51"/>
      <c r="Y51" s="56">
        <v>0</v>
      </c>
      <c r="Z51" s="85"/>
    </row>
    <row r="52" spans="1:26" ht="12" customHeight="1">
      <c r="A52" s="52"/>
      <c r="B52" s="26" t="s">
        <v>1</v>
      </c>
      <c r="C52" s="47">
        <v>4</v>
      </c>
      <c r="D52" s="55"/>
      <c r="E52" s="56">
        <v>531</v>
      </c>
      <c r="F52" s="55"/>
      <c r="G52" s="49">
        <v>3</v>
      </c>
      <c r="H52" s="51"/>
      <c r="I52" s="56">
        <v>444</v>
      </c>
      <c r="J52" s="84"/>
      <c r="K52" s="49">
        <v>0</v>
      </c>
      <c r="L52" s="51"/>
      <c r="M52" s="56">
        <v>0</v>
      </c>
      <c r="N52" s="84"/>
      <c r="O52" s="49">
        <v>0</v>
      </c>
      <c r="P52" s="51"/>
      <c r="Q52" s="56">
        <v>0</v>
      </c>
      <c r="R52" s="84"/>
      <c r="S52" s="49">
        <v>0</v>
      </c>
      <c r="T52" s="51"/>
      <c r="U52" s="56">
        <v>0</v>
      </c>
      <c r="V52" s="84"/>
      <c r="W52" s="49">
        <v>1</v>
      </c>
      <c r="X52" s="51"/>
      <c r="Y52" s="56">
        <v>87</v>
      </c>
      <c r="Z52" s="85"/>
    </row>
    <row r="53" spans="1:26" ht="12" customHeight="1">
      <c r="A53" s="52"/>
      <c r="B53" s="28" t="s">
        <v>2</v>
      </c>
      <c r="C53" s="47">
        <v>18</v>
      </c>
      <c r="D53" s="55"/>
      <c r="E53" s="56">
        <v>1766</v>
      </c>
      <c r="F53" s="55"/>
      <c r="G53" s="77">
        <v>18</v>
      </c>
      <c r="H53" s="78"/>
      <c r="I53" s="83">
        <v>1766</v>
      </c>
      <c r="J53" s="86"/>
      <c r="K53" s="77">
        <v>0</v>
      </c>
      <c r="L53" s="78"/>
      <c r="M53" s="83">
        <v>0</v>
      </c>
      <c r="N53" s="86"/>
      <c r="O53" s="77">
        <v>0</v>
      </c>
      <c r="P53" s="78"/>
      <c r="Q53" s="83">
        <v>0</v>
      </c>
      <c r="R53" s="86"/>
      <c r="S53" s="77">
        <v>0</v>
      </c>
      <c r="T53" s="78"/>
      <c r="U53" s="83">
        <v>0</v>
      </c>
      <c r="V53" s="86"/>
      <c r="W53" s="77">
        <v>0</v>
      </c>
      <c r="X53" s="78"/>
      <c r="Y53" s="83">
        <v>0</v>
      </c>
      <c r="Z53" s="87"/>
    </row>
    <row r="54" spans="1:26" ht="12" customHeight="1">
      <c r="A54" s="52" t="s">
        <v>71</v>
      </c>
      <c r="B54" s="29" t="s">
        <v>0</v>
      </c>
      <c r="C54" s="75">
        <v>451</v>
      </c>
      <c r="D54" s="73"/>
      <c r="E54" s="72">
        <v>30556</v>
      </c>
      <c r="F54" s="73"/>
      <c r="G54" s="72">
        <v>447</v>
      </c>
      <c r="H54" s="73"/>
      <c r="I54" s="72">
        <v>30192</v>
      </c>
      <c r="J54" s="73"/>
      <c r="K54" s="72">
        <v>4</v>
      </c>
      <c r="L54" s="73"/>
      <c r="M54" s="72">
        <v>364</v>
      </c>
      <c r="N54" s="73"/>
      <c r="O54" s="72">
        <v>0</v>
      </c>
      <c r="P54" s="73"/>
      <c r="Q54" s="72">
        <v>0</v>
      </c>
      <c r="R54" s="73"/>
      <c r="S54" s="72">
        <v>0</v>
      </c>
      <c r="T54" s="73"/>
      <c r="U54" s="72">
        <v>0</v>
      </c>
      <c r="V54" s="73"/>
      <c r="W54" s="72">
        <v>0</v>
      </c>
      <c r="X54" s="73"/>
      <c r="Y54" s="72">
        <v>0</v>
      </c>
      <c r="Z54" s="76"/>
    </row>
    <row r="55" spans="1:26" ht="12" customHeight="1">
      <c r="A55" s="52"/>
      <c r="B55" s="26" t="s">
        <v>4</v>
      </c>
      <c r="C55" s="47">
        <v>113</v>
      </c>
      <c r="D55" s="55"/>
      <c r="E55" s="56">
        <v>12824</v>
      </c>
      <c r="F55" s="55"/>
      <c r="G55" s="49">
        <v>113</v>
      </c>
      <c r="H55" s="51"/>
      <c r="I55" s="56">
        <v>12824</v>
      </c>
      <c r="J55" s="84"/>
      <c r="K55" s="49">
        <v>0</v>
      </c>
      <c r="L55" s="51"/>
      <c r="M55" s="56">
        <v>0</v>
      </c>
      <c r="N55" s="84"/>
      <c r="O55" s="49">
        <v>0</v>
      </c>
      <c r="P55" s="51"/>
      <c r="Q55" s="56">
        <v>0</v>
      </c>
      <c r="R55" s="84"/>
      <c r="S55" s="49">
        <v>0</v>
      </c>
      <c r="T55" s="51"/>
      <c r="U55" s="56">
        <v>0</v>
      </c>
      <c r="V55" s="84"/>
      <c r="W55" s="49">
        <v>0</v>
      </c>
      <c r="X55" s="51"/>
      <c r="Y55" s="56">
        <v>0</v>
      </c>
      <c r="Z55" s="85"/>
    </row>
    <row r="56" spans="1:26" ht="12" customHeight="1">
      <c r="A56" s="52"/>
      <c r="B56" s="26" t="s">
        <v>5</v>
      </c>
      <c r="C56" s="47">
        <v>332</v>
      </c>
      <c r="D56" s="55"/>
      <c r="E56" s="56">
        <v>17331</v>
      </c>
      <c r="F56" s="55"/>
      <c r="G56" s="49">
        <v>328</v>
      </c>
      <c r="H56" s="51"/>
      <c r="I56" s="56">
        <v>16967</v>
      </c>
      <c r="J56" s="84"/>
      <c r="K56" s="49">
        <v>4</v>
      </c>
      <c r="L56" s="51"/>
      <c r="M56" s="56">
        <v>364</v>
      </c>
      <c r="N56" s="84"/>
      <c r="O56" s="49">
        <v>0</v>
      </c>
      <c r="P56" s="51"/>
      <c r="Q56" s="56">
        <v>0</v>
      </c>
      <c r="R56" s="84"/>
      <c r="S56" s="49">
        <v>0</v>
      </c>
      <c r="T56" s="51"/>
      <c r="U56" s="56">
        <v>0</v>
      </c>
      <c r="V56" s="84"/>
      <c r="W56" s="49">
        <v>0</v>
      </c>
      <c r="X56" s="51"/>
      <c r="Y56" s="56">
        <v>0</v>
      </c>
      <c r="Z56" s="85"/>
    </row>
    <row r="57" spans="1:26" ht="12" customHeight="1">
      <c r="A57" s="52"/>
      <c r="B57" s="26" t="s">
        <v>1</v>
      </c>
      <c r="C57" s="47">
        <v>1</v>
      </c>
      <c r="D57" s="55"/>
      <c r="E57" s="56">
        <v>143</v>
      </c>
      <c r="F57" s="55"/>
      <c r="G57" s="49">
        <v>1</v>
      </c>
      <c r="H57" s="51"/>
      <c r="I57" s="56">
        <v>143</v>
      </c>
      <c r="J57" s="84"/>
      <c r="K57" s="49">
        <v>0</v>
      </c>
      <c r="L57" s="51"/>
      <c r="M57" s="56">
        <v>0</v>
      </c>
      <c r="N57" s="84"/>
      <c r="O57" s="49">
        <v>0</v>
      </c>
      <c r="P57" s="51"/>
      <c r="Q57" s="56">
        <v>0</v>
      </c>
      <c r="R57" s="84"/>
      <c r="S57" s="49">
        <v>0</v>
      </c>
      <c r="T57" s="51"/>
      <c r="U57" s="56">
        <v>0</v>
      </c>
      <c r="V57" s="84"/>
      <c r="W57" s="49">
        <v>0</v>
      </c>
      <c r="X57" s="51"/>
      <c r="Y57" s="56">
        <v>0</v>
      </c>
      <c r="Z57" s="85"/>
    </row>
    <row r="58" spans="1:26" ht="12" customHeight="1">
      <c r="A58" s="52"/>
      <c r="B58" s="28" t="s">
        <v>2</v>
      </c>
      <c r="C58" s="45">
        <v>5</v>
      </c>
      <c r="D58" s="71"/>
      <c r="E58" s="83">
        <v>258</v>
      </c>
      <c r="F58" s="71"/>
      <c r="G58" s="77">
        <v>5</v>
      </c>
      <c r="H58" s="78"/>
      <c r="I58" s="83">
        <v>258</v>
      </c>
      <c r="J58" s="86"/>
      <c r="K58" s="77">
        <v>0</v>
      </c>
      <c r="L58" s="78"/>
      <c r="M58" s="83">
        <v>0</v>
      </c>
      <c r="N58" s="86"/>
      <c r="O58" s="77">
        <v>0</v>
      </c>
      <c r="P58" s="78"/>
      <c r="Q58" s="83">
        <v>0</v>
      </c>
      <c r="R58" s="86"/>
      <c r="S58" s="77">
        <v>0</v>
      </c>
      <c r="T58" s="78"/>
      <c r="U58" s="83">
        <v>0</v>
      </c>
      <c r="V58" s="86"/>
      <c r="W58" s="77">
        <v>0</v>
      </c>
      <c r="X58" s="78"/>
      <c r="Y58" s="83">
        <v>0</v>
      </c>
      <c r="Z58" s="87"/>
    </row>
    <row r="59" spans="1:26" ht="12" customHeight="1">
      <c r="A59" s="100" t="s">
        <v>72</v>
      </c>
      <c r="B59" s="25" t="s">
        <v>0</v>
      </c>
      <c r="C59" s="101">
        <v>532</v>
      </c>
      <c r="D59" s="98"/>
      <c r="E59" s="97">
        <v>36137</v>
      </c>
      <c r="F59" s="98"/>
      <c r="G59" s="97">
        <v>490</v>
      </c>
      <c r="H59" s="98"/>
      <c r="I59" s="97">
        <v>33316</v>
      </c>
      <c r="J59" s="98"/>
      <c r="K59" s="97">
        <v>16</v>
      </c>
      <c r="L59" s="98"/>
      <c r="M59" s="97">
        <v>695</v>
      </c>
      <c r="N59" s="98"/>
      <c r="O59" s="97">
        <v>26</v>
      </c>
      <c r="P59" s="98"/>
      <c r="Q59" s="97">
        <v>2126</v>
      </c>
      <c r="R59" s="98"/>
      <c r="S59" s="97">
        <v>0</v>
      </c>
      <c r="T59" s="98"/>
      <c r="U59" s="97">
        <v>0</v>
      </c>
      <c r="V59" s="98"/>
      <c r="W59" s="97">
        <v>0</v>
      </c>
      <c r="X59" s="98"/>
      <c r="Y59" s="97">
        <v>0</v>
      </c>
      <c r="Z59" s="99"/>
    </row>
    <row r="60" spans="1:26" ht="12" customHeight="1">
      <c r="A60" s="52"/>
      <c r="B60" s="26" t="s">
        <v>4</v>
      </c>
      <c r="C60" s="47">
        <v>141</v>
      </c>
      <c r="D60" s="55"/>
      <c r="E60" s="56">
        <v>15364</v>
      </c>
      <c r="F60" s="55"/>
      <c r="G60" s="49">
        <v>129</v>
      </c>
      <c r="H60" s="51"/>
      <c r="I60" s="56">
        <v>14118</v>
      </c>
      <c r="J60" s="84"/>
      <c r="K60" s="49">
        <v>0</v>
      </c>
      <c r="L60" s="51"/>
      <c r="M60" s="56">
        <v>0</v>
      </c>
      <c r="N60" s="84"/>
      <c r="O60" s="49">
        <v>12</v>
      </c>
      <c r="P60" s="51"/>
      <c r="Q60" s="56">
        <v>1246</v>
      </c>
      <c r="R60" s="84"/>
      <c r="S60" s="49">
        <v>0</v>
      </c>
      <c r="T60" s="51"/>
      <c r="U60" s="56">
        <v>0</v>
      </c>
      <c r="V60" s="84"/>
      <c r="W60" s="49">
        <v>0</v>
      </c>
      <c r="X60" s="51"/>
      <c r="Y60" s="56">
        <v>0</v>
      </c>
      <c r="Z60" s="85"/>
    </row>
    <row r="61" spans="1:26" ht="12" customHeight="1">
      <c r="A61" s="52"/>
      <c r="B61" s="26" t="s">
        <v>5</v>
      </c>
      <c r="C61" s="47">
        <v>371</v>
      </c>
      <c r="D61" s="55"/>
      <c r="E61" s="56">
        <v>19033</v>
      </c>
      <c r="F61" s="55"/>
      <c r="G61" s="49">
        <v>341</v>
      </c>
      <c r="H61" s="51"/>
      <c r="I61" s="56">
        <v>17458</v>
      </c>
      <c r="J61" s="47"/>
      <c r="K61" s="49">
        <v>16</v>
      </c>
      <c r="L61" s="51"/>
      <c r="M61" s="56">
        <v>695</v>
      </c>
      <c r="N61" s="84"/>
      <c r="O61" s="49">
        <v>14</v>
      </c>
      <c r="P61" s="51"/>
      <c r="Q61" s="56">
        <v>880</v>
      </c>
      <c r="R61" s="84"/>
      <c r="S61" s="49">
        <v>0</v>
      </c>
      <c r="T61" s="51"/>
      <c r="U61" s="56">
        <v>0</v>
      </c>
      <c r="V61" s="84"/>
      <c r="W61" s="49">
        <v>0</v>
      </c>
      <c r="X61" s="51"/>
      <c r="Y61" s="56">
        <v>0</v>
      </c>
      <c r="Z61" s="85"/>
    </row>
    <row r="62" spans="1:26" ht="12" customHeight="1">
      <c r="A62" s="52"/>
      <c r="B62" s="26" t="s">
        <v>1</v>
      </c>
      <c r="C62" s="47">
        <v>0</v>
      </c>
      <c r="D62" s="55"/>
      <c r="E62" s="56">
        <v>0</v>
      </c>
      <c r="F62" s="55"/>
      <c r="G62" s="49">
        <v>0</v>
      </c>
      <c r="H62" s="51"/>
      <c r="I62" s="56">
        <v>0</v>
      </c>
      <c r="J62" s="84"/>
      <c r="K62" s="49">
        <v>0</v>
      </c>
      <c r="L62" s="51"/>
      <c r="M62" s="56">
        <v>0</v>
      </c>
      <c r="N62" s="84"/>
      <c r="O62" s="49">
        <v>0</v>
      </c>
      <c r="P62" s="51"/>
      <c r="Q62" s="56">
        <v>0</v>
      </c>
      <c r="R62" s="84"/>
      <c r="S62" s="49">
        <v>0</v>
      </c>
      <c r="T62" s="51"/>
      <c r="U62" s="56">
        <v>0</v>
      </c>
      <c r="V62" s="84"/>
      <c r="W62" s="49">
        <v>0</v>
      </c>
      <c r="X62" s="51"/>
      <c r="Y62" s="56">
        <v>0</v>
      </c>
      <c r="Z62" s="85"/>
    </row>
    <row r="63" spans="1:26" ht="12" customHeight="1">
      <c r="A63" s="88"/>
      <c r="B63" s="24" t="s">
        <v>2</v>
      </c>
      <c r="C63" s="89">
        <v>20</v>
      </c>
      <c r="D63" s="90"/>
      <c r="E63" s="91">
        <v>1740</v>
      </c>
      <c r="F63" s="90"/>
      <c r="G63" s="92">
        <v>20</v>
      </c>
      <c r="H63" s="93"/>
      <c r="I63" s="91">
        <v>1740</v>
      </c>
      <c r="J63" s="96"/>
      <c r="K63" s="92">
        <v>0</v>
      </c>
      <c r="L63" s="93"/>
      <c r="M63" s="91">
        <v>0</v>
      </c>
      <c r="N63" s="96"/>
      <c r="O63" s="92">
        <v>0</v>
      </c>
      <c r="P63" s="93"/>
      <c r="Q63" s="91">
        <v>0</v>
      </c>
      <c r="R63" s="96"/>
      <c r="S63" s="92">
        <v>0</v>
      </c>
      <c r="T63" s="93"/>
      <c r="U63" s="91">
        <v>0</v>
      </c>
      <c r="V63" s="96"/>
      <c r="W63" s="92">
        <v>0</v>
      </c>
      <c r="X63" s="93"/>
      <c r="Y63" s="91">
        <v>0</v>
      </c>
      <c r="Z63" s="95"/>
    </row>
  </sheetData>
  <sheetProtection/>
  <mergeCells count="752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29:A33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34:A38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39:A43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49:A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54:A58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Y8:Z8"/>
    <mergeCell ref="Q8:R8"/>
    <mergeCell ref="S8:T8"/>
    <mergeCell ref="U8:V8"/>
    <mergeCell ref="W8:X8"/>
    <mergeCell ref="A59:A63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C63:D63"/>
    <mergeCell ref="E63:F63"/>
    <mergeCell ref="G63:H63"/>
    <mergeCell ref="I63:J63"/>
    <mergeCell ref="K63:L63"/>
    <mergeCell ref="M63:N63"/>
    <mergeCell ref="O63:P63"/>
    <mergeCell ref="Y63:Z63"/>
    <mergeCell ref="Q63:R63"/>
    <mergeCell ref="S63:T63"/>
    <mergeCell ref="U63:V63"/>
    <mergeCell ref="W63:X6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&amp;L市部&amp;C新設住宅－資金別，利用関係別・市町村別表</oddHeader>
    <oddFooter>&amp;L※このデータは国土交通省が公表する数値と違う場合があります。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平成２３年度分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ht="12" customHeight="1">
      <c r="A4" s="65" t="s">
        <v>62</v>
      </c>
      <c r="B4" s="27" t="s">
        <v>0</v>
      </c>
      <c r="C4" s="101">
        <v>498</v>
      </c>
      <c r="D4" s="98"/>
      <c r="E4" s="97">
        <v>41721</v>
      </c>
      <c r="F4" s="98"/>
      <c r="G4" s="97">
        <v>469</v>
      </c>
      <c r="H4" s="98"/>
      <c r="I4" s="97">
        <v>39885</v>
      </c>
      <c r="J4" s="98"/>
      <c r="K4" s="97">
        <v>1</v>
      </c>
      <c r="L4" s="98"/>
      <c r="M4" s="97">
        <v>47</v>
      </c>
      <c r="N4" s="98"/>
      <c r="O4" s="97">
        <v>21</v>
      </c>
      <c r="P4" s="98"/>
      <c r="Q4" s="97">
        <v>1360</v>
      </c>
      <c r="R4" s="98"/>
      <c r="S4" s="97">
        <v>0</v>
      </c>
      <c r="T4" s="98"/>
      <c r="U4" s="97">
        <v>0</v>
      </c>
      <c r="V4" s="98"/>
      <c r="W4" s="97">
        <v>7</v>
      </c>
      <c r="X4" s="98"/>
      <c r="Y4" s="57">
        <v>429</v>
      </c>
      <c r="Z4" s="59"/>
    </row>
    <row r="5" spans="1:26" ht="12" customHeight="1">
      <c r="A5" s="52"/>
      <c r="B5" s="26" t="s">
        <v>4</v>
      </c>
      <c r="C5" s="47">
        <v>175</v>
      </c>
      <c r="D5" s="55"/>
      <c r="E5" s="56">
        <v>17224</v>
      </c>
      <c r="F5" s="55"/>
      <c r="G5" s="56">
        <v>172</v>
      </c>
      <c r="H5" s="55"/>
      <c r="I5" s="56">
        <v>16773</v>
      </c>
      <c r="J5" s="55"/>
      <c r="K5" s="56">
        <v>0</v>
      </c>
      <c r="L5" s="55"/>
      <c r="M5" s="56">
        <v>0</v>
      </c>
      <c r="N5" s="55"/>
      <c r="O5" s="56">
        <v>3</v>
      </c>
      <c r="P5" s="55"/>
      <c r="Q5" s="56">
        <v>451</v>
      </c>
      <c r="R5" s="55"/>
      <c r="S5" s="56">
        <v>0</v>
      </c>
      <c r="T5" s="55"/>
      <c r="U5" s="56">
        <v>0</v>
      </c>
      <c r="V5" s="55"/>
      <c r="W5" s="56">
        <v>0</v>
      </c>
      <c r="X5" s="55"/>
      <c r="Y5" s="56">
        <v>0</v>
      </c>
      <c r="Z5" s="104"/>
    </row>
    <row r="6" spans="1:26" ht="12" customHeight="1">
      <c r="A6" s="52"/>
      <c r="B6" s="26" t="s">
        <v>5</v>
      </c>
      <c r="C6" s="47">
        <v>315</v>
      </c>
      <c r="D6" s="55"/>
      <c r="E6" s="56">
        <v>23263</v>
      </c>
      <c r="F6" s="55"/>
      <c r="G6" s="56">
        <v>290</v>
      </c>
      <c r="H6" s="55"/>
      <c r="I6" s="56">
        <v>21942</v>
      </c>
      <c r="J6" s="55"/>
      <c r="K6" s="56">
        <v>1</v>
      </c>
      <c r="L6" s="55"/>
      <c r="M6" s="56">
        <v>47</v>
      </c>
      <c r="N6" s="55"/>
      <c r="O6" s="56">
        <v>18</v>
      </c>
      <c r="P6" s="55"/>
      <c r="Q6" s="56">
        <v>909</v>
      </c>
      <c r="R6" s="55"/>
      <c r="S6" s="56">
        <v>0</v>
      </c>
      <c r="T6" s="55"/>
      <c r="U6" s="56">
        <v>0</v>
      </c>
      <c r="V6" s="55"/>
      <c r="W6" s="56">
        <v>6</v>
      </c>
      <c r="X6" s="55"/>
      <c r="Y6" s="56">
        <v>365</v>
      </c>
      <c r="Z6" s="104"/>
    </row>
    <row r="7" spans="1:26" ht="12" customHeight="1">
      <c r="A7" s="52"/>
      <c r="B7" s="26" t="s">
        <v>1</v>
      </c>
      <c r="C7" s="47">
        <v>6</v>
      </c>
      <c r="D7" s="55"/>
      <c r="E7" s="56">
        <v>1043</v>
      </c>
      <c r="F7" s="55"/>
      <c r="G7" s="56">
        <v>5</v>
      </c>
      <c r="H7" s="55"/>
      <c r="I7" s="107">
        <v>979</v>
      </c>
      <c r="J7" s="108"/>
      <c r="K7" s="56">
        <v>0</v>
      </c>
      <c r="L7" s="55"/>
      <c r="M7" s="56">
        <v>0</v>
      </c>
      <c r="N7" s="55"/>
      <c r="O7" s="56">
        <v>0</v>
      </c>
      <c r="P7" s="55"/>
      <c r="Q7" s="56">
        <v>0</v>
      </c>
      <c r="R7" s="55"/>
      <c r="S7" s="56">
        <v>0</v>
      </c>
      <c r="T7" s="55"/>
      <c r="U7" s="56">
        <v>0</v>
      </c>
      <c r="V7" s="55"/>
      <c r="W7" s="56">
        <v>1</v>
      </c>
      <c r="X7" s="55"/>
      <c r="Y7" s="56">
        <v>64</v>
      </c>
      <c r="Z7" s="104"/>
    </row>
    <row r="8" spans="1:26" ht="12" customHeight="1">
      <c r="A8" s="88"/>
      <c r="B8" s="24" t="s">
        <v>2</v>
      </c>
      <c r="C8" s="89">
        <v>2</v>
      </c>
      <c r="D8" s="90"/>
      <c r="E8" s="91">
        <v>191</v>
      </c>
      <c r="F8" s="90"/>
      <c r="G8" s="91">
        <v>2</v>
      </c>
      <c r="H8" s="90"/>
      <c r="I8" s="91">
        <v>191</v>
      </c>
      <c r="J8" s="90"/>
      <c r="K8" s="91">
        <v>0</v>
      </c>
      <c r="L8" s="90"/>
      <c r="M8" s="91">
        <v>0</v>
      </c>
      <c r="N8" s="90"/>
      <c r="O8" s="91">
        <v>0</v>
      </c>
      <c r="P8" s="90"/>
      <c r="Q8" s="91">
        <v>0</v>
      </c>
      <c r="R8" s="90"/>
      <c r="S8" s="91">
        <v>0</v>
      </c>
      <c r="T8" s="90"/>
      <c r="U8" s="91">
        <v>0</v>
      </c>
      <c r="V8" s="90"/>
      <c r="W8" s="91">
        <v>0</v>
      </c>
      <c r="X8" s="90"/>
      <c r="Y8" s="91">
        <v>0</v>
      </c>
      <c r="Z8" s="106"/>
    </row>
    <row r="9" spans="1:26" ht="12" customHeight="1">
      <c r="A9" s="65" t="s">
        <v>23</v>
      </c>
      <c r="B9" s="27" t="s">
        <v>0</v>
      </c>
      <c r="C9" s="67">
        <v>6</v>
      </c>
      <c r="D9" s="58"/>
      <c r="E9" s="57">
        <v>432</v>
      </c>
      <c r="F9" s="58"/>
      <c r="G9" s="57">
        <v>5</v>
      </c>
      <c r="H9" s="58"/>
      <c r="I9" s="57">
        <v>368</v>
      </c>
      <c r="J9" s="58"/>
      <c r="K9" s="57">
        <v>0</v>
      </c>
      <c r="L9" s="58"/>
      <c r="M9" s="57">
        <v>0</v>
      </c>
      <c r="N9" s="58"/>
      <c r="O9" s="57">
        <v>0</v>
      </c>
      <c r="P9" s="58"/>
      <c r="Q9" s="57">
        <v>0</v>
      </c>
      <c r="R9" s="58"/>
      <c r="S9" s="57">
        <v>0</v>
      </c>
      <c r="T9" s="58"/>
      <c r="U9" s="57">
        <v>0</v>
      </c>
      <c r="V9" s="58"/>
      <c r="W9" s="57">
        <v>1</v>
      </c>
      <c r="X9" s="58"/>
      <c r="Y9" s="57">
        <v>64</v>
      </c>
      <c r="Z9" s="59"/>
    </row>
    <row r="10" spans="1:26" ht="12" customHeight="1">
      <c r="A10" s="52"/>
      <c r="B10" s="26" t="s">
        <v>4</v>
      </c>
      <c r="C10" s="47">
        <v>5</v>
      </c>
      <c r="D10" s="55"/>
      <c r="E10" s="56">
        <v>368</v>
      </c>
      <c r="F10" s="55"/>
      <c r="G10" s="43">
        <v>5</v>
      </c>
      <c r="H10" s="103"/>
      <c r="I10" s="56">
        <v>368</v>
      </c>
      <c r="J10" s="55"/>
      <c r="K10" s="56">
        <v>0</v>
      </c>
      <c r="L10" s="55"/>
      <c r="M10" s="56">
        <v>0</v>
      </c>
      <c r="N10" s="55"/>
      <c r="O10" s="56">
        <v>0</v>
      </c>
      <c r="P10" s="55"/>
      <c r="Q10" s="56">
        <v>0</v>
      </c>
      <c r="R10" s="55"/>
      <c r="S10" s="56">
        <v>0</v>
      </c>
      <c r="T10" s="55"/>
      <c r="U10" s="56">
        <v>0</v>
      </c>
      <c r="V10" s="55"/>
      <c r="W10" s="56">
        <v>0</v>
      </c>
      <c r="X10" s="55"/>
      <c r="Y10" s="56">
        <v>0</v>
      </c>
      <c r="Z10" s="104"/>
    </row>
    <row r="11" spans="1:26" ht="12" customHeight="1">
      <c r="A11" s="52"/>
      <c r="B11" s="26" t="s">
        <v>5</v>
      </c>
      <c r="C11" s="47">
        <v>0</v>
      </c>
      <c r="D11" s="55"/>
      <c r="E11" s="56">
        <v>0</v>
      </c>
      <c r="F11" s="55"/>
      <c r="G11" s="56">
        <v>0</v>
      </c>
      <c r="H11" s="55"/>
      <c r="I11" s="56">
        <v>0</v>
      </c>
      <c r="J11" s="55"/>
      <c r="K11" s="56">
        <v>0</v>
      </c>
      <c r="L11" s="55"/>
      <c r="M11" s="56">
        <v>0</v>
      </c>
      <c r="N11" s="55"/>
      <c r="O11" s="56">
        <v>0</v>
      </c>
      <c r="P11" s="55"/>
      <c r="Q11" s="56">
        <v>0</v>
      </c>
      <c r="R11" s="55"/>
      <c r="S11" s="56">
        <v>0</v>
      </c>
      <c r="T11" s="55"/>
      <c r="U11" s="56">
        <v>0</v>
      </c>
      <c r="V11" s="55"/>
      <c r="W11" s="56">
        <v>0</v>
      </c>
      <c r="X11" s="55"/>
      <c r="Y11" s="56">
        <v>0</v>
      </c>
      <c r="Z11" s="104"/>
    </row>
    <row r="12" spans="1:26" ht="12" customHeight="1">
      <c r="A12" s="52"/>
      <c r="B12" s="26" t="s">
        <v>1</v>
      </c>
      <c r="C12" s="47">
        <v>1</v>
      </c>
      <c r="D12" s="55"/>
      <c r="E12" s="56">
        <v>64</v>
      </c>
      <c r="F12" s="55"/>
      <c r="G12" s="56">
        <v>0</v>
      </c>
      <c r="H12" s="55"/>
      <c r="I12" s="56">
        <v>0</v>
      </c>
      <c r="J12" s="55"/>
      <c r="K12" s="56">
        <v>0</v>
      </c>
      <c r="L12" s="55"/>
      <c r="M12" s="56">
        <v>0</v>
      </c>
      <c r="N12" s="55"/>
      <c r="O12" s="56">
        <v>0</v>
      </c>
      <c r="P12" s="55"/>
      <c r="Q12" s="56">
        <v>0</v>
      </c>
      <c r="R12" s="55"/>
      <c r="S12" s="56">
        <v>0</v>
      </c>
      <c r="T12" s="55"/>
      <c r="U12" s="56">
        <v>0</v>
      </c>
      <c r="V12" s="55"/>
      <c r="W12" s="56">
        <v>1</v>
      </c>
      <c r="X12" s="55"/>
      <c r="Y12" s="56">
        <v>64</v>
      </c>
      <c r="Z12" s="104"/>
    </row>
    <row r="13" spans="1:26" ht="12" customHeight="1">
      <c r="A13" s="66"/>
      <c r="B13" s="28" t="s">
        <v>2</v>
      </c>
      <c r="C13" s="47">
        <v>0</v>
      </c>
      <c r="D13" s="55"/>
      <c r="E13" s="56">
        <v>0</v>
      </c>
      <c r="F13" s="55"/>
      <c r="G13" s="56">
        <v>0</v>
      </c>
      <c r="H13" s="55"/>
      <c r="I13" s="56">
        <v>0</v>
      </c>
      <c r="J13" s="55"/>
      <c r="K13" s="56">
        <v>0</v>
      </c>
      <c r="L13" s="55"/>
      <c r="M13" s="56">
        <v>0</v>
      </c>
      <c r="N13" s="55"/>
      <c r="O13" s="56">
        <v>0</v>
      </c>
      <c r="P13" s="55"/>
      <c r="Q13" s="56">
        <v>0</v>
      </c>
      <c r="R13" s="55"/>
      <c r="S13" s="56">
        <v>0</v>
      </c>
      <c r="T13" s="55"/>
      <c r="U13" s="56">
        <v>0</v>
      </c>
      <c r="V13" s="55"/>
      <c r="W13" s="56">
        <v>0</v>
      </c>
      <c r="X13" s="55"/>
      <c r="Y13" s="56">
        <v>0</v>
      </c>
      <c r="Z13" s="104"/>
    </row>
    <row r="14" spans="1:26" ht="12" customHeight="1">
      <c r="A14" s="52" t="s">
        <v>24</v>
      </c>
      <c r="B14" s="29" t="s">
        <v>0</v>
      </c>
      <c r="C14" s="75">
        <v>17</v>
      </c>
      <c r="D14" s="73"/>
      <c r="E14" s="72">
        <v>1113</v>
      </c>
      <c r="F14" s="73"/>
      <c r="G14" s="72">
        <v>7</v>
      </c>
      <c r="H14" s="73"/>
      <c r="I14" s="72">
        <v>634</v>
      </c>
      <c r="J14" s="73"/>
      <c r="K14" s="72">
        <v>0</v>
      </c>
      <c r="L14" s="73"/>
      <c r="M14" s="72">
        <v>0</v>
      </c>
      <c r="N14" s="73"/>
      <c r="O14" s="72">
        <v>10</v>
      </c>
      <c r="P14" s="73"/>
      <c r="Q14" s="72">
        <v>479</v>
      </c>
      <c r="R14" s="73"/>
      <c r="S14" s="72">
        <v>0</v>
      </c>
      <c r="T14" s="73"/>
      <c r="U14" s="72">
        <v>0</v>
      </c>
      <c r="V14" s="73"/>
      <c r="W14" s="72">
        <v>0</v>
      </c>
      <c r="X14" s="73"/>
      <c r="Y14" s="72">
        <v>0</v>
      </c>
      <c r="Z14" s="76"/>
    </row>
    <row r="15" spans="1:26" ht="12" customHeight="1">
      <c r="A15" s="52"/>
      <c r="B15" s="26" t="s">
        <v>4</v>
      </c>
      <c r="C15" s="47">
        <v>5</v>
      </c>
      <c r="D15" s="55"/>
      <c r="E15" s="56">
        <v>481</v>
      </c>
      <c r="F15" s="55"/>
      <c r="G15" s="56">
        <v>5</v>
      </c>
      <c r="H15" s="55"/>
      <c r="I15" s="56">
        <v>481</v>
      </c>
      <c r="J15" s="55"/>
      <c r="K15" s="56">
        <v>0</v>
      </c>
      <c r="L15" s="55"/>
      <c r="M15" s="56">
        <v>0</v>
      </c>
      <c r="N15" s="55"/>
      <c r="O15" s="56">
        <v>0</v>
      </c>
      <c r="P15" s="55"/>
      <c r="Q15" s="56">
        <v>0</v>
      </c>
      <c r="R15" s="55"/>
      <c r="S15" s="56">
        <v>0</v>
      </c>
      <c r="T15" s="55"/>
      <c r="U15" s="56">
        <v>0</v>
      </c>
      <c r="V15" s="55"/>
      <c r="W15" s="56">
        <v>0</v>
      </c>
      <c r="X15" s="55"/>
      <c r="Y15" s="56">
        <v>0</v>
      </c>
      <c r="Z15" s="104"/>
    </row>
    <row r="16" spans="1:26" ht="12" customHeight="1">
      <c r="A16" s="52"/>
      <c r="B16" s="26" t="s">
        <v>5</v>
      </c>
      <c r="C16" s="47">
        <v>12</v>
      </c>
      <c r="D16" s="55"/>
      <c r="E16" s="56">
        <v>632</v>
      </c>
      <c r="F16" s="55"/>
      <c r="G16" s="56">
        <v>2</v>
      </c>
      <c r="H16" s="55"/>
      <c r="I16" s="56">
        <v>153</v>
      </c>
      <c r="J16" s="55"/>
      <c r="K16" s="56">
        <v>0</v>
      </c>
      <c r="L16" s="55"/>
      <c r="M16" s="56">
        <v>0</v>
      </c>
      <c r="N16" s="55"/>
      <c r="O16" s="56">
        <v>10</v>
      </c>
      <c r="P16" s="55"/>
      <c r="Q16" s="56">
        <v>479</v>
      </c>
      <c r="R16" s="55"/>
      <c r="S16" s="56">
        <v>0</v>
      </c>
      <c r="T16" s="55"/>
      <c r="U16" s="56">
        <v>0</v>
      </c>
      <c r="V16" s="55"/>
      <c r="W16" s="56">
        <v>0</v>
      </c>
      <c r="X16" s="55"/>
      <c r="Y16" s="56">
        <v>0</v>
      </c>
      <c r="Z16" s="104"/>
    </row>
    <row r="17" spans="1:26" ht="12" customHeight="1">
      <c r="A17" s="52"/>
      <c r="B17" s="26" t="s">
        <v>1</v>
      </c>
      <c r="C17" s="47">
        <v>0</v>
      </c>
      <c r="D17" s="55"/>
      <c r="E17" s="56">
        <v>0</v>
      </c>
      <c r="F17" s="55"/>
      <c r="G17" s="56">
        <v>0</v>
      </c>
      <c r="H17" s="55"/>
      <c r="I17" s="56">
        <v>0</v>
      </c>
      <c r="J17" s="55"/>
      <c r="K17" s="56">
        <v>0</v>
      </c>
      <c r="L17" s="55"/>
      <c r="M17" s="56">
        <v>0</v>
      </c>
      <c r="N17" s="55"/>
      <c r="O17" s="56">
        <v>0</v>
      </c>
      <c r="P17" s="55"/>
      <c r="Q17" s="56">
        <v>0</v>
      </c>
      <c r="R17" s="55"/>
      <c r="S17" s="56">
        <v>0</v>
      </c>
      <c r="T17" s="55"/>
      <c r="U17" s="56">
        <v>0</v>
      </c>
      <c r="V17" s="55"/>
      <c r="W17" s="56">
        <v>0</v>
      </c>
      <c r="X17" s="55"/>
      <c r="Y17" s="56">
        <v>0</v>
      </c>
      <c r="Z17" s="104"/>
    </row>
    <row r="18" spans="1:26" ht="12" customHeight="1">
      <c r="A18" s="52"/>
      <c r="B18" s="28" t="s">
        <v>2</v>
      </c>
      <c r="C18" s="47">
        <v>0</v>
      </c>
      <c r="D18" s="55"/>
      <c r="E18" s="56">
        <v>0</v>
      </c>
      <c r="F18" s="55"/>
      <c r="G18" s="83">
        <v>0</v>
      </c>
      <c r="H18" s="71"/>
      <c r="I18" s="83">
        <v>0</v>
      </c>
      <c r="J18" s="71"/>
      <c r="K18" s="83">
        <v>0</v>
      </c>
      <c r="L18" s="71"/>
      <c r="M18" s="83">
        <v>0</v>
      </c>
      <c r="N18" s="71"/>
      <c r="O18" s="83">
        <v>0</v>
      </c>
      <c r="P18" s="71"/>
      <c r="Q18" s="83">
        <v>0</v>
      </c>
      <c r="R18" s="71"/>
      <c r="S18" s="83">
        <v>0</v>
      </c>
      <c r="T18" s="71"/>
      <c r="U18" s="83">
        <v>0</v>
      </c>
      <c r="V18" s="71"/>
      <c r="W18" s="83">
        <v>0</v>
      </c>
      <c r="X18" s="71"/>
      <c r="Y18" s="83">
        <v>0</v>
      </c>
      <c r="Z18" s="105"/>
    </row>
    <row r="19" spans="1:26" ht="12" customHeight="1">
      <c r="A19" s="52" t="s">
        <v>25</v>
      </c>
      <c r="B19" s="29" t="s">
        <v>0</v>
      </c>
      <c r="C19" s="75">
        <v>3</v>
      </c>
      <c r="D19" s="73"/>
      <c r="E19" s="72">
        <v>234</v>
      </c>
      <c r="F19" s="73"/>
      <c r="G19" s="72">
        <v>2</v>
      </c>
      <c r="H19" s="73"/>
      <c r="I19" s="72">
        <v>187</v>
      </c>
      <c r="J19" s="73"/>
      <c r="K19" s="72">
        <v>1</v>
      </c>
      <c r="L19" s="73"/>
      <c r="M19" s="72">
        <v>47</v>
      </c>
      <c r="N19" s="73"/>
      <c r="O19" s="72">
        <v>0</v>
      </c>
      <c r="P19" s="73"/>
      <c r="Q19" s="72">
        <v>0</v>
      </c>
      <c r="R19" s="73"/>
      <c r="S19" s="72">
        <v>0</v>
      </c>
      <c r="T19" s="73"/>
      <c r="U19" s="72">
        <v>0</v>
      </c>
      <c r="V19" s="73"/>
      <c r="W19" s="72">
        <v>0</v>
      </c>
      <c r="X19" s="73"/>
      <c r="Y19" s="72">
        <v>0</v>
      </c>
      <c r="Z19" s="76"/>
    </row>
    <row r="20" spans="1:26" ht="12" customHeight="1">
      <c r="A20" s="52"/>
      <c r="B20" s="26" t="s">
        <v>4</v>
      </c>
      <c r="C20" s="47">
        <v>2</v>
      </c>
      <c r="D20" s="55"/>
      <c r="E20" s="56">
        <v>187</v>
      </c>
      <c r="F20" s="55"/>
      <c r="G20" s="56">
        <v>2</v>
      </c>
      <c r="H20" s="55"/>
      <c r="I20" s="56">
        <v>187</v>
      </c>
      <c r="J20" s="55"/>
      <c r="K20" s="56">
        <v>0</v>
      </c>
      <c r="L20" s="55"/>
      <c r="M20" s="56">
        <v>0</v>
      </c>
      <c r="N20" s="55"/>
      <c r="O20" s="56">
        <v>0</v>
      </c>
      <c r="P20" s="55"/>
      <c r="Q20" s="56">
        <v>0</v>
      </c>
      <c r="R20" s="55"/>
      <c r="S20" s="56">
        <v>0</v>
      </c>
      <c r="T20" s="55"/>
      <c r="U20" s="56">
        <v>0</v>
      </c>
      <c r="V20" s="55"/>
      <c r="W20" s="56">
        <v>0</v>
      </c>
      <c r="X20" s="55"/>
      <c r="Y20" s="56">
        <v>0</v>
      </c>
      <c r="Z20" s="104"/>
    </row>
    <row r="21" spans="1:26" ht="12" customHeight="1">
      <c r="A21" s="52"/>
      <c r="B21" s="26" t="s">
        <v>5</v>
      </c>
      <c r="C21" s="47">
        <v>1</v>
      </c>
      <c r="D21" s="55"/>
      <c r="E21" s="56">
        <v>47</v>
      </c>
      <c r="F21" s="55"/>
      <c r="G21" s="56">
        <v>0</v>
      </c>
      <c r="H21" s="55"/>
      <c r="I21" s="56">
        <v>0</v>
      </c>
      <c r="J21" s="55"/>
      <c r="K21" s="56">
        <v>1</v>
      </c>
      <c r="L21" s="55"/>
      <c r="M21" s="56">
        <v>47</v>
      </c>
      <c r="N21" s="55"/>
      <c r="O21" s="56">
        <v>0</v>
      </c>
      <c r="P21" s="55"/>
      <c r="Q21" s="56">
        <v>0</v>
      </c>
      <c r="R21" s="55"/>
      <c r="S21" s="56">
        <v>0</v>
      </c>
      <c r="T21" s="55"/>
      <c r="U21" s="56">
        <v>0</v>
      </c>
      <c r="V21" s="55"/>
      <c r="W21" s="56">
        <v>0</v>
      </c>
      <c r="X21" s="55"/>
      <c r="Y21" s="56">
        <v>0</v>
      </c>
      <c r="Z21" s="104"/>
    </row>
    <row r="22" spans="1:26" ht="12" customHeight="1">
      <c r="A22" s="52"/>
      <c r="B22" s="26" t="s">
        <v>1</v>
      </c>
      <c r="C22" s="47">
        <v>0</v>
      </c>
      <c r="D22" s="55"/>
      <c r="E22" s="56">
        <v>0</v>
      </c>
      <c r="F22" s="55"/>
      <c r="G22" s="56">
        <v>0</v>
      </c>
      <c r="H22" s="55"/>
      <c r="I22" s="56">
        <v>0</v>
      </c>
      <c r="J22" s="55"/>
      <c r="K22" s="56">
        <v>0</v>
      </c>
      <c r="L22" s="55"/>
      <c r="M22" s="56">
        <v>0</v>
      </c>
      <c r="N22" s="55"/>
      <c r="O22" s="56">
        <v>0</v>
      </c>
      <c r="P22" s="55"/>
      <c r="Q22" s="56">
        <v>0</v>
      </c>
      <c r="R22" s="55"/>
      <c r="S22" s="56">
        <v>0</v>
      </c>
      <c r="T22" s="55"/>
      <c r="U22" s="56">
        <v>0</v>
      </c>
      <c r="V22" s="55"/>
      <c r="W22" s="56">
        <v>0</v>
      </c>
      <c r="X22" s="55"/>
      <c r="Y22" s="56">
        <v>0</v>
      </c>
      <c r="Z22" s="104"/>
    </row>
    <row r="23" spans="1:26" ht="12" customHeight="1">
      <c r="A23" s="52"/>
      <c r="B23" s="28" t="s">
        <v>2</v>
      </c>
      <c r="C23" s="47">
        <v>0</v>
      </c>
      <c r="D23" s="55"/>
      <c r="E23" s="56">
        <v>0</v>
      </c>
      <c r="F23" s="55"/>
      <c r="G23" s="83">
        <v>0</v>
      </c>
      <c r="H23" s="71"/>
      <c r="I23" s="83">
        <v>0</v>
      </c>
      <c r="J23" s="71"/>
      <c r="K23" s="83">
        <v>0</v>
      </c>
      <c r="L23" s="71"/>
      <c r="M23" s="83">
        <v>0</v>
      </c>
      <c r="N23" s="71"/>
      <c r="O23" s="83">
        <v>0</v>
      </c>
      <c r="P23" s="71"/>
      <c r="Q23" s="83">
        <v>0</v>
      </c>
      <c r="R23" s="71"/>
      <c r="S23" s="83">
        <v>0</v>
      </c>
      <c r="T23" s="71"/>
      <c r="U23" s="83">
        <v>0</v>
      </c>
      <c r="V23" s="71"/>
      <c r="W23" s="83">
        <v>0</v>
      </c>
      <c r="X23" s="71"/>
      <c r="Y23" s="83">
        <v>0</v>
      </c>
      <c r="Z23" s="105"/>
    </row>
    <row r="24" spans="1:26" ht="12" customHeight="1">
      <c r="A24" s="52" t="s">
        <v>26</v>
      </c>
      <c r="B24" s="29" t="s">
        <v>0</v>
      </c>
      <c r="C24" s="75">
        <v>86</v>
      </c>
      <c r="D24" s="73"/>
      <c r="E24" s="72">
        <v>6157</v>
      </c>
      <c r="F24" s="73"/>
      <c r="G24" s="72">
        <v>85</v>
      </c>
      <c r="H24" s="73"/>
      <c r="I24" s="72">
        <v>6038</v>
      </c>
      <c r="J24" s="73"/>
      <c r="K24" s="72">
        <v>0</v>
      </c>
      <c r="L24" s="73"/>
      <c r="M24" s="72">
        <v>0</v>
      </c>
      <c r="N24" s="73"/>
      <c r="O24" s="72">
        <v>1</v>
      </c>
      <c r="P24" s="73"/>
      <c r="Q24" s="72">
        <v>119</v>
      </c>
      <c r="R24" s="73"/>
      <c r="S24" s="72">
        <v>0</v>
      </c>
      <c r="T24" s="73"/>
      <c r="U24" s="72">
        <v>0</v>
      </c>
      <c r="V24" s="73"/>
      <c r="W24" s="72">
        <v>0</v>
      </c>
      <c r="X24" s="73"/>
      <c r="Y24" s="72">
        <v>0</v>
      </c>
      <c r="Z24" s="76"/>
    </row>
    <row r="25" spans="1:26" ht="12" customHeight="1">
      <c r="A25" s="52"/>
      <c r="B25" s="26" t="s">
        <v>4</v>
      </c>
      <c r="C25" s="47">
        <v>40</v>
      </c>
      <c r="D25" s="55"/>
      <c r="E25" s="56">
        <v>3721</v>
      </c>
      <c r="F25" s="55"/>
      <c r="G25" s="56">
        <v>39</v>
      </c>
      <c r="H25" s="55"/>
      <c r="I25" s="56">
        <v>3602</v>
      </c>
      <c r="J25" s="55"/>
      <c r="K25" s="56">
        <v>0</v>
      </c>
      <c r="L25" s="55"/>
      <c r="M25" s="56">
        <v>0</v>
      </c>
      <c r="N25" s="55"/>
      <c r="O25" s="56">
        <v>1</v>
      </c>
      <c r="P25" s="55"/>
      <c r="Q25" s="56">
        <v>119</v>
      </c>
      <c r="R25" s="55"/>
      <c r="S25" s="56">
        <v>0</v>
      </c>
      <c r="T25" s="55"/>
      <c r="U25" s="56">
        <v>0</v>
      </c>
      <c r="V25" s="55"/>
      <c r="W25" s="56">
        <v>0</v>
      </c>
      <c r="X25" s="55"/>
      <c r="Y25" s="56">
        <v>0</v>
      </c>
      <c r="Z25" s="104"/>
    </row>
    <row r="26" spans="1:26" ht="12" customHeight="1">
      <c r="A26" s="52"/>
      <c r="B26" s="26" t="s">
        <v>5</v>
      </c>
      <c r="C26" s="47">
        <v>46</v>
      </c>
      <c r="D26" s="55"/>
      <c r="E26" s="56">
        <v>2436</v>
      </c>
      <c r="F26" s="55"/>
      <c r="G26" s="56">
        <v>46</v>
      </c>
      <c r="H26" s="55"/>
      <c r="I26" s="56">
        <v>2436</v>
      </c>
      <c r="J26" s="55"/>
      <c r="K26" s="56">
        <v>0</v>
      </c>
      <c r="L26" s="55"/>
      <c r="M26" s="56">
        <v>0</v>
      </c>
      <c r="N26" s="55"/>
      <c r="O26" s="56">
        <v>0</v>
      </c>
      <c r="P26" s="55"/>
      <c r="Q26" s="56">
        <v>0</v>
      </c>
      <c r="R26" s="55"/>
      <c r="S26" s="56">
        <v>0</v>
      </c>
      <c r="T26" s="55"/>
      <c r="U26" s="56">
        <v>0</v>
      </c>
      <c r="V26" s="55"/>
      <c r="W26" s="56">
        <v>0</v>
      </c>
      <c r="X26" s="55"/>
      <c r="Y26" s="56">
        <v>0</v>
      </c>
      <c r="Z26" s="104"/>
    </row>
    <row r="27" spans="1:26" ht="12" customHeight="1">
      <c r="A27" s="52"/>
      <c r="B27" s="26" t="s">
        <v>1</v>
      </c>
      <c r="C27" s="47">
        <v>0</v>
      </c>
      <c r="D27" s="55"/>
      <c r="E27" s="56">
        <v>0</v>
      </c>
      <c r="F27" s="55"/>
      <c r="G27" s="56">
        <v>0</v>
      </c>
      <c r="H27" s="55"/>
      <c r="I27" s="56">
        <v>0</v>
      </c>
      <c r="J27" s="55"/>
      <c r="K27" s="56">
        <v>0</v>
      </c>
      <c r="L27" s="55"/>
      <c r="M27" s="56">
        <v>0</v>
      </c>
      <c r="N27" s="55"/>
      <c r="O27" s="56">
        <v>0</v>
      </c>
      <c r="P27" s="55"/>
      <c r="Q27" s="56">
        <v>0</v>
      </c>
      <c r="R27" s="55"/>
      <c r="S27" s="56">
        <v>0</v>
      </c>
      <c r="T27" s="55"/>
      <c r="U27" s="56">
        <v>0</v>
      </c>
      <c r="V27" s="55"/>
      <c r="W27" s="56">
        <v>0</v>
      </c>
      <c r="X27" s="55"/>
      <c r="Y27" s="56">
        <v>0</v>
      </c>
      <c r="Z27" s="104"/>
    </row>
    <row r="28" spans="1:26" ht="12" customHeight="1">
      <c r="A28" s="52"/>
      <c r="B28" s="28" t="s">
        <v>2</v>
      </c>
      <c r="C28" s="47">
        <v>0</v>
      </c>
      <c r="D28" s="55"/>
      <c r="E28" s="56">
        <v>0</v>
      </c>
      <c r="F28" s="55"/>
      <c r="G28" s="83">
        <v>0</v>
      </c>
      <c r="H28" s="71"/>
      <c r="I28" s="83">
        <v>0</v>
      </c>
      <c r="J28" s="71"/>
      <c r="K28" s="83">
        <v>0</v>
      </c>
      <c r="L28" s="71"/>
      <c r="M28" s="83">
        <v>0</v>
      </c>
      <c r="N28" s="71"/>
      <c r="O28" s="83">
        <v>0</v>
      </c>
      <c r="P28" s="71"/>
      <c r="Q28" s="83">
        <v>0</v>
      </c>
      <c r="R28" s="71"/>
      <c r="S28" s="83">
        <v>0</v>
      </c>
      <c r="T28" s="71"/>
      <c r="U28" s="83">
        <v>0</v>
      </c>
      <c r="V28" s="71"/>
      <c r="W28" s="83">
        <v>0</v>
      </c>
      <c r="X28" s="71"/>
      <c r="Y28" s="83">
        <v>0</v>
      </c>
      <c r="Z28" s="105"/>
    </row>
    <row r="29" spans="1:26" ht="12" customHeight="1">
      <c r="A29" s="52" t="s">
        <v>27</v>
      </c>
      <c r="B29" s="29" t="s">
        <v>0</v>
      </c>
      <c r="C29" s="75">
        <v>67</v>
      </c>
      <c r="D29" s="73"/>
      <c r="E29" s="72">
        <v>4290</v>
      </c>
      <c r="F29" s="73"/>
      <c r="G29" s="72">
        <v>58</v>
      </c>
      <c r="H29" s="73"/>
      <c r="I29" s="72">
        <v>3748</v>
      </c>
      <c r="J29" s="73"/>
      <c r="K29" s="72">
        <v>0</v>
      </c>
      <c r="L29" s="73"/>
      <c r="M29" s="72">
        <v>0</v>
      </c>
      <c r="N29" s="73"/>
      <c r="O29" s="72">
        <v>9</v>
      </c>
      <c r="P29" s="73"/>
      <c r="Q29" s="72">
        <v>542</v>
      </c>
      <c r="R29" s="73"/>
      <c r="S29" s="72">
        <v>0</v>
      </c>
      <c r="T29" s="73"/>
      <c r="U29" s="72">
        <v>0</v>
      </c>
      <c r="V29" s="73"/>
      <c r="W29" s="72">
        <v>0</v>
      </c>
      <c r="X29" s="73"/>
      <c r="Y29" s="72">
        <v>0</v>
      </c>
      <c r="Z29" s="76"/>
    </row>
    <row r="30" spans="1:26" ht="12" customHeight="1">
      <c r="A30" s="52"/>
      <c r="B30" s="26" t="s">
        <v>4</v>
      </c>
      <c r="C30" s="47">
        <v>32</v>
      </c>
      <c r="D30" s="55"/>
      <c r="E30" s="56">
        <v>2841</v>
      </c>
      <c r="F30" s="55"/>
      <c r="G30" s="56">
        <v>31</v>
      </c>
      <c r="H30" s="55"/>
      <c r="I30" s="56">
        <v>2729</v>
      </c>
      <c r="J30" s="55"/>
      <c r="K30" s="56">
        <v>0</v>
      </c>
      <c r="L30" s="55"/>
      <c r="M30" s="56">
        <v>0</v>
      </c>
      <c r="N30" s="55"/>
      <c r="O30" s="56">
        <v>1</v>
      </c>
      <c r="P30" s="55"/>
      <c r="Q30" s="56">
        <v>112</v>
      </c>
      <c r="R30" s="55"/>
      <c r="S30" s="56">
        <v>0</v>
      </c>
      <c r="T30" s="55"/>
      <c r="U30" s="56">
        <v>0</v>
      </c>
      <c r="V30" s="55"/>
      <c r="W30" s="56">
        <v>0</v>
      </c>
      <c r="X30" s="55"/>
      <c r="Y30" s="56">
        <v>0</v>
      </c>
      <c r="Z30" s="104"/>
    </row>
    <row r="31" spans="1:26" ht="12" customHeight="1">
      <c r="A31" s="52"/>
      <c r="B31" s="26" t="s">
        <v>5</v>
      </c>
      <c r="C31" s="47">
        <v>35</v>
      </c>
      <c r="D31" s="55"/>
      <c r="E31" s="56">
        <v>1449</v>
      </c>
      <c r="F31" s="55"/>
      <c r="G31" s="56">
        <v>27</v>
      </c>
      <c r="H31" s="55"/>
      <c r="I31" s="56">
        <v>1019</v>
      </c>
      <c r="J31" s="55"/>
      <c r="K31" s="56">
        <v>0</v>
      </c>
      <c r="L31" s="55"/>
      <c r="M31" s="56">
        <v>0</v>
      </c>
      <c r="N31" s="55"/>
      <c r="O31" s="56">
        <v>8</v>
      </c>
      <c r="P31" s="55"/>
      <c r="Q31" s="56">
        <v>430</v>
      </c>
      <c r="R31" s="55"/>
      <c r="S31" s="56">
        <v>0</v>
      </c>
      <c r="T31" s="55"/>
      <c r="U31" s="56">
        <v>0</v>
      </c>
      <c r="V31" s="55"/>
      <c r="W31" s="56">
        <v>0</v>
      </c>
      <c r="X31" s="55"/>
      <c r="Y31" s="56">
        <v>0</v>
      </c>
      <c r="Z31" s="104"/>
    </row>
    <row r="32" spans="1:26" ht="12" customHeight="1">
      <c r="A32" s="52"/>
      <c r="B32" s="26" t="s">
        <v>1</v>
      </c>
      <c r="C32" s="47">
        <v>0</v>
      </c>
      <c r="D32" s="55"/>
      <c r="E32" s="56">
        <v>0</v>
      </c>
      <c r="F32" s="55"/>
      <c r="G32" s="56">
        <v>0</v>
      </c>
      <c r="H32" s="55"/>
      <c r="I32" s="56">
        <v>0</v>
      </c>
      <c r="J32" s="55"/>
      <c r="K32" s="56">
        <v>0</v>
      </c>
      <c r="L32" s="55"/>
      <c r="M32" s="56">
        <v>0</v>
      </c>
      <c r="N32" s="55"/>
      <c r="O32" s="56">
        <v>0</v>
      </c>
      <c r="P32" s="55"/>
      <c r="Q32" s="56">
        <v>0</v>
      </c>
      <c r="R32" s="55"/>
      <c r="S32" s="56">
        <v>0</v>
      </c>
      <c r="T32" s="55"/>
      <c r="U32" s="56">
        <v>0</v>
      </c>
      <c r="V32" s="55"/>
      <c r="W32" s="56">
        <v>0</v>
      </c>
      <c r="X32" s="55"/>
      <c r="Y32" s="56">
        <v>0</v>
      </c>
      <c r="Z32" s="104"/>
    </row>
    <row r="33" spans="1:26" ht="12" customHeight="1">
      <c r="A33" s="52"/>
      <c r="B33" s="28" t="s">
        <v>2</v>
      </c>
      <c r="C33" s="47">
        <v>0</v>
      </c>
      <c r="D33" s="55"/>
      <c r="E33" s="56">
        <v>0</v>
      </c>
      <c r="F33" s="55"/>
      <c r="G33" s="83">
        <v>0</v>
      </c>
      <c r="H33" s="71"/>
      <c r="I33" s="83">
        <v>0</v>
      </c>
      <c r="J33" s="71"/>
      <c r="K33" s="83">
        <v>0</v>
      </c>
      <c r="L33" s="71"/>
      <c r="M33" s="83">
        <v>0</v>
      </c>
      <c r="N33" s="71"/>
      <c r="O33" s="83">
        <v>0</v>
      </c>
      <c r="P33" s="71"/>
      <c r="Q33" s="83">
        <v>0</v>
      </c>
      <c r="R33" s="71"/>
      <c r="S33" s="83">
        <v>0</v>
      </c>
      <c r="T33" s="71"/>
      <c r="U33" s="83">
        <v>0</v>
      </c>
      <c r="V33" s="71"/>
      <c r="W33" s="83">
        <v>0</v>
      </c>
      <c r="X33" s="71"/>
      <c r="Y33" s="83">
        <v>0</v>
      </c>
      <c r="Z33" s="105"/>
    </row>
    <row r="34" spans="1:26" ht="12" customHeight="1">
      <c r="A34" s="52" t="s">
        <v>28</v>
      </c>
      <c r="B34" s="29" t="s">
        <v>0</v>
      </c>
      <c r="C34" s="75">
        <v>150</v>
      </c>
      <c r="D34" s="73"/>
      <c r="E34" s="72">
        <v>15396</v>
      </c>
      <c r="F34" s="73"/>
      <c r="G34" s="72">
        <v>149</v>
      </c>
      <c r="H34" s="73"/>
      <c r="I34" s="72">
        <v>15176</v>
      </c>
      <c r="J34" s="73"/>
      <c r="K34" s="72">
        <v>0</v>
      </c>
      <c r="L34" s="73"/>
      <c r="M34" s="72">
        <v>0</v>
      </c>
      <c r="N34" s="73"/>
      <c r="O34" s="72">
        <v>1</v>
      </c>
      <c r="P34" s="73"/>
      <c r="Q34" s="72">
        <v>220</v>
      </c>
      <c r="R34" s="73"/>
      <c r="S34" s="72">
        <v>0</v>
      </c>
      <c r="T34" s="73"/>
      <c r="U34" s="72">
        <v>0</v>
      </c>
      <c r="V34" s="73"/>
      <c r="W34" s="72">
        <v>0</v>
      </c>
      <c r="X34" s="73"/>
      <c r="Y34" s="72">
        <v>0</v>
      </c>
      <c r="Z34" s="76"/>
    </row>
    <row r="35" spans="1:26" ht="12" customHeight="1">
      <c r="A35" s="52"/>
      <c r="B35" s="26" t="s">
        <v>4</v>
      </c>
      <c r="C35" s="47">
        <v>26</v>
      </c>
      <c r="D35" s="55"/>
      <c r="E35" s="56">
        <v>2882</v>
      </c>
      <c r="F35" s="55"/>
      <c r="G35" s="56">
        <v>25</v>
      </c>
      <c r="H35" s="55"/>
      <c r="I35" s="56">
        <v>2662</v>
      </c>
      <c r="J35" s="55"/>
      <c r="K35" s="56">
        <v>0</v>
      </c>
      <c r="L35" s="55"/>
      <c r="M35" s="56">
        <v>0</v>
      </c>
      <c r="N35" s="55"/>
      <c r="O35" s="56">
        <v>1</v>
      </c>
      <c r="P35" s="55"/>
      <c r="Q35" s="56">
        <v>220</v>
      </c>
      <c r="R35" s="55"/>
      <c r="S35" s="56">
        <v>0</v>
      </c>
      <c r="T35" s="55"/>
      <c r="U35" s="56">
        <v>0</v>
      </c>
      <c r="V35" s="55"/>
      <c r="W35" s="56">
        <v>0</v>
      </c>
      <c r="X35" s="55"/>
      <c r="Y35" s="56">
        <v>0</v>
      </c>
      <c r="Z35" s="104"/>
    </row>
    <row r="36" spans="1:26" ht="12" customHeight="1">
      <c r="A36" s="52"/>
      <c r="B36" s="26" t="s">
        <v>5</v>
      </c>
      <c r="C36" s="47">
        <v>120</v>
      </c>
      <c r="D36" s="55"/>
      <c r="E36" s="56">
        <v>11712</v>
      </c>
      <c r="F36" s="55"/>
      <c r="G36" s="56">
        <v>120</v>
      </c>
      <c r="H36" s="55"/>
      <c r="I36" s="56">
        <v>11712</v>
      </c>
      <c r="J36" s="55"/>
      <c r="K36" s="56">
        <v>0</v>
      </c>
      <c r="L36" s="55"/>
      <c r="M36" s="56">
        <v>0</v>
      </c>
      <c r="N36" s="55"/>
      <c r="O36" s="56">
        <v>0</v>
      </c>
      <c r="P36" s="55"/>
      <c r="Q36" s="56">
        <v>0</v>
      </c>
      <c r="R36" s="55"/>
      <c r="S36" s="56">
        <v>0</v>
      </c>
      <c r="T36" s="55"/>
      <c r="U36" s="56">
        <v>0</v>
      </c>
      <c r="V36" s="55"/>
      <c r="W36" s="56">
        <v>0</v>
      </c>
      <c r="X36" s="55"/>
      <c r="Y36" s="56">
        <v>0</v>
      </c>
      <c r="Z36" s="104"/>
    </row>
    <row r="37" spans="1:26" ht="12" customHeight="1">
      <c r="A37" s="52"/>
      <c r="B37" s="26" t="s">
        <v>1</v>
      </c>
      <c r="C37" s="47">
        <v>4</v>
      </c>
      <c r="D37" s="55"/>
      <c r="E37" s="56">
        <v>802</v>
      </c>
      <c r="F37" s="55"/>
      <c r="G37" s="56">
        <v>4</v>
      </c>
      <c r="H37" s="55"/>
      <c r="I37" s="56">
        <v>802</v>
      </c>
      <c r="J37" s="55"/>
      <c r="K37" s="56">
        <v>0</v>
      </c>
      <c r="L37" s="55"/>
      <c r="M37" s="56">
        <v>0</v>
      </c>
      <c r="N37" s="55"/>
      <c r="O37" s="56">
        <v>0</v>
      </c>
      <c r="P37" s="55"/>
      <c r="Q37" s="56">
        <v>0</v>
      </c>
      <c r="R37" s="55"/>
      <c r="S37" s="56">
        <v>0</v>
      </c>
      <c r="T37" s="55"/>
      <c r="U37" s="56">
        <v>0</v>
      </c>
      <c r="V37" s="55"/>
      <c r="W37" s="56">
        <v>0</v>
      </c>
      <c r="X37" s="55"/>
      <c r="Y37" s="56">
        <v>0</v>
      </c>
      <c r="Z37" s="104"/>
    </row>
    <row r="38" spans="1:26" ht="12" customHeight="1">
      <c r="A38" s="52"/>
      <c r="B38" s="28" t="s">
        <v>2</v>
      </c>
      <c r="C38" s="47">
        <v>0</v>
      </c>
      <c r="D38" s="55"/>
      <c r="E38" s="56">
        <v>0</v>
      </c>
      <c r="F38" s="55"/>
      <c r="G38" s="83">
        <v>0</v>
      </c>
      <c r="H38" s="71"/>
      <c r="I38" s="83">
        <v>0</v>
      </c>
      <c r="J38" s="71"/>
      <c r="K38" s="83">
        <v>0</v>
      </c>
      <c r="L38" s="71"/>
      <c r="M38" s="83">
        <v>0</v>
      </c>
      <c r="N38" s="71"/>
      <c r="O38" s="83">
        <v>0</v>
      </c>
      <c r="P38" s="71"/>
      <c r="Q38" s="83">
        <v>0</v>
      </c>
      <c r="R38" s="71"/>
      <c r="S38" s="83">
        <v>0</v>
      </c>
      <c r="T38" s="71"/>
      <c r="U38" s="83">
        <v>0</v>
      </c>
      <c r="V38" s="71"/>
      <c r="W38" s="83">
        <v>0</v>
      </c>
      <c r="X38" s="71"/>
      <c r="Y38" s="83">
        <v>0</v>
      </c>
      <c r="Z38" s="105"/>
    </row>
    <row r="39" spans="1:26" ht="12" customHeight="1">
      <c r="A39" s="52" t="s">
        <v>29</v>
      </c>
      <c r="B39" s="29" t="s">
        <v>0</v>
      </c>
      <c r="C39" s="75">
        <v>45</v>
      </c>
      <c r="D39" s="73"/>
      <c r="E39" s="72">
        <v>3872</v>
      </c>
      <c r="F39" s="73"/>
      <c r="G39" s="72">
        <v>39</v>
      </c>
      <c r="H39" s="73"/>
      <c r="I39" s="72">
        <v>3507</v>
      </c>
      <c r="J39" s="73"/>
      <c r="K39" s="72">
        <v>0</v>
      </c>
      <c r="L39" s="73"/>
      <c r="M39" s="72">
        <v>0</v>
      </c>
      <c r="N39" s="73"/>
      <c r="O39" s="72">
        <v>0</v>
      </c>
      <c r="P39" s="73"/>
      <c r="Q39" s="72">
        <v>0</v>
      </c>
      <c r="R39" s="73"/>
      <c r="S39" s="72">
        <v>0</v>
      </c>
      <c r="T39" s="73"/>
      <c r="U39" s="72">
        <v>0</v>
      </c>
      <c r="V39" s="73"/>
      <c r="W39" s="72">
        <v>6</v>
      </c>
      <c r="X39" s="73"/>
      <c r="Y39" s="72">
        <v>365</v>
      </c>
      <c r="Z39" s="76"/>
    </row>
    <row r="40" spans="1:26" ht="12" customHeight="1">
      <c r="A40" s="52"/>
      <c r="B40" s="26" t="s">
        <v>4</v>
      </c>
      <c r="C40" s="47">
        <v>27</v>
      </c>
      <c r="D40" s="55"/>
      <c r="E40" s="56">
        <v>2762</v>
      </c>
      <c r="F40" s="55"/>
      <c r="G40" s="56">
        <v>27</v>
      </c>
      <c r="H40" s="55"/>
      <c r="I40" s="56">
        <v>2762</v>
      </c>
      <c r="J40" s="55"/>
      <c r="K40" s="56">
        <v>0</v>
      </c>
      <c r="L40" s="55"/>
      <c r="M40" s="56">
        <v>0</v>
      </c>
      <c r="N40" s="55"/>
      <c r="O40" s="56">
        <v>0</v>
      </c>
      <c r="P40" s="55"/>
      <c r="Q40" s="56">
        <v>0</v>
      </c>
      <c r="R40" s="55"/>
      <c r="S40" s="56">
        <v>0</v>
      </c>
      <c r="T40" s="55"/>
      <c r="U40" s="56">
        <v>0</v>
      </c>
      <c r="V40" s="55"/>
      <c r="W40" s="56">
        <v>0</v>
      </c>
      <c r="X40" s="55"/>
      <c r="Y40" s="56">
        <v>0</v>
      </c>
      <c r="Z40" s="104"/>
    </row>
    <row r="41" spans="1:26" ht="12" customHeight="1">
      <c r="A41" s="52"/>
      <c r="B41" s="26" t="s">
        <v>5</v>
      </c>
      <c r="C41" s="47">
        <v>17</v>
      </c>
      <c r="D41" s="55"/>
      <c r="E41" s="56">
        <v>1001</v>
      </c>
      <c r="F41" s="55"/>
      <c r="G41" s="56">
        <v>11</v>
      </c>
      <c r="H41" s="55"/>
      <c r="I41" s="56">
        <v>636</v>
      </c>
      <c r="J41" s="55"/>
      <c r="K41" s="56">
        <v>0</v>
      </c>
      <c r="L41" s="55"/>
      <c r="M41" s="56">
        <v>0</v>
      </c>
      <c r="N41" s="55"/>
      <c r="O41" s="56">
        <v>0</v>
      </c>
      <c r="P41" s="55"/>
      <c r="Q41" s="56">
        <v>0</v>
      </c>
      <c r="R41" s="55"/>
      <c r="S41" s="56">
        <v>0</v>
      </c>
      <c r="T41" s="55"/>
      <c r="U41" s="56">
        <v>0</v>
      </c>
      <c r="V41" s="55"/>
      <c r="W41" s="56">
        <v>6</v>
      </c>
      <c r="X41" s="55"/>
      <c r="Y41" s="56">
        <v>365</v>
      </c>
      <c r="Z41" s="104"/>
    </row>
    <row r="42" spans="1:26" ht="12" customHeight="1">
      <c r="A42" s="52"/>
      <c r="B42" s="26" t="s">
        <v>1</v>
      </c>
      <c r="C42" s="47">
        <v>0</v>
      </c>
      <c r="D42" s="55"/>
      <c r="E42" s="56">
        <v>0</v>
      </c>
      <c r="F42" s="55"/>
      <c r="G42" s="56">
        <v>0</v>
      </c>
      <c r="H42" s="55"/>
      <c r="I42" s="56">
        <v>0</v>
      </c>
      <c r="J42" s="55"/>
      <c r="K42" s="56">
        <v>0</v>
      </c>
      <c r="L42" s="55"/>
      <c r="M42" s="56">
        <v>0</v>
      </c>
      <c r="N42" s="55"/>
      <c r="O42" s="56">
        <v>0</v>
      </c>
      <c r="P42" s="55"/>
      <c r="Q42" s="56">
        <v>0</v>
      </c>
      <c r="R42" s="55"/>
      <c r="S42" s="56">
        <v>0</v>
      </c>
      <c r="T42" s="55"/>
      <c r="U42" s="56">
        <v>0</v>
      </c>
      <c r="V42" s="55"/>
      <c r="W42" s="56">
        <v>0</v>
      </c>
      <c r="X42" s="55"/>
      <c r="Y42" s="56">
        <v>0</v>
      </c>
      <c r="Z42" s="104"/>
    </row>
    <row r="43" spans="1:26" ht="12" customHeight="1">
      <c r="A43" s="52"/>
      <c r="B43" s="28" t="s">
        <v>2</v>
      </c>
      <c r="C43" s="47">
        <v>1</v>
      </c>
      <c r="D43" s="55"/>
      <c r="E43" s="56">
        <v>109</v>
      </c>
      <c r="F43" s="55"/>
      <c r="G43" s="83">
        <v>1</v>
      </c>
      <c r="H43" s="71"/>
      <c r="I43" s="83">
        <v>109</v>
      </c>
      <c r="J43" s="71"/>
      <c r="K43" s="83">
        <v>0</v>
      </c>
      <c r="L43" s="71"/>
      <c r="M43" s="83">
        <v>0</v>
      </c>
      <c r="N43" s="71"/>
      <c r="O43" s="83">
        <v>0</v>
      </c>
      <c r="P43" s="71"/>
      <c r="Q43" s="83">
        <v>0</v>
      </c>
      <c r="R43" s="71"/>
      <c r="S43" s="83">
        <v>0</v>
      </c>
      <c r="T43" s="71"/>
      <c r="U43" s="83">
        <v>0</v>
      </c>
      <c r="V43" s="71"/>
      <c r="W43" s="83">
        <v>0</v>
      </c>
      <c r="X43" s="71"/>
      <c r="Y43" s="83">
        <v>0</v>
      </c>
      <c r="Z43" s="105"/>
    </row>
    <row r="44" spans="1:26" ht="12" customHeight="1">
      <c r="A44" s="52" t="s">
        <v>30</v>
      </c>
      <c r="B44" s="29" t="s">
        <v>0</v>
      </c>
      <c r="C44" s="75">
        <v>94</v>
      </c>
      <c r="D44" s="73"/>
      <c r="E44" s="72">
        <v>7457</v>
      </c>
      <c r="F44" s="73"/>
      <c r="G44" s="72">
        <v>94</v>
      </c>
      <c r="H44" s="73"/>
      <c r="I44" s="72">
        <v>7457</v>
      </c>
      <c r="J44" s="73"/>
      <c r="K44" s="72">
        <v>0</v>
      </c>
      <c r="L44" s="73"/>
      <c r="M44" s="72">
        <v>0</v>
      </c>
      <c r="N44" s="73"/>
      <c r="O44" s="72">
        <v>0</v>
      </c>
      <c r="P44" s="73"/>
      <c r="Q44" s="72">
        <v>0</v>
      </c>
      <c r="R44" s="73"/>
      <c r="S44" s="72">
        <v>0</v>
      </c>
      <c r="T44" s="73"/>
      <c r="U44" s="72">
        <v>0</v>
      </c>
      <c r="V44" s="73"/>
      <c r="W44" s="72">
        <v>0</v>
      </c>
      <c r="X44" s="73"/>
      <c r="Y44" s="72">
        <v>0</v>
      </c>
      <c r="Z44" s="76"/>
    </row>
    <row r="45" spans="1:26" ht="12" customHeight="1">
      <c r="A45" s="52"/>
      <c r="B45" s="26" t="s">
        <v>4</v>
      </c>
      <c r="C45" s="47">
        <v>31</v>
      </c>
      <c r="D45" s="55"/>
      <c r="E45" s="56">
        <v>2993</v>
      </c>
      <c r="F45" s="55"/>
      <c r="G45" s="56">
        <v>31</v>
      </c>
      <c r="H45" s="55"/>
      <c r="I45" s="56">
        <v>2993</v>
      </c>
      <c r="J45" s="55"/>
      <c r="K45" s="56">
        <v>0</v>
      </c>
      <c r="L45" s="55"/>
      <c r="M45" s="56">
        <v>0</v>
      </c>
      <c r="N45" s="55"/>
      <c r="O45" s="56">
        <v>0</v>
      </c>
      <c r="P45" s="55"/>
      <c r="Q45" s="56">
        <v>0</v>
      </c>
      <c r="R45" s="55"/>
      <c r="S45" s="56">
        <v>0</v>
      </c>
      <c r="T45" s="55"/>
      <c r="U45" s="56">
        <v>0</v>
      </c>
      <c r="V45" s="55"/>
      <c r="W45" s="56">
        <v>0</v>
      </c>
      <c r="X45" s="55"/>
      <c r="Y45" s="56">
        <v>0</v>
      </c>
      <c r="Z45" s="104"/>
    </row>
    <row r="46" spans="1:26" ht="12" customHeight="1">
      <c r="A46" s="52"/>
      <c r="B46" s="26" t="s">
        <v>5</v>
      </c>
      <c r="C46" s="47">
        <v>61</v>
      </c>
      <c r="D46" s="55"/>
      <c r="E46" s="56">
        <v>4205</v>
      </c>
      <c r="F46" s="55"/>
      <c r="G46" s="56">
        <v>61</v>
      </c>
      <c r="H46" s="55"/>
      <c r="I46" s="56">
        <v>4205</v>
      </c>
      <c r="J46" s="55"/>
      <c r="K46" s="56">
        <v>0</v>
      </c>
      <c r="L46" s="55"/>
      <c r="M46" s="56">
        <v>0</v>
      </c>
      <c r="N46" s="55"/>
      <c r="O46" s="56">
        <v>0</v>
      </c>
      <c r="P46" s="55"/>
      <c r="Q46" s="56">
        <v>0</v>
      </c>
      <c r="R46" s="55"/>
      <c r="S46" s="56">
        <v>0</v>
      </c>
      <c r="T46" s="55"/>
      <c r="U46" s="56">
        <v>0</v>
      </c>
      <c r="V46" s="55"/>
      <c r="W46" s="56">
        <v>0</v>
      </c>
      <c r="X46" s="55"/>
      <c r="Y46" s="56">
        <v>0</v>
      </c>
      <c r="Z46" s="104"/>
    </row>
    <row r="47" spans="1:26" ht="12" customHeight="1">
      <c r="A47" s="52"/>
      <c r="B47" s="26" t="s">
        <v>1</v>
      </c>
      <c r="C47" s="47">
        <v>1</v>
      </c>
      <c r="D47" s="55"/>
      <c r="E47" s="56">
        <v>177</v>
      </c>
      <c r="F47" s="55"/>
      <c r="G47" s="56">
        <v>1</v>
      </c>
      <c r="H47" s="55"/>
      <c r="I47" s="56">
        <v>177</v>
      </c>
      <c r="J47" s="55"/>
      <c r="K47" s="56">
        <v>0</v>
      </c>
      <c r="L47" s="55"/>
      <c r="M47" s="56">
        <v>0</v>
      </c>
      <c r="N47" s="55"/>
      <c r="O47" s="56">
        <v>0</v>
      </c>
      <c r="P47" s="55"/>
      <c r="Q47" s="56">
        <v>0</v>
      </c>
      <c r="R47" s="55"/>
      <c r="S47" s="56">
        <v>0</v>
      </c>
      <c r="T47" s="55"/>
      <c r="U47" s="56">
        <v>0</v>
      </c>
      <c r="V47" s="55"/>
      <c r="W47" s="56">
        <v>0</v>
      </c>
      <c r="X47" s="55"/>
      <c r="Y47" s="56">
        <v>0</v>
      </c>
      <c r="Z47" s="104"/>
    </row>
    <row r="48" spans="1:26" ht="12" customHeight="1">
      <c r="A48" s="52"/>
      <c r="B48" s="28" t="s">
        <v>2</v>
      </c>
      <c r="C48" s="47">
        <v>1</v>
      </c>
      <c r="D48" s="55"/>
      <c r="E48" s="56">
        <v>82</v>
      </c>
      <c r="F48" s="55"/>
      <c r="G48" s="83">
        <v>1</v>
      </c>
      <c r="H48" s="71"/>
      <c r="I48" s="83">
        <v>82</v>
      </c>
      <c r="J48" s="71"/>
      <c r="K48" s="83">
        <v>0</v>
      </c>
      <c r="L48" s="71"/>
      <c r="M48" s="83">
        <v>0</v>
      </c>
      <c r="N48" s="71"/>
      <c r="O48" s="83">
        <v>0</v>
      </c>
      <c r="P48" s="71"/>
      <c r="Q48" s="83">
        <v>0</v>
      </c>
      <c r="R48" s="71"/>
      <c r="S48" s="83">
        <v>0</v>
      </c>
      <c r="T48" s="71"/>
      <c r="U48" s="83">
        <v>0</v>
      </c>
      <c r="V48" s="71"/>
      <c r="W48" s="83">
        <v>0</v>
      </c>
      <c r="X48" s="71"/>
      <c r="Y48" s="83">
        <v>0</v>
      </c>
      <c r="Z48" s="105"/>
    </row>
    <row r="49" spans="1:26" ht="12" customHeight="1">
      <c r="A49" s="52" t="s">
        <v>31</v>
      </c>
      <c r="B49" s="29" t="s">
        <v>0</v>
      </c>
      <c r="C49" s="75">
        <v>30</v>
      </c>
      <c r="D49" s="73"/>
      <c r="E49" s="72">
        <v>2770</v>
      </c>
      <c r="F49" s="73"/>
      <c r="G49" s="72">
        <v>30</v>
      </c>
      <c r="H49" s="73"/>
      <c r="I49" s="72">
        <v>2770</v>
      </c>
      <c r="J49" s="73"/>
      <c r="K49" s="72">
        <v>0</v>
      </c>
      <c r="L49" s="73"/>
      <c r="M49" s="72">
        <v>0</v>
      </c>
      <c r="N49" s="73"/>
      <c r="O49" s="72">
        <v>0</v>
      </c>
      <c r="P49" s="73"/>
      <c r="Q49" s="72">
        <v>0</v>
      </c>
      <c r="R49" s="73"/>
      <c r="S49" s="72">
        <v>0</v>
      </c>
      <c r="T49" s="73"/>
      <c r="U49" s="72">
        <v>0</v>
      </c>
      <c r="V49" s="73"/>
      <c r="W49" s="72">
        <v>0</v>
      </c>
      <c r="X49" s="73"/>
      <c r="Y49" s="72">
        <v>0</v>
      </c>
      <c r="Z49" s="76"/>
    </row>
    <row r="50" spans="1:26" ht="12" customHeight="1">
      <c r="A50" s="52"/>
      <c r="B50" s="26" t="s">
        <v>4</v>
      </c>
      <c r="C50" s="47">
        <v>7</v>
      </c>
      <c r="D50" s="55"/>
      <c r="E50" s="56">
        <v>989</v>
      </c>
      <c r="F50" s="55"/>
      <c r="G50" s="56">
        <v>7</v>
      </c>
      <c r="H50" s="55"/>
      <c r="I50" s="56">
        <v>989</v>
      </c>
      <c r="J50" s="55"/>
      <c r="K50" s="56">
        <v>0</v>
      </c>
      <c r="L50" s="55"/>
      <c r="M50" s="56">
        <v>0</v>
      </c>
      <c r="N50" s="55"/>
      <c r="O50" s="56">
        <v>0</v>
      </c>
      <c r="P50" s="55"/>
      <c r="Q50" s="56">
        <v>0</v>
      </c>
      <c r="R50" s="55"/>
      <c r="S50" s="56">
        <v>0</v>
      </c>
      <c r="T50" s="55"/>
      <c r="U50" s="56">
        <v>0</v>
      </c>
      <c r="V50" s="55"/>
      <c r="W50" s="56">
        <v>0</v>
      </c>
      <c r="X50" s="55"/>
      <c r="Y50" s="56">
        <v>0</v>
      </c>
      <c r="Z50" s="104"/>
    </row>
    <row r="51" spans="1:26" ht="12" customHeight="1">
      <c r="A51" s="52"/>
      <c r="B51" s="26" t="s">
        <v>5</v>
      </c>
      <c r="C51" s="47">
        <v>23</v>
      </c>
      <c r="D51" s="55"/>
      <c r="E51" s="56">
        <v>1781</v>
      </c>
      <c r="F51" s="55"/>
      <c r="G51" s="56">
        <v>23</v>
      </c>
      <c r="H51" s="55"/>
      <c r="I51" s="56">
        <v>1781</v>
      </c>
      <c r="J51" s="55"/>
      <c r="K51" s="56">
        <v>0</v>
      </c>
      <c r="L51" s="55"/>
      <c r="M51" s="56">
        <v>0</v>
      </c>
      <c r="N51" s="55"/>
      <c r="O51" s="56">
        <v>0</v>
      </c>
      <c r="P51" s="55"/>
      <c r="Q51" s="56">
        <v>0</v>
      </c>
      <c r="R51" s="55"/>
      <c r="S51" s="56">
        <v>0</v>
      </c>
      <c r="T51" s="55"/>
      <c r="U51" s="56">
        <v>0</v>
      </c>
      <c r="V51" s="55"/>
      <c r="W51" s="56">
        <v>0</v>
      </c>
      <c r="X51" s="55"/>
      <c r="Y51" s="56">
        <v>0</v>
      </c>
      <c r="Z51" s="104"/>
    </row>
    <row r="52" spans="1:26" ht="12" customHeight="1">
      <c r="A52" s="52"/>
      <c r="B52" s="26" t="s">
        <v>1</v>
      </c>
      <c r="C52" s="47">
        <v>0</v>
      </c>
      <c r="D52" s="55"/>
      <c r="E52" s="56">
        <v>0</v>
      </c>
      <c r="F52" s="55"/>
      <c r="G52" s="56">
        <v>0</v>
      </c>
      <c r="H52" s="55"/>
      <c r="I52" s="56">
        <v>0</v>
      </c>
      <c r="J52" s="55"/>
      <c r="K52" s="56">
        <v>0</v>
      </c>
      <c r="L52" s="55"/>
      <c r="M52" s="56">
        <v>0</v>
      </c>
      <c r="N52" s="55"/>
      <c r="O52" s="56">
        <v>0</v>
      </c>
      <c r="P52" s="55"/>
      <c r="Q52" s="56">
        <v>0</v>
      </c>
      <c r="R52" s="55"/>
      <c r="S52" s="56">
        <v>0</v>
      </c>
      <c r="T52" s="55"/>
      <c r="U52" s="56">
        <v>0</v>
      </c>
      <c r="V52" s="55"/>
      <c r="W52" s="56">
        <v>0</v>
      </c>
      <c r="X52" s="55"/>
      <c r="Y52" s="56">
        <v>0</v>
      </c>
      <c r="Z52" s="104"/>
    </row>
    <row r="53" spans="1:26" ht="12" customHeight="1">
      <c r="A53" s="88"/>
      <c r="B53" s="24" t="s">
        <v>2</v>
      </c>
      <c r="C53" s="89">
        <v>0</v>
      </c>
      <c r="D53" s="90"/>
      <c r="E53" s="91">
        <v>0</v>
      </c>
      <c r="F53" s="90"/>
      <c r="G53" s="91">
        <v>0</v>
      </c>
      <c r="H53" s="90"/>
      <c r="I53" s="91">
        <v>0</v>
      </c>
      <c r="J53" s="90"/>
      <c r="K53" s="91">
        <v>0</v>
      </c>
      <c r="L53" s="90"/>
      <c r="M53" s="91">
        <v>0</v>
      </c>
      <c r="N53" s="90"/>
      <c r="O53" s="91">
        <v>0</v>
      </c>
      <c r="P53" s="90"/>
      <c r="Q53" s="91">
        <v>0</v>
      </c>
      <c r="R53" s="90"/>
      <c r="S53" s="91">
        <v>0</v>
      </c>
      <c r="T53" s="90"/>
      <c r="U53" s="91">
        <v>0</v>
      </c>
      <c r="V53" s="90"/>
      <c r="W53" s="91">
        <v>0</v>
      </c>
      <c r="X53" s="90"/>
      <c r="Y53" s="91">
        <v>0</v>
      </c>
      <c r="Z53" s="106"/>
    </row>
  </sheetData>
  <sheetProtection/>
  <mergeCells count="630">
    <mergeCell ref="S8:T8"/>
    <mergeCell ref="U8:V8"/>
    <mergeCell ref="W8:X8"/>
    <mergeCell ref="Y8:Z8"/>
    <mergeCell ref="K8:L8"/>
    <mergeCell ref="M8:N8"/>
    <mergeCell ref="O8:P8"/>
    <mergeCell ref="Q8:R8"/>
    <mergeCell ref="C8:D8"/>
    <mergeCell ref="E8:F8"/>
    <mergeCell ref="G8:H8"/>
    <mergeCell ref="I8:J8"/>
    <mergeCell ref="S7:T7"/>
    <mergeCell ref="U7:V7"/>
    <mergeCell ref="C7:D7"/>
    <mergeCell ref="E7:F7"/>
    <mergeCell ref="G7:H7"/>
    <mergeCell ref="I7:J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  <mergeCell ref="S5:T5"/>
    <mergeCell ref="U5:V5"/>
    <mergeCell ref="C5:D5"/>
    <mergeCell ref="E5:F5"/>
    <mergeCell ref="G5:H5"/>
    <mergeCell ref="I5:J5"/>
    <mergeCell ref="W5:X5"/>
    <mergeCell ref="Y5:Z5"/>
    <mergeCell ref="K5:L5"/>
    <mergeCell ref="M5:N5"/>
    <mergeCell ref="O5:P5"/>
    <mergeCell ref="Q5:R5"/>
    <mergeCell ref="S4:T4"/>
    <mergeCell ref="U4:V4"/>
    <mergeCell ref="W4:X4"/>
    <mergeCell ref="Y4:Z4"/>
    <mergeCell ref="Y53:Z5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Q53:R53"/>
    <mergeCell ref="S53:T53"/>
    <mergeCell ref="M53:N53"/>
    <mergeCell ref="O53:P53"/>
    <mergeCell ref="Q51:R51"/>
    <mergeCell ref="S51:T51"/>
    <mergeCell ref="U53:V53"/>
    <mergeCell ref="W53:X53"/>
    <mergeCell ref="U52:V52"/>
    <mergeCell ref="W52:X52"/>
    <mergeCell ref="Y52:Z52"/>
    <mergeCell ref="C53:D53"/>
    <mergeCell ref="E53:F53"/>
    <mergeCell ref="G53:H53"/>
    <mergeCell ref="I53:J53"/>
    <mergeCell ref="K53:L53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1:V51"/>
    <mergeCell ref="W51:X51"/>
    <mergeCell ref="U50:V50"/>
    <mergeCell ref="W50:X50"/>
    <mergeCell ref="Y50:Z50"/>
    <mergeCell ref="C51:D51"/>
    <mergeCell ref="E51:F51"/>
    <mergeCell ref="G51:H51"/>
    <mergeCell ref="I51:J51"/>
    <mergeCell ref="K51:L51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I49:J49"/>
    <mergeCell ref="K49:L49"/>
    <mergeCell ref="M49:N49"/>
    <mergeCell ref="O49:P49"/>
    <mergeCell ref="A49:A53"/>
    <mergeCell ref="C49:D49"/>
    <mergeCell ref="E49:F49"/>
    <mergeCell ref="G49:H49"/>
    <mergeCell ref="M51:N51"/>
    <mergeCell ref="O51:P51"/>
    <mergeCell ref="S48:T48"/>
    <mergeCell ref="U48:V48"/>
    <mergeCell ref="W48:X48"/>
    <mergeCell ref="Y48:Z48"/>
    <mergeCell ref="K48:L48"/>
    <mergeCell ref="M48:N48"/>
    <mergeCell ref="O48:P48"/>
    <mergeCell ref="Q48:R48"/>
    <mergeCell ref="C48:D48"/>
    <mergeCell ref="E48:F48"/>
    <mergeCell ref="G48:H48"/>
    <mergeCell ref="I48:J48"/>
    <mergeCell ref="S47:T47"/>
    <mergeCell ref="U47:V47"/>
    <mergeCell ref="C47:D47"/>
    <mergeCell ref="E47:F47"/>
    <mergeCell ref="G47:H47"/>
    <mergeCell ref="I47:J47"/>
    <mergeCell ref="W47:X47"/>
    <mergeCell ref="Y47:Z47"/>
    <mergeCell ref="K47:L47"/>
    <mergeCell ref="M47:N47"/>
    <mergeCell ref="O47:P47"/>
    <mergeCell ref="Q47:R47"/>
    <mergeCell ref="W46:X46"/>
    <mergeCell ref="Y46:Z46"/>
    <mergeCell ref="K46:L46"/>
    <mergeCell ref="M46:N46"/>
    <mergeCell ref="O46:P46"/>
    <mergeCell ref="Q46:R46"/>
    <mergeCell ref="U45:V45"/>
    <mergeCell ref="C45:D45"/>
    <mergeCell ref="E45:F45"/>
    <mergeCell ref="G45:H45"/>
    <mergeCell ref="I45:J45"/>
    <mergeCell ref="S46:T46"/>
    <mergeCell ref="U46:V46"/>
    <mergeCell ref="Y45:Z45"/>
    <mergeCell ref="K45:L45"/>
    <mergeCell ref="M45:N45"/>
    <mergeCell ref="O45:P45"/>
    <mergeCell ref="Q45:R45"/>
    <mergeCell ref="C46:D46"/>
    <mergeCell ref="E46:F46"/>
    <mergeCell ref="G46:H46"/>
    <mergeCell ref="I46:J46"/>
    <mergeCell ref="S45:T45"/>
    <mergeCell ref="U44:V44"/>
    <mergeCell ref="W44:X44"/>
    <mergeCell ref="Y44:Z44"/>
    <mergeCell ref="Y43:Z43"/>
    <mergeCell ref="A44:A48"/>
    <mergeCell ref="C44:D44"/>
    <mergeCell ref="E44:F44"/>
    <mergeCell ref="G44:H44"/>
    <mergeCell ref="I44:J44"/>
    <mergeCell ref="W45:X45"/>
    <mergeCell ref="K44:L44"/>
    <mergeCell ref="M44:N44"/>
    <mergeCell ref="O44:P44"/>
    <mergeCell ref="Q44:R44"/>
    <mergeCell ref="Q43:R43"/>
    <mergeCell ref="S43:T43"/>
    <mergeCell ref="M43:N43"/>
    <mergeCell ref="O43:P43"/>
    <mergeCell ref="S44:T44"/>
    <mergeCell ref="Y42:Z42"/>
    <mergeCell ref="C43:D43"/>
    <mergeCell ref="E43:F43"/>
    <mergeCell ref="G43:H43"/>
    <mergeCell ref="I43:J43"/>
    <mergeCell ref="K43:L43"/>
    <mergeCell ref="M42:N42"/>
    <mergeCell ref="O42:P42"/>
    <mergeCell ref="Q42:R42"/>
    <mergeCell ref="S42:T42"/>
    <mergeCell ref="U43:V43"/>
    <mergeCell ref="W43:X43"/>
    <mergeCell ref="U42:V42"/>
    <mergeCell ref="W42:X42"/>
    <mergeCell ref="U41:V41"/>
    <mergeCell ref="W41:X41"/>
    <mergeCell ref="U40:V40"/>
    <mergeCell ref="W40:X40"/>
    <mergeCell ref="Y41:Z41"/>
    <mergeCell ref="C42:D42"/>
    <mergeCell ref="E42:F42"/>
    <mergeCell ref="G42:H42"/>
    <mergeCell ref="I42:J42"/>
    <mergeCell ref="K42:L42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Q39:R39"/>
    <mergeCell ref="S39:T39"/>
    <mergeCell ref="U39:V39"/>
    <mergeCell ref="W39:X39"/>
    <mergeCell ref="I39:J39"/>
    <mergeCell ref="K39:L39"/>
    <mergeCell ref="M39:N39"/>
    <mergeCell ref="O39:P39"/>
    <mergeCell ref="A39:A43"/>
    <mergeCell ref="C39:D39"/>
    <mergeCell ref="E39:F39"/>
    <mergeCell ref="G39:H39"/>
    <mergeCell ref="S38:T38"/>
    <mergeCell ref="U38:V38"/>
    <mergeCell ref="C38:D38"/>
    <mergeCell ref="E38:F38"/>
    <mergeCell ref="G38:H38"/>
    <mergeCell ref="I38:J38"/>
    <mergeCell ref="W38:X38"/>
    <mergeCell ref="Y38:Z38"/>
    <mergeCell ref="K38:L38"/>
    <mergeCell ref="M38:N38"/>
    <mergeCell ref="O38:P38"/>
    <mergeCell ref="Q38:R38"/>
    <mergeCell ref="S37:T37"/>
    <mergeCell ref="U37:V37"/>
    <mergeCell ref="W37:X37"/>
    <mergeCell ref="Y37:Z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C36:D36"/>
    <mergeCell ref="E36:F36"/>
    <mergeCell ref="G36:H36"/>
    <mergeCell ref="I36:J36"/>
    <mergeCell ref="W36:X36"/>
    <mergeCell ref="Y36:Z36"/>
    <mergeCell ref="K36:L36"/>
    <mergeCell ref="M36:N36"/>
    <mergeCell ref="O36:P36"/>
    <mergeCell ref="Q36:R36"/>
    <mergeCell ref="W35:X35"/>
    <mergeCell ref="Y35:Z35"/>
    <mergeCell ref="K35:L35"/>
    <mergeCell ref="M35:N35"/>
    <mergeCell ref="O35:P35"/>
    <mergeCell ref="Q35:R35"/>
    <mergeCell ref="S34:T34"/>
    <mergeCell ref="U34:V34"/>
    <mergeCell ref="O34:P34"/>
    <mergeCell ref="Q34:R34"/>
    <mergeCell ref="S35:T35"/>
    <mergeCell ref="U35:V35"/>
    <mergeCell ref="K34:L34"/>
    <mergeCell ref="M34:N34"/>
    <mergeCell ref="C35:D35"/>
    <mergeCell ref="E35:F35"/>
    <mergeCell ref="G35:H35"/>
    <mergeCell ref="I35:J35"/>
    <mergeCell ref="U32:V32"/>
    <mergeCell ref="W32:X32"/>
    <mergeCell ref="W34:X34"/>
    <mergeCell ref="Y34:Z34"/>
    <mergeCell ref="Y33:Z33"/>
    <mergeCell ref="A34:A38"/>
    <mergeCell ref="C34:D34"/>
    <mergeCell ref="E34:F34"/>
    <mergeCell ref="G34:H34"/>
    <mergeCell ref="I34:J34"/>
    <mergeCell ref="M33:N33"/>
    <mergeCell ref="O33:P33"/>
    <mergeCell ref="Q33:R33"/>
    <mergeCell ref="S33:T33"/>
    <mergeCell ref="U33:V33"/>
    <mergeCell ref="W33:X33"/>
    <mergeCell ref="M32:N32"/>
    <mergeCell ref="O32:P32"/>
    <mergeCell ref="Q32:R32"/>
    <mergeCell ref="S32:T32"/>
    <mergeCell ref="Y32:Z32"/>
    <mergeCell ref="C33:D33"/>
    <mergeCell ref="E33:F33"/>
    <mergeCell ref="G33:H33"/>
    <mergeCell ref="I33:J33"/>
    <mergeCell ref="K33:L33"/>
    <mergeCell ref="U31:V31"/>
    <mergeCell ref="W31:X31"/>
    <mergeCell ref="U30:V30"/>
    <mergeCell ref="W30:X30"/>
    <mergeCell ref="Y31:Z31"/>
    <mergeCell ref="C32:D32"/>
    <mergeCell ref="E32:F32"/>
    <mergeCell ref="G32:H32"/>
    <mergeCell ref="I32:J32"/>
    <mergeCell ref="K32:L32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Q29:R29"/>
    <mergeCell ref="S29:T29"/>
    <mergeCell ref="U29:V29"/>
    <mergeCell ref="W29:X29"/>
    <mergeCell ref="I29:J29"/>
    <mergeCell ref="K29:L29"/>
    <mergeCell ref="M29:N29"/>
    <mergeCell ref="O29:P29"/>
    <mergeCell ref="A29:A33"/>
    <mergeCell ref="C29:D29"/>
    <mergeCell ref="E29:F29"/>
    <mergeCell ref="G29:H29"/>
    <mergeCell ref="S28:T28"/>
    <mergeCell ref="U28:V28"/>
    <mergeCell ref="C28:D28"/>
    <mergeCell ref="E28:F28"/>
    <mergeCell ref="G28:H28"/>
    <mergeCell ref="I28:J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C26:D26"/>
    <mergeCell ref="E26:F26"/>
    <mergeCell ref="G26:H26"/>
    <mergeCell ref="I26:J26"/>
    <mergeCell ref="W26:X26"/>
    <mergeCell ref="Y26:Z26"/>
    <mergeCell ref="K26:L26"/>
    <mergeCell ref="M26:N26"/>
    <mergeCell ref="O26:P26"/>
    <mergeCell ref="Q26:R26"/>
    <mergeCell ref="W25:X25"/>
    <mergeCell ref="Y25:Z25"/>
    <mergeCell ref="K25:L25"/>
    <mergeCell ref="M25:N25"/>
    <mergeCell ref="O25:P25"/>
    <mergeCell ref="Q25:R25"/>
    <mergeCell ref="S24:T24"/>
    <mergeCell ref="U24:V24"/>
    <mergeCell ref="O24:P24"/>
    <mergeCell ref="Q24:R24"/>
    <mergeCell ref="S25:T25"/>
    <mergeCell ref="U25:V25"/>
    <mergeCell ref="K24:L24"/>
    <mergeCell ref="M24:N24"/>
    <mergeCell ref="C25:D25"/>
    <mergeCell ref="E25:F25"/>
    <mergeCell ref="G25:H25"/>
    <mergeCell ref="I25:J25"/>
    <mergeCell ref="U22:V22"/>
    <mergeCell ref="W22:X22"/>
    <mergeCell ref="W24:X24"/>
    <mergeCell ref="Y24:Z24"/>
    <mergeCell ref="Y23:Z23"/>
    <mergeCell ref="A24:A28"/>
    <mergeCell ref="C24:D24"/>
    <mergeCell ref="E24:F24"/>
    <mergeCell ref="G24:H24"/>
    <mergeCell ref="I24:J24"/>
    <mergeCell ref="M23:N23"/>
    <mergeCell ref="O23:P23"/>
    <mergeCell ref="Q23:R23"/>
    <mergeCell ref="S23:T23"/>
    <mergeCell ref="U23:V23"/>
    <mergeCell ref="W23:X23"/>
    <mergeCell ref="M22:N22"/>
    <mergeCell ref="O22:P22"/>
    <mergeCell ref="Q22:R22"/>
    <mergeCell ref="S22:T22"/>
    <mergeCell ref="Y22:Z22"/>
    <mergeCell ref="C23:D23"/>
    <mergeCell ref="E23:F23"/>
    <mergeCell ref="G23:H23"/>
    <mergeCell ref="I23:J23"/>
    <mergeCell ref="K23:L23"/>
    <mergeCell ref="U21:V21"/>
    <mergeCell ref="W21:X21"/>
    <mergeCell ref="U20:V20"/>
    <mergeCell ref="W20:X20"/>
    <mergeCell ref="Y21:Z21"/>
    <mergeCell ref="C22:D22"/>
    <mergeCell ref="E22:F22"/>
    <mergeCell ref="G22:H22"/>
    <mergeCell ref="I22:J22"/>
    <mergeCell ref="K22:L22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I19:J19"/>
    <mergeCell ref="K19:L19"/>
    <mergeCell ref="M19:N19"/>
    <mergeCell ref="O19:P19"/>
    <mergeCell ref="A19:A23"/>
    <mergeCell ref="C19:D19"/>
    <mergeCell ref="E19:F19"/>
    <mergeCell ref="G19:H19"/>
    <mergeCell ref="S18:T18"/>
    <mergeCell ref="U18:V18"/>
    <mergeCell ref="C18:D18"/>
    <mergeCell ref="E18:F18"/>
    <mergeCell ref="G18:H18"/>
    <mergeCell ref="I18:J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C16:D16"/>
    <mergeCell ref="E16:F16"/>
    <mergeCell ref="G16:H16"/>
    <mergeCell ref="I16:J16"/>
    <mergeCell ref="W16:X16"/>
    <mergeCell ref="Y16:Z16"/>
    <mergeCell ref="K16:L16"/>
    <mergeCell ref="M16:N16"/>
    <mergeCell ref="O16:P16"/>
    <mergeCell ref="Q16:R16"/>
    <mergeCell ref="W15:X15"/>
    <mergeCell ref="Y15:Z15"/>
    <mergeCell ref="K15:L15"/>
    <mergeCell ref="M15:N15"/>
    <mergeCell ref="O15:P15"/>
    <mergeCell ref="Q15:R15"/>
    <mergeCell ref="S14:T14"/>
    <mergeCell ref="U14:V14"/>
    <mergeCell ref="O14:P14"/>
    <mergeCell ref="Q14:R14"/>
    <mergeCell ref="S15:T15"/>
    <mergeCell ref="U15:V15"/>
    <mergeCell ref="K14:L14"/>
    <mergeCell ref="M14:N14"/>
    <mergeCell ref="C15:D15"/>
    <mergeCell ref="E15:F15"/>
    <mergeCell ref="G15:H15"/>
    <mergeCell ref="I15:J15"/>
    <mergeCell ref="U12:V12"/>
    <mergeCell ref="W12:X12"/>
    <mergeCell ref="W14:X14"/>
    <mergeCell ref="Y14:Z14"/>
    <mergeCell ref="Y13:Z13"/>
    <mergeCell ref="A14:A18"/>
    <mergeCell ref="C14:D14"/>
    <mergeCell ref="E14:F14"/>
    <mergeCell ref="G14:H14"/>
    <mergeCell ref="I14:J14"/>
    <mergeCell ref="M13:N13"/>
    <mergeCell ref="O13:P13"/>
    <mergeCell ref="Q13:R13"/>
    <mergeCell ref="S13:T13"/>
    <mergeCell ref="U13:V13"/>
    <mergeCell ref="W13:X13"/>
    <mergeCell ref="M12:N12"/>
    <mergeCell ref="O12:P12"/>
    <mergeCell ref="Q12:R12"/>
    <mergeCell ref="S12:T12"/>
    <mergeCell ref="Y12:Z12"/>
    <mergeCell ref="C13:D13"/>
    <mergeCell ref="E13:F13"/>
    <mergeCell ref="G13:H13"/>
    <mergeCell ref="I13:J13"/>
    <mergeCell ref="K13:L13"/>
    <mergeCell ref="U11:V11"/>
    <mergeCell ref="W11:X11"/>
    <mergeCell ref="U10:V10"/>
    <mergeCell ref="W10:X10"/>
    <mergeCell ref="Y11:Z11"/>
    <mergeCell ref="C12:D12"/>
    <mergeCell ref="E12:F12"/>
    <mergeCell ref="G12:H12"/>
    <mergeCell ref="I12:J12"/>
    <mergeCell ref="K12:L12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9:V9"/>
    <mergeCell ref="W9:X9"/>
    <mergeCell ref="I9:J9"/>
    <mergeCell ref="K9:L9"/>
    <mergeCell ref="M9:N9"/>
    <mergeCell ref="O9:P9"/>
    <mergeCell ref="A9:A13"/>
    <mergeCell ref="C9:D9"/>
    <mergeCell ref="E9:F9"/>
    <mergeCell ref="G9:H9"/>
    <mergeCell ref="S3:T3"/>
    <mergeCell ref="U3:V3"/>
    <mergeCell ref="G3:H3"/>
    <mergeCell ref="I3:J3"/>
    <mergeCell ref="Q9:R9"/>
    <mergeCell ref="S9:T9"/>
    <mergeCell ref="W3:X3"/>
    <mergeCell ref="Y3:Z3"/>
    <mergeCell ref="K3:L3"/>
    <mergeCell ref="M3:N3"/>
    <mergeCell ref="O3:P3"/>
    <mergeCell ref="Q3:R3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&amp;L国頭郡&amp;C新設住宅－資金別，利用関係別・市町村別表</oddHeader>
    <oddFooter>&amp;L※このデータは国土交通省が公表する数値と違う場合があります。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平成２３年度分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ht="12" customHeight="1">
      <c r="A4" s="65" t="s">
        <v>63</v>
      </c>
      <c r="B4" s="27" t="s">
        <v>0</v>
      </c>
      <c r="C4" s="101">
        <v>1114</v>
      </c>
      <c r="D4" s="98"/>
      <c r="E4" s="97">
        <v>99871</v>
      </c>
      <c r="F4" s="98"/>
      <c r="G4" s="97">
        <v>898</v>
      </c>
      <c r="H4" s="98"/>
      <c r="I4" s="97">
        <v>84035</v>
      </c>
      <c r="J4" s="98"/>
      <c r="K4" s="97">
        <v>94</v>
      </c>
      <c r="L4" s="98"/>
      <c r="M4" s="97">
        <v>6662</v>
      </c>
      <c r="N4" s="98"/>
      <c r="O4" s="97">
        <v>44</v>
      </c>
      <c r="P4" s="98"/>
      <c r="Q4" s="97">
        <v>3464</v>
      </c>
      <c r="R4" s="98"/>
      <c r="S4" s="97">
        <v>0</v>
      </c>
      <c r="T4" s="98"/>
      <c r="U4" s="97">
        <v>0</v>
      </c>
      <c r="V4" s="98"/>
      <c r="W4" s="97">
        <v>78</v>
      </c>
      <c r="X4" s="98"/>
      <c r="Y4" s="57">
        <v>5710</v>
      </c>
      <c r="Z4" s="59"/>
    </row>
    <row r="5" spans="1:26" ht="12" customHeight="1">
      <c r="A5" s="52"/>
      <c r="B5" s="26" t="s">
        <v>4</v>
      </c>
      <c r="C5" s="47">
        <v>335</v>
      </c>
      <c r="D5" s="55"/>
      <c r="E5" s="56">
        <v>42564</v>
      </c>
      <c r="F5" s="55"/>
      <c r="G5" s="49">
        <v>323</v>
      </c>
      <c r="H5" s="51"/>
      <c r="I5" s="49">
        <v>41052</v>
      </c>
      <c r="J5" s="51"/>
      <c r="K5" s="49">
        <v>0</v>
      </c>
      <c r="L5" s="51"/>
      <c r="M5" s="49">
        <v>0</v>
      </c>
      <c r="N5" s="51"/>
      <c r="O5" s="49">
        <v>12</v>
      </c>
      <c r="P5" s="51"/>
      <c r="Q5" s="49">
        <v>1512</v>
      </c>
      <c r="R5" s="51"/>
      <c r="S5" s="49">
        <v>0</v>
      </c>
      <c r="T5" s="51"/>
      <c r="U5" s="49">
        <v>0</v>
      </c>
      <c r="V5" s="51"/>
      <c r="W5" s="49">
        <v>0</v>
      </c>
      <c r="X5" s="51"/>
      <c r="Y5" s="49">
        <v>0</v>
      </c>
      <c r="Z5" s="50"/>
    </row>
    <row r="6" spans="1:26" ht="12" customHeight="1">
      <c r="A6" s="52"/>
      <c r="B6" s="26" t="s">
        <v>5</v>
      </c>
      <c r="C6" s="47">
        <v>663</v>
      </c>
      <c r="D6" s="55"/>
      <c r="E6" s="56">
        <v>47131</v>
      </c>
      <c r="F6" s="55"/>
      <c r="G6" s="49">
        <v>537</v>
      </c>
      <c r="H6" s="51"/>
      <c r="I6" s="49">
        <v>38517</v>
      </c>
      <c r="J6" s="51"/>
      <c r="K6" s="49">
        <v>94</v>
      </c>
      <c r="L6" s="51"/>
      <c r="M6" s="49">
        <v>6662</v>
      </c>
      <c r="N6" s="51"/>
      <c r="O6" s="49">
        <v>32</v>
      </c>
      <c r="P6" s="51"/>
      <c r="Q6" s="49">
        <v>1952</v>
      </c>
      <c r="R6" s="51"/>
      <c r="S6" s="49">
        <v>0</v>
      </c>
      <c r="T6" s="51"/>
      <c r="U6" s="49">
        <v>0</v>
      </c>
      <c r="V6" s="51"/>
      <c r="W6" s="49">
        <v>0</v>
      </c>
      <c r="X6" s="51"/>
      <c r="Y6" s="49">
        <v>0</v>
      </c>
      <c r="Z6" s="50"/>
    </row>
    <row r="7" spans="1:26" ht="12" customHeight="1">
      <c r="A7" s="52"/>
      <c r="B7" s="26" t="s">
        <v>1</v>
      </c>
      <c r="C7" s="47">
        <v>78</v>
      </c>
      <c r="D7" s="55"/>
      <c r="E7" s="56">
        <v>5710</v>
      </c>
      <c r="F7" s="55"/>
      <c r="G7" s="49">
        <v>0</v>
      </c>
      <c r="H7" s="51"/>
      <c r="I7" s="49">
        <v>0</v>
      </c>
      <c r="J7" s="51"/>
      <c r="K7" s="49">
        <v>0</v>
      </c>
      <c r="L7" s="51"/>
      <c r="M7" s="49">
        <v>0</v>
      </c>
      <c r="N7" s="51"/>
      <c r="O7" s="49">
        <v>0</v>
      </c>
      <c r="P7" s="51"/>
      <c r="Q7" s="49">
        <v>0</v>
      </c>
      <c r="R7" s="51"/>
      <c r="S7" s="49">
        <v>0</v>
      </c>
      <c r="T7" s="51"/>
      <c r="U7" s="49">
        <v>0</v>
      </c>
      <c r="V7" s="51"/>
      <c r="W7" s="49">
        <v>78</v>
      </c>
      <c r="X7" s="51"/>
      <c r="Y7" s="49">
        <v>5710</v>
      </c>
      <c r="Z7" s="50"/>
    </row>
    <row r="8" spans="1:26" ht="12" customHeight="1">
      <c r="A8" s="88"/>
      <c r="B8" s="24" t="s">
        <v>2</v>
      </c>
      <c r="C8" s="89">
        <v>38</v>
      </c>
      <c r="D8" s="90"/>
      <c r="E8" s="91">
        <v>4466</v>
      </c>
      <c r="F8" s="90"/>
      <c r="G8" s="92">
        <v>38</v>
      </c>
      <c r="H8" s="93"/>
      <c r="I8" s="92">
        <v>4466</v>
      </c>
      <c r="J8" s="93"/>
      <c r="K8" s="92">
        <v>0</v>
      </c>
      <c r="L8" s="93"/>
      <c r="M8" s="92">
        <v>0</v>
      </c>
      <c r="N8" s="93"/>
      <c r="O8" s="92">
        <v>0</v>
      </c>
      <c r="P8" s="93"/>
      <c r="Q8" s="92">
        <v>0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52" t="s">
        <v>32</v>
      </c>
      <c r="B9" s="27" t="s">
        <v>0</v>
      </c>
      <c r="C9" s="67">
        <v>206</v>
      </c>
      <c r="D9" s="58"/>
      <c r="E9" s="57">
        <v>19957</v>
      </c>
      <c r="F9" s="58"/>
      <c r="G9" s="57">
        <v>189</v>
      </c>
      <c r="H9" s="58"/>
      <c r="I9" s="57">
        <v>18814</v>
      </c>
      <c r="J9" s="58"/>
      <c r="K9" s="57">
        <v>0</v>
      </c>
      <c r="L9" s="58"/>
      <c r="M9" s="57">
        <v>0</v>
      </c>
      <c r="N9" s="58"/>
      <c r="O9" s="57">
        <v>17</v>
      </c>
      <c r="P9" s="58"/>
      <c r="Q9" s="57">
        <v>1143</v>
      </c>
      <c r="R9" s="58"/>
      <c r="S9" s="57">
        <v>0</v>
      </c>
      <c r="T9" s="58"/>
      <c r="U9" s="57">
        <v>0</v>
      </c>
      <c r="V9" s="58"/>
      <c r="W9" s="57">
        <v>0</v>
      </c>
      <c r="X9" s="58"/>
      <c r="Y9" s="57">
        <v>0</v>
      </c>
      <c r="Z9" s="59"/>
    </row>
    <row r="10" spans="1:26" ht="12" customHeight="1">
      <c r="A10" s="52"/>
      <c r="B10" s="26" t="s">
        <v>4</v>
      </c>
      <c r="C10" s="47">
        <v>104</v>
      </c>
      <c r="D10" s="55"/>
      <c r="E10" s="56">
        <v>12930</v>
      </c>
      <c r="F10" s="55"/>
      <c r="G10" s="49">
        <v>101</v>
      </c>
      <c r="H10" s="51"/>
      <c r="I10" s="56">
        <v>12540</v>
      </c>
      <c r="J10" s="84"/>
      <c r="K10" s="49">
        <v>0</v>
      </c>
      <c r="L10" s="51"/>
      <c r="M10" s="56">
        <v>0</v>
      </c>
      <c r="N10" s="84"/>
      <c r="O10" s="49">
        <v>3</v>
      </c>
      <c r="P10" s="51"/>
      <c r="Q10" s="56">
        <v>390</v>
      </c>
      <c r="R10" s="84"/>
      <c r="S10" s="49">
        <v>0</v>
      </c>
      <c r="T10" s="51"/>
      <c r="U10" s="56">
        <v>0</v>
      </c>
      <c r="V10" s="84"/>
      <c r="W10" s="49">
        <v>0</v>
      </c>
      <c r="X10" s="51"/>
      <c r="Y10" s="56">
        <v>0</v>
      </c>
      <c r="Z10" s="85"/>
    </row>
    <row r="11" spans="1:26" ht="12" customHeight="1">
      <c r="A11" s="52"/>
      <c r="B11" s="26" t="s">
        <v>5</v>
      </c>
      <c r="C11" s="47">
        <v>94</v>
      </c>
      <c r="D11" s="55"/>
      <c r="E11" s="56">
        <v>5989</v>
      </c>
      <c r="F11" s="55"/>
      <c r="G11" s="49">
        <v>80</v>
      </c>
      <c r="H11" s="51"/>
      <c r="I11" s="56">
        <v>5236</v>
      </c>
      <c r="J11" s="84"/>
      <c r="K11" s="49">
        <v>0</v>
      </c>
      <c r="L11" s="51"/>
      <c r="M11" s="56">
        <v>0</v>
      </c>
      <c r="N11" s="84"/>
      <c r="O11" s="49">
        <v>14</v>
      </c>
      <c r="P11" s="51"/>
      <c r="Q11" s="56">
        <v>753</v>
      </c>
      <c r="R11" s="84"/>
      <c r="S11" s="49">
        <v>0</v>
      </c>
      <c r="T11" s="51"/>
      <c r="U11" s="56">
        <v>0</v>
      </c>
      <c r="V11" s="84"/>
      <c r="W11" s="49">
        <v>0</v>
      </c>
      <c r="X11" s="51"/>
      <c r="Y11" s="56">
        <v>0</v>
      </c>
      <c r="Z11" s="85"/>
    </row>
    <row r="12" spans="1:26" ht="12" customHeight="1">
      <c r="A12" s="52"/>
      <c r="B12" s="26" t="s">
        <v>1</v>
      </c>
      <c r="C12" s="47">
        <v>0</v>
      </c>
      <c r="D12" s="55"/>
      <c r="E12" s="56">
        <v>0</v>
      </c>
      <c r="F12" s="55"/>
      <c r="G12" s="49">
        <v>0</v>
      </c>
      <c r="H12" s="51"/>
      <c r="I12" s="56">
        <v>0</v>
      </c>
      <c r="J12" s="84"/>
      <c r="K12" s="49">
        <v>0</v>
      </c>
      <c r="L12" s="51"/>
      <c r="M12" s="56">
        <v>0</v>
      </c>
      <c r="N12" s="84"/>
      <c r="O12" s="49">
        <v>0</v>
      </c>
      <c r="P12" s="51"/>
      <c r="Q12" s="56">
        <v>0</v>
      </c>
      <c r="R12" s="84"/>
      <c r="S12" s="49">
        <v>0</v>
      </c>
      <c r="T12" s="51"/>
      <c r="U12" s="56">
        <v>0</v>
      </c>
      <c r="V12" s="84"/>
      <c r="W12" s="49">
        <v>0</v>
      </c>
      <c r="X12" s="51"/>
      <c r="Y12" s="56">
        <v>0</v>
      </c>
      <c r="Z12" s="85"/>
    </row>
    <row r="13" spans="1:26" ht="12" customHeight="1">
      <c r="A13" s="52"/>
      <c r="B13" s="28" t="s">
        <v>2</v>
      </c>
      <c r="C13" s="47">
        <v>8</v>
      </c>
      <c r="D13" s="55"/>
      <c r="E13" s="56">
        <v>1038</v>
      </c>
      <c r="F13" s="55"/>
      <c r="G13" s="49">
        <v>8</v>
      </c>
      <c r="H13" s="51"/>
      <c r="I13" s="56">
        <v>1038</v>
      </c>
      <c r="J13" s="84"/>
      <c r="K13" s="49">
        <v>0</v>
      </c>
      <c r="L13" s="51"/>
      <c r="M13" s="56">
        <v>0</v>
      </c>
      <c r="N13" s="84"/>
      <c r="O13" s="49">
        <v>0</v>
      </c>
      <c r="P13" s="51"/>
      <c r="Q13" s="56">
        <v>0</v>
      </c>
      <c r="R13" s="84"/>
      <c r="S13" s="49">
        <v>0</v>
      </c>
      <c r="T13" s="51"/>
      <c r="U13" s="56">
        <v>0</v>
      </c>
      <c r="V13" s="84"/>
      <c r="W13" s="49">
        <v>0</v>
      </c>
      <c r="X13" s="51"/>
      <c r="Y13" s="56">
        <v>0</v>
      </c>
      <c r="Z13" s="85"/>
    </row>
    <row r="14" spans="1:26" ht="12" customHeight="1">
      <c r="A14" s="52" t="s">
        <v>33</v>
      </c>
      <c r="B14" s="29" t="s">
        <v>0</v>
      </c>
      <c r="C14" s="75">
        <v>118</v>
      </c>
      <c r="D14" s="73"/>
      <c r="E14" s="72">
        <v>10307</v>
      </c>
      <c r="F14" s="73"/>
      <c r="G14" s="72">
        <v>39</v>
      </c>
      <c r="H14" s="73"/>
      <c r="I14" s="72">
        <v>4454</v>
      </c>
      <c r="J14" s="73"/>
      <c r="K14" s="72">
        <v>0</v>
      </c>
      <c r="L14" s="73"/>
      <c r="M14" s="72">
        <v>0</v>
      </c>
      <c r="N14" s="73"/>
      <c r="O14" s="72">
        <v>1</v>
      </c>
      <c r="P14" s="73"/>
      <c r="Q14" s="72">
        <v>143</v>
      </c>
      <c r="R14" s="73"/>
      <c r="S14" s="72">
        <v>0</v>
      </c>
      <c r="T14" s="73"/>
      <c r="U14" s="72">
        <v>0</v>
      </c>
      <c r="V14" s="73"/>
      <c r="W14" s="72">
        <v>78</v>
      </c>
      <c r="X14" s="73"/>
      <c r="Y14" s="72">
        <v>5710</v>
      </c>
      <c r="Z14" s="76"/>
    </row>
    <row r="15" spans="1:26" ht="12" customHeight="1">
      <c r="A15" s="52"/>
      <c r="B15" s="26" t="s">
        <v>4</v>
      </c>
      <c r="C15" s="47">
        <v>15</v>
      </c>
      <c r="D15" s="55"/>
      <c r="E15" s="56">
        <v>2069</v>
      </c>
      <c r="F15" s="55"/>
      <c r="G15" s="49">
        <v>14</v>
      </c>
      <c r="H15" s="51"/>
      <c r="I15" s="56">
        <v>1926</v>
      </c>
      <c r="J15" s="84"/>
      <c r="K15" s="49">
        <v>0</v>
      </c>
      <c r="L15" s="51"/>
      <c r="M15" s="56">
        <v>0</v>
      </c>
      <c r="N15" s="84"/>
      <c r="O15" s="49">
        <v>1</v>
      </c>
      <c r="P15" s="51"/>
      <c r="Q15" s="56">
        <v>143</v>
      </c>
      <c r="R15" s="84"/>
      <c r="S15" s="49">
        <v>0</v>
      </c>
      <c r="T15" s="51"/>
      <c r="U15" s="56">
        <v>0</v>
      </c>
      <c r="V15" s="84"/>
      <c r="W15" s="49">
        <v>0</v>
      </c>
      <c r="X15" s="51"/>
      <c r="Y15" s="56">
        <v>0</v>
      </c>
      <c r="Z15" s="85"/>
    </row>
    <row r="16" spans="1:26" ht="12" customHeight="1">
      <c r="A16" s="52"/>
      <c r="B16" s="26" t="s">
        <v>5</v>
      </c>
      <c r="C16" s="47">
        <v>25</v>
      </c>
      <c r="D16" s="55"/>
      <c r="E16" s="56">
        <v>2528</v>
      </c>
      <c r="F16" s="55"/>
      <c r="G16" s="49">
        <v>25</v>
      </c>
      <c r="H16" s="51"/>
      <c r="I16" s="56">
        <v>2528</v>
      </c>
      <c r="J16" s="84"/>
      <c r="K16" s="49">
        <v>0</v>
      </c>
      <c r="L16" s="51"/>
      <c r="M16" s="56">
        <v>0</v>
      </c>
      <c r="N16" s="84"/>
      <c r="O16" s="49">
        <v>0</v>
      </c>
      <c r="P16" s="51"/>
      <c r="Q16" s="56">
        <v>0</v>
      </c>
      <c r="R16" s="84"/>
      <c r="S16" s="49">
        <v>0</v>
      </c>
      <c r="T16" s="51"/>
      <c r="U16" s="56">
        <v>0</v>
      </c>
      <c r="V16" s="84"/>
      <c r="W16" s="49">
        <v>0</v>
      </c>
      <c r="X16" s="51"/>
      <c r="Y16" s="56">
        <v>0</v>
      </c>
      <c r="Z16" s="85"/>
    </row>
    <row r="17" spans="1:26" ht="12" customHeight="1">
      <c r="A17" s="52"/>
      <c r="B17" s="26" t="s">
        <v>1</v>
      </c>
      <c r="C17" s="47">
        <v>78</v>
      </c>
      <c r="D17" s="55"/>
      <c r="E17" s="56">
        <v>5710</v>
      </c>
      <c r="F17" s="55"/>
      <c r="G17" s="49">
        <v>0</v>
      </c>
      <c r="H17" s="51"/>
      <c r="I17" s="56">
        <v>0</v>
      </c>
      <c r="J17" s="84"/>
      <c r="K17" s="49">
        <v>0</v>
      </c>
      <c r="L17" s="51"/>
      <c r="M17" s="56">
        <v>0</v>
      </c>
      <c r="N17" s="84"/>
      <c r="O17" s="49">
        <v>0</v>
      </c>
      <c r="P17" s="51"/>
      <c r="Q17" s="56">
        <v>0</v>
      </c>
      <c r="R17" s="84"/>
      <c r="S17" s="49">
        <v>0</v>
      </c>
      <c r="T17" s="51"/>
      <c r="U17" s="56">
        <v>0</v>
      </c>
      <c r="V17" s="84"/>
      <c r="W17" s="49">
        <v>78</v>
      </c>
      <c r="X17" s="51"/>
      <c r="Y17" s="56">
        <v>5710</v>
      </c>
      <c r="Z17" s="85"/>
    </row>
    <row r="18" spans="1:26" ht="12" customHeight="1">
      <c r="A18" s="52"/>
      <c r="B18" s="28" t="s">
        <v>2</v>
      </c>
      <c r="C18" s="47">
        <v>0</v>
      </c>
      <c r="D18" s="55"/>
      <c r="E18" s="56">
        <v>0</v>
      </c>
      <c r="F18" s="55"/>
      <c r="G18" s="77">
        <v>0</v>
      </c>
      <c r="H18" s="78"/>
      <c r="I18" s="83">
        <v>0</v>
      </c>
      <c r="J18" s="86"/>
      <c r="K18" s="77">
        <v>0</v>
      </c>
      <c r="L18" s="78"/>
      <c r="M18" s="83">
        <v>0</v>
      </c>
      <c r="N18" s="86"/>
      <c r="O18" s="77">
        <v>0</v>
      </c>
      <c r="P18" s="78"/>
      <c r="Q18" s="83">
        <v>0</v>
      </c>
      <c r="R18" s="86"/>
      <c r="S18" s="77">
        <v>0</v>
      </c>
      <c r="T18" s="78"/>
      <c r="U18" s="83">
        <v>0</v>
      </c>
      <c r="V18" s="86"/>
      <c r="W18" s="77">
        <v>0</v>
      </c>
      <c r="X18" s="78"/>
      <c r="Y18" s="83">
        <v>0</v>
      </c>
      <c r="Z18" s="87"/>
    </row>
    <row r="19" spans="1:26" ht="12" customHeight="1">
      <c r="A19" s="52" t="s">
        <v>34</v>
      </c>
      <c r="B19" s="29" t="s">
        <v>0</v>
      </c>
      <c r="C19" s="75">
        <v>361</v>
      </c>
      <c r="D19" s="73"/>
      <c r="E19" s="72">
        <v>32443</v>
      </c>
      <c r="F19" s="73"/>
      <c r="G19" s="72">
        <v>248</v>
      </c>
      <c r="H19" s="73"/>
      <c r="I19" s="72">
        <v>24447</v>
      </c>
      <c r="J19" s="73"/>
      <c r="K19" s="72">
        <v>94</v>
      </c>
      <c r="L19" s="73"/>
      <c r="M19" s="72">
        <v>6662</v>
      </c>
      <c r="N19" s="73"/>
      <c r="O19" s="72">
        <v>19</v>
      </c>
      <c r="P19" s="73"/>
      <c r="Q19" s="72">
        <v>1334</v>
      </c>
      <c r="R19" s="73"/>
      <c r="S19" s="72">
        <v>0</v>
      </c>
      <c r="T19" s="73"/>
      <c r="U19" s="72">
        <v>0</v>
      </c>
      <c r="V19" s="73"/>
      <c r="W19" s="72">
        <v>0</v>
      </c>
      <c r="X19" s="73"/>
      <c r="Y19" s="72">
        <v>0</v>
      </c>
      <c r="Z19" s="76"/>
    </row>
    <row r="20" spans="1:26" ht="12" customHeight="1">
      <c r="A20" s="52"/>
      <c r="B20" s="26" t="s">
        <v>4</v>
      </c>
      <c r="C20" s="47">
        <v>43</v>
      </c>
      <c r="D20" s="55"/>
      <c r="E20" s="56">
        <v>6164</v>
      </c>
      <c r="F20" s="55"/>
      <c r="G20" s="49">
        <v>42</v>
      </c>
      <c r="H20" s="51"/>
      <c r="I20" s="56">
        <v>6029</v>
      </c>
      <c r="J20" s="84"/>
      <c r="K20" s="49">
        <v>0</v>
      </c>
      <c r="L20" s="51"/>
      <c r="M20" s="56">
        <v>0</v>
      </c>
      <c r="N20" s="84"/>
      <c r="O20" s="49">
        <v>1</v>
      </c>
      <c r="P20" s="51"/>
      <c r="Q20" s="56">
        <v>135</v>
      </c>
      <c r="R20" s="84"/>
      <c r="S20" s="49">
        <v>0</v>
      </c>
      <c r="T20" s="51"/>
      <c r="U20" s="56">
        <v>0</v>
      </c>
      <c r="V20" s="84"/>
      <c r="W20" s="49">
        <v>0</v>
      </c>
      <c r="X20" s="51"/>
      <c r="Y20" s="56">
        <v>0</v>
      </c>
      <c r="Z20" s="85"/>
    </row>
    <row r="21" spans="1:26" ht="12" customHeight="1">
      <c r="A21" s="52"/>
      <c r="B21" s="26" t="s">
        <v>5</v>
      </c>
      <c r="C21" s="47">
        <v>311</v>
      </c>
      <c r="D21" s="55"/>
      <c r="E21" s="56">
        <v>25357</v>
      </c>
      <c r="F21" s="55"/>
      <c r="G21" s="49">
        <v>199</v>
      </c>
      <c r="H21" s="51"/>
      <c r="I21" s="56">
        <v>17496</v>
      </c>
      <c r="J21" s="84"/>
      <c r="K21" s="49">
        <v>94</v>
      </c>
      <c r="L21" s="51"/>
      <c r="M21" s="56">
        <v>6662</v>
      </c>
      <c r="N21" s="84"/>
      <c r="O21" s="49">
        <v>18</v>
      </c>
      <c r="P21" s="51"/>
      <c r="Q21" s="56">
        <v>1199</v>
      </c>
      <c r="R21" s="84"/>
      <c r="S21" s="49">
        <v>0</v>
      </c>
      <c r="T21" s="51"/>
      <c r="U21" s="56">
        <v>0</v>
      </c>
      <c r="V21" s="84"/>
      <c r="W21" s="49">
        <v>0</v>
      </c>
      <c r="X21" s="51"/>
      <c r="Y21" s="56">
        <v>0</v>
      </c>
      <c r="Z21" s="85"/>
    </row>
    <row r="22" spans="1:26" ht="12" customHeight="1">
      <c r="A22" s="52"/>
      <c r="B22" s="26" t="s">
        <v>1</v>
      </c>
      <c r="C22" s="47">
        <v>0</v>
      </c>
      <c r="D22" s="55"/>
      <c r="E22" s="56">
        <v>0</v>
      </c>
      <c r="F22" s="55"/>
      <c r="G22" s="49">
        <v>0</v>
      </c>
      <c r="H22" s="51"/>
      <c r="I22" s="56">
        <v>0</v>
      </c>
      <c r="J22" s="84"/>
      <c r="K22" s="49">
        <v>0</v>
      </c>
      <c r="L22" s="51"/>
      <c r="M22" s="56">
        <v>0</v>
      </c>
      <c r="N22" s="84"/>
      <c r="O22" s="49">
        <v>0</v>
      </c>
      <c r="P22" s="51"/>
      <c r="Q22" s="56">
        <v>0</v>
      </c>
      <c r="R22" s="84"/>
      <c r="S22" s="49">
        <v>0</v>
      </c>
      <c r="T22" s="51"/>
      <c r="U22" s="56">
        <v>0</v>
      </c>
      <c r="V22" s="84"/>
      <c r="W22" s="49">
        <v>0</v>
      </c>
      <c r="X22" s="51"/>
      <c r="Y22" s="56">
        <v>0</v>
      </c>
      <c r="Z22" s="85"/>
    </row>
    <row r="23" spans="1:26" ht="12" customHeight="1">
      <c r="A23" s="52"/>
      <c r="B23" s="28" t="s">
        <v>2</v>
      </c>
      <c r="C23" s="47">
        <v>7</v>
      </c>
      <c r="D23" s="55"/>
      <c r="E23" s="56">
        <v>922</v>
      </c>
      <c r="F23" s="55"/>
      <c r="G23" s="77">
        <v>7</v>
      </c>
      <c r="H23" s="78"/>
      <c r="I23" s="83">
        <v>922</v>
      </c>
      <c r="J23" s="86"/>
      <c r="K23" s="77">
        <v>0</v>
      </c>
      <c r="L23" s="78"/>
      <c r="M23" s="83">
        <v>0</v>
      </c>
      <c r="N23" s="86"/>
      <c r="O23" s="77">
        <v>0</v>
      </c>
      <c r="P23" s="78"/>
      <c r="Q23" s="83">
        <v>0</v>
      </c>
      <c r="R23" s="86"/>
      <c r="S23" s="77">
        <v>0</v>
      </c>
      <c r="T23" s="78"/>
      <c r="U23" s="83">
        <v>0</v>
      </c>
      <c r="V23" s="86"/>
      <c r="W23" s="77">
        <v>0</v>
      </c>
      <c r="X23" s="78"/>
      <c r="Y23" s="83">
        <v>0</v>
      </c>
      <c r="Z23" s="87"/>
    </row>
    <row r="24" spans="1:26" ht="12" customHeight="1">
      <c r="A24" s="52" t="s">
        <v>35</v>
      </c>
      <c r="B24" s="29" t="s">
        <v>0</v>
      </c>
      <c r="C24" s="75">
        <v>96</v>
      </c>
      <c r="D24" s="73"/>
      <c r="E24" s="72">
        <v>8742</v>
      </c>
      <c r="F24" s="73"/>
      <c r="G24" s="72">
        <v>96</v>
      </c>
      <c r="H24" s="73"/>
      <c r="I24" s="72">
        <v>8742</v>
      </c>
      <c r="J24" s="73"/>
      <c r="K24" s="72">
        <v>0</v>
      </c>
      <c r="L24" s="73"/>
      <c r="M24" s="72">
        <v>0</v>
      </c>
      <c r="N24" s="73"/>
      <c r="O24" s="72">
        <v>0</v>
      </c>
      <c r="P24" s="73"/>
      <c r="Q24" s="72">
        <v>0</v>
      </c>
      <c r="R24" s="73"/>
      <c r="S24" s="72">
        <v>0</v>
      </c>
      <c r="T24" s="73"/>
      <c r="U24" s="72">
        <v>0</v>
      </c>
      <c r="V24" s="73"/>
      <c r="W24" s="72">
        <v>0</v>
      </c>
      <c r="X24" s="73"/>
      <c r="Y24" s="72">
        <v>0</v>
      </c>
      <c r="Z24" s="76"/>
    </row>
    <row r="25" spans="1:26" ht="12" customHeight="1">
      <c r="A25" s="52"/>
      <c r="B25" s="26" t="s">
        <v>4</v>
      </c>
      <c r="C25" s="47">
        <v>29</v>
      </c>
      <c r="D25" s="55"/>
      <c r="E25" s="56">
        <v>4240</v>
      </c>
      <c r="F25" s="55"/>
      <c r="G25" s="49">
        <v>29</v>
      </c>
      <c r="H25" s="51"/>
      <c r="I25" s="56">
        <v>4240</v>
      </c>
      <c r="J25" s="84"/>
      <c r="K25" s="49">
        <v>0</v>
      </c>
      <c r="L25" s="51"/>
      <c r="M25" s="56">
        <v>0</v>
      </c>
      <c r="N25" s="84"/>
      <c r="O25" s="49">
        <v>0</v>
      </c>
      <c r="P25" s="51"/>
      <c r="Q25" s="56">
        <v>0</v>
      </c>
      <c r="R25" s="84"/>
      <c r="S25" s="49">
        <v>0</v>
      </c>
      <c r="T25" s="51"/>
      <c r="U25" s="56">
        <v>0</v>
      </c>
      <c r="V25" s="84"/>
      <c r="W25" s="49">
        <v>0</v>
      </c>
      <c r="X25" s="51"/>
      <c r="Y25" s="56">
        <v>0</v>
      </c>
      <c r="Z25" s="85"/>
    </row>
    <row r="26" spans="1:26" ht="12" customHeight="1">
      <c r="A26" s="52"/>
      <c r="B26" s="26" t="s">
        <v>5</v>
      </c>
      <c r="C26" s="47">
        <v>67</v>
      </c>
      <c r="D26" s="55"/>
      <c r="E26" s="56">
        <v>4502</v>
      </c>
      <c r="F26" s="55"/>
      <c r="G26" s="49">
        <v>67</v>
      </c>
      <c r="H26" s="51"/>
      <c r="I26" s="56">
        <v>4502</v>
      </c>
      <c r="J26" s="84"/>
      <c r="K26" s="49">
        <v>0</v>
      </c>
      <c r="L26" s="51"/>
      <c r="M26" s="56">
        <v>0</v>
      </c>
      <c r="N26" s="84"/>
      <c r="O26" s="49">
        <v>0</v>
      </c>
      <c r="P26" s="51"/>
      <c r="Q26" s="56">
        <v>0</v>
      </c>
      <c r="R26" s="84"/>
      <c r="S26" s="49">
        <v>0</v>
      </c>
      <c r="T26" s="51"/>
      <c r="U26" s="56">
        <v>0</v>
      </c>
      <c r="V26" s="84"/>
      <c r="W26" s="49">
        <v>0</v>
      </c>
      <c r="X26" s="51"/>
      <c r="Y26" s="56">
        <v>0</v>
      </c>
      <c r="Z26" s="85"/>
    </row>
    <row r="27" spans="1:26" ht="12" customHeight="1">
      <c r="A27" s="52"/>
      <c r="B27" s="26" t="s">
        <v>1</v>
      </c>
      <c r="C27" s="47">
        <v>0</v>
      </c>
      <c r="D27" s="55"/>
      <c r="E27" s="56">
        <v>0</v>
      </c>
      <c r="F27" s="55"/>
      <c r="G27" s="49">
        <v>0</v>
      </c>
      <c r="H27" s="51"/>
      <c r="I27" s="56">
        <v>0</v>
      </c>
      <c r="J27" s="84"/>
      <c r="K27" s="49">
        <v>0</v>
      </c>
      <c r="L27" s="51"/>
      <c r="M27" s="56">
        <v>0</v>
      </c>
      <c r="N27" s="84"/>
      <c r="O27" s="49">
        <v>0</v>
      </c>
      <c r="P27" s="51"/>
      <c r="Q27" s="56">
        <v>0</v>
      </c>
      <c r="R27" s="84"/>
      <c r="S27" s="49">
        <v>0</v>
      </c>
      <c r="T27" s="51"/>
      <c r="U27" s="56">
        <v>0</v>
      </c>
      <c r="V27" s="84"/>
      <c r="W27" s="49">
        <v>0</v>
      </c>
      <c r="X27" s="51"/>
      <c r="Y27" s="56">
        <v>0</v>
      </c>
      <c r="Z27" s="85"/>
    </row>
    <row r="28" spans="1:26" ht="12" customHeight="1">
      <c r="A28" s="52"/>
      <c r="B28" s="28" t="s">
        <v>2</v>
      </c>
      <c r="C28" s="47">
        <v>0</v>
      </c>
      <c r="D28" s="55"/>
      <c r="E28" s="56">
        <v>0</v>
      </c>
      <c r="F28" s="55"/>
      <c r="G28" s="77">
        <v>0</v>
      </c>
      <c r="H28" s="78"/>
      <c r="I28" s="83">
        <v>0</v>
      </c>
      <c r="J28" s="86"/>
      <c r="K28" s="77">
        <v>0</v>
      </c>
      <c r="L28" s="78"/>
      <c r="M28" s="83">
        <v>0</v>
      </c>
      <c r="N28" s="86"/>
      <c r="O28" s="77">
        <v>0</v>
      </c>
      <c r="P28" s="78"/>
      <c r="Q28" s="83">
        <v>0</v>
      </c>
      <c r="R28" s="86"/>
      <c r="S28" s="77">
        <v>0</v>
      </c>
      <c r="T28" s="78"/>
      <c r="U28" s="83">
        <v>0</v>
      </c>
      <c r="V28" s="86"/>
      <c r="W28" s="77">
        <v>0</v>
      </c>
      <c r="X28" s="78"/>
      <c r="Y28" s="83">
        <v>0</v>
      </c>
      <c r="Z28" s="87"/>
    </row>
    <row r="29" spans="1:26" ht="12" customHeight="1">
      <c r="A29" s="52" t="s">
        <v>36</v>
      </c>
      <c r="B29" s="29" t="s">
        <v>0</v>
      </c>
      <c r="C29" s="75">
        <v>197</v>
      </c>
      <c r="D29" s="73"/>
      <c r="E29" s="72">
        <v>16136</v>
      </c>
      <c r="F29" s="73"/>
      <c r="G29" s="72">
        <v>194</v>
      </c>
      <c r="H29" s="73"/>
      <c r="I29" s="72">
        <v>15697</v>
      </c>
      <c r="J29" s="73"/>
      <c r="K29" s="72">
        <v>0</v>
      </c>
      <c r="L29" s="73"/>
      <c r="M29" s="72">
        <v>0</v>
      </c>
      <c r="N29" s="73"/>
      <c r="O29" s="72">
        <v>3</v>
      </c>
      <c r="P29" s="73"/>
      <c r="Q29" s="72">
        <v>439</v>
      </c>
      <c r="R29" s="73"/>
      <c r="S29" s="72">
        <v>0</v>
      </c>
      <c r="T29" s="73"/>
      <c r="U29" s="72">
        <v>0</v>
      </c>
      <c r="V29" s="73"/>
      <c r="W29" s="72">
        <v>0</v>
      </c>
      <c r="X29" s="73"/>
      <c r="Y29" s="72">
        <v>0</v>
      </c>
      <c r="Z29" s="76"/>
    </row>
    <row r="30" spans="1:26" ht="12" customHeight="1">
      <c r="A30" s="52"/>
      <c r="B30" s="26" t="s">
        <v>4</v>
      </c>
      <c r="C30" s="47">
        <v>81</v>
      </c>
      <c r="D30" s="55"/>
      <c r="E30" s="56">
        <v>9889</v>
      </c>
      <c r="F30" s="55"/>
      <c r="G30" s="49">
        <v>78</v>
      </c>
      <c r="H30" s="51"/>
      <c r="I30" s="56">
        <v>9450</v>
      </c>
      <c r="J30" s="84"/>
      <c r="K30" s="49">
        <v>0</v>
      </c>
      <c r="L30" s="51"/>
      <c r="M30" s="56">
        <v>0</v>
      </c>
      <c r="N30" s="84"/>
      <c r="O30" s="49">
        <v>3</v>
      </c>
      <c r="P30" s="51"/>
      <c r="Q30" s="56">
        <v>439</v>
      </c>
      <c r="R30" s="84"/>
      <c r="S30" s="49">
        <v>0</v>
      </c>
      <c r="T30" s="51"/>
      <c r="U30" s="56">
        <v>0</v>
      </c>
      <c r="V30" s="84"/>
      <c r="W30" s="49">
        <v>0</v>
      </c>
      <c r="X30" s="51"/>
      <c r="Y30" s="56">
        <v>0</v>
      </c>
      <c r="Z30" s="85"/>
    </row>
    <row r="31" spans="1:26" ht="12" customHeight="1">
      <c r="A31" s="52"/>
      <c r="B31" s="26" t="s">
        <v>5</v>
      </c>
      <c r="C31" s="47">
        <v>113</v>
      </c>
      <c r="D31" s="55"/>
      <c r="E31" s="56">
        <v>5879</v>
      </c>
      <c r="F31" s="55"/>
      <c r="G31" s="49">
        <v>113</v>
      </c>
      <c r="H31" s="51"/>
      <c r="I31" s="56">
        <v>5879</v>
      </c>
      <c r="J31" s="84"/>
      <c r="K31" s="49">
        <v>0</v>
      </c>
      <c r="L31" s="51"/>
      <c r="M31" s="56">
        <v>0</v>
      </c>
      <c r="N31" s="84"/>
      <c r="O31" s="49">
        <v>0</v>
      </c>
      <c r="P31" s="51"/>
      <c r="Q31" s="56">
        <v>0</v>
      </c>
      <c r="R31" s="84"/>
      <c r="S31" s="49">
        <v>0</v>
      </c>
      <c r="T31" s="51"/>
      <c r="U31" s="56">
        <v>0</v>
      </c>
      <c r="V31" s="84"/>
      <c r="W31" s="49">
        <v>0</v>
      </c>
      <c r="X31" s="51"/>
      <c r="Y31" s="56">
        <v>0</v>
      </c>
      <c r="Z31" s="85"/>
    </row>
    <row r="32" spans="1:26" ht="12" customHeight="1">
      <c r="A32" s="52"/>
      <c r="B32" s="26" t="s">
        <v>1</v>
      </c>
      <c r="C32" s="47">
        <v>0</v>
      </c>
      <c r="D32" s="55"/>
      <c r="E32" s="56">
        <v>0</v>
      </c>
      <c r="F32" s="55"/>
      <c r="G32" s="49">
        <v>0</v>
      </c>
      <c r="H32" s="51"/>
      <c r="I32" s="56">
        <v>0</v>
      </c>
      <c r="J32" s="84"/>
      <c r="K32" s="49">
        <v>0</v>
      </c>
      <c r="L32" s="51"/>
      <c r="M32" s="56">
        <v>0</v>
      </c>
      <c r="N32" s="84"/>
      <c r="O32" s="49">
        <v>0</v>
      </c>
      <c r="P32" s="51"/>
      <c r="Q32" s="56">
        <v>0</v>
      </c>
      <c r="R32" s="84"/>
      <c r="S32" s="49">
        <v>0</v>
      </c>
      <c r="T32" s="51"/>
      <c r="U32" s="56">
        <v>0</v>
      </c>
      <c r="V32" s="84"/>
      <c r="W32" s="49">
        <v>0</v>
      </c>
      <c r="X32" s="51"/>
      <c r="Y32" s="56">
        <v>0</v>
      </c>
      <c r="Z32" s="85"/>
    </row>
    <row r="33" spans="1:26" ht="12" customHeight="1">
      <c r="A33" s="52"/>
      <c r="B33" s="28" t="s">
        <v>2</v>
      </c>
      <c r="C33" s="47">
        <v>3</v>
      </c>
      <c r="D33" s="55"/>
      <c r="E33" s="56">
        <v>368</v>
      </c>
      <c r="F33" s="55"/>
      <c r="G33" s="77">
        <v>3</v>
      </c>
      <c r="H33" s="78"/>
      <c r="I33" s="83">
        <v>368</v>
      </c>
      <c r="J33" s="86"/>
      <c r="K33" s="77">
        <v>0</v>
      </c>
      <c r="L33" s="78"/>
      <c r="M33" s="83">
        <v>0</v>
      </c>
      <c r="N33" s="86"/>
      <c r="O33" s="77">
        <v>0</v>
      </c>
      <c r="P33" s="78"/>
      <c r="Q33" s="83">
        <v>0</v>
      </c>
      <c r="R33" s="86"/>
      <c r="S33" s="77">
        <v>0</v>
      </c>
      <c r="T33" s="78"/>
      <c r="U33" s="83">
        <v>0</v>
      </c>
      <c r="V33" s="86"/>
      <c r="W33" s="77">
        <v>0</v>
      </c>
      <c r="X33" s="78"/>
      <c r="Y33" s="83">
        <v>0</v>
      </c>
      <c r="Z33" s="87"/>
    </row>
    <row r="34" spans="1:26" ht="12" customHeight="1">
      <c r="A34" s="52" t="s">
        <v>37</v>
      </c>
      <c r="B34" s="29" t="s">
        <v>0</v>
      </c>
      <c r="C34" s="75">
        <v>136</v>
      </c>
      <c r="D34" s="73"/>
      <c r="E34" s="72">
        <v>12286</v>
      </c>
      <c r="F34" s="73"/>
      <c r="G34" s="72">
        <v>132</v>
      </c>
      <c r="H34" s="73"/>
      <c r="I34" s="72">
        <v>11881</v>
      </c>
      <c r="J34" s="73"/>
      <c r="K34" s="72">
        <v>0</v>
      </c>
      <c r="L34" s="73"/>
      <c r="M34" s="72">
        <v>0</v>
      </c>
      <c r="N34" s="73"/>
      <c r="O34" s="72">
        <v>4</v>
      </c>
      <c r="P34" s="73"/>
      <c r="Q34" s="72">
        <v>405</v>
      </c>
      <c r="R34" s="73"/>
      <c r="S34" s="72">
        <v>0</v>
      </c>
      <c r="T34" s="73"/>
      <c r="U34" s="72">
        <v>0</v>
      </c>
      <c r="V34" s="73"/>
      <c r="W34" s="72">
        <v>0</v>
      </c>
      <c r="X34" s="73"/>
      <c r="Y34" s="72">
        <v>0</v>
      </c>
      <c r="Z34" s="76"/>
    </row>
    <row r="35" spans="1:26" ht="12" customHeight="1">
      <c r="A35" s="52"/>
      <c r="B35" s="26" t="s">
        <v>4</v>
      </c>
      <c r="C35" s="47">
        <v>63</v>
      </c>
      <c r="D35" s="55"/>
      <c r="E35" s="56">
        <v>7272</v>
      </c>
      <c r="F35" s="55"/>
      <c r="G35" s="49">
        <v>59</v>
      </c>
      <c r="H35" s="51"/>
      <c r="I35" s="56">
        <v>6867</v>
      </c>
      <c r="J35" s="84"/>
      <c r="K35" s="49">
        <v>0</v>
      </c>
      <c r="L35" s="51"/>
      <c r="M35" s="56">
        <v>0</v>
      </c>
      <c r="N35" s="84"/>
      <c r="O35" s="49">
        <v>4</v>
      </c>
      <c r="P35" s="51"/>
      <c r="Q35" s="56">
        <v>405</v>
      </c>
      <c r="R35" s="84"/>
      <c r="S35" s="49">
        <v>0</v>
      </c>
      <c r="T35" s="51"/>
      <c r="U35" s="56">
        <v>0</v>
      </c>
      <c r="V35" s="84"/>
      <c r="W35" s="49">
        <v>0</v>
      </c>
      <c r="X35" s="51"/>
      <c r="Y35" s="56">
        <v>0</v>
      </c>
      <c r="Z35" s="85"/>
    </row>
    <row r="36" spans="1:26" ht="12" customHeight="1">
      <c r="A36" s="52"/>
      <c r="B36" s="26" t="s">
        <v>5</v>
      </c>
      <c r="C36" s="47">
        <v>53</v>
      </c>
      <c r="D36" s="55"/>
      <c r="E36" s="56">
        <v>2876</v>
      </c>
      <c r="F36" s="55"/>
      <c r="G36" s="49">
        <v>53</v>
      </c>
      <c r="H36" s="51"/>
      <c r="I36" s="56">
        <v>2876</v>
      </c>
      <c r="J36" s="84"/>
      <c r="K36" s="49">
        <v>0</v>
      </c>
      <c r="L36" s="51"/>
      <c r="M36" s="56">
        <v>0</v>
      </c>
      <c r="N36" s="84"/>
      <c r="O36" s="49">
        <v>0</v>
      </c>
      <c r="P36" s="51"/>
      <c r="Q36" s="56">
        <v>0</v>
      </c>
      <c r="R36" s="84"/>
      <c r="S36" s="49">
        <v>0</v>
      </c>
      <c r="T36" s="51"/>
      <c r="U36" s="56">
        <v>0</v>
      </c>
      <c r="V36" s="84"/>
      <c r="W36" s="49">
        <v>0</v>
      </c>
      <c r="X36" s="51"/>
      <c r="Y36" s="56">
        <v>0</v>
      </c>
      <c r="Z36" s="85"/>
    </row>
    <row r="37" spans="1:26" ht="12" customHeight="1">
      <c r="A37" s="52"/>
      <c r="B37" s="26" t="s">
        <v>1</v>
      </c>
      <c r="C37" s="47">
        <v>0</v>
      </c>
      <c r="D37" s="55"/>
      <c r="E37" s="56">
        <v>0</v>
      </c>
      <c r="F37" s="55"/>
      <c r="G37" s="49">
        <v>0</v>
      </c>
      <c r="H37" s="51"/>
      <c r="I37" s="56">
        <v>0</v>
      </c>
      <c r="J37" s="84"/>
      <c r="K37" s="49">
        <v>0</v>
      </c>
      <c r="L37" s="51"/>
      <c r="M37" s="56">
        <v>0</v>
      </c>
      <c r="N37" s="84"/>
      <c r="O37" s="49">
        <v>0</v>
      </c>
      <c r="P37" s="51"/>
      <c r="Q37" s="56">
        <v>0</v>
      </c>
      <c r="R37" s="84"/>
      <c r="S37" s="49">
        <v>0</v>
      </c>
      <c r="T37" s="51"/>
      <c r="U37" s="56">
        <v>0</v>
      </c>
      <c r="V37" s="84"/>
      <c r="W37" s="49">
        <v>0</v>
      </c>
      <c r="X37" s="51"/>
      <c r="Y37" s="56">
        <v>0</v>
      </c>
      <c r="Z37" s="85"/>
    </row>
    <row r="38" spans="1:26" ht="12" customHeight="1">
      <c r="A38" s="88"/>
      <c r="B38" s="24" t="s">
        <v>2</v>
      </c>
      <c r="C38" s="89">
        <v>20</v>
      </c>
      <c r="D38" s="90"/>
      <c r="E38" s="91">
        <v>2138</v>
      </c>
      <c r="F38" s="90"/>
      <c r="G38" s="92">
        <v>20</v>
      </c>
      <c r="H38" s="93"/>
      <c r="I38" s="91">
        <v>2138</v>
      </c>
      <c r="J38" s="96"/>
      <c r="K38" s="92">
        <v>0</v>
      </c>
      <c r="L38" s="93"/>
      <c r="M38" s="91">
        <v>0</v>
      </c>
      <c r="N38" s="96"/>
      <c r="O38" s="92">
        <v>0</v>
      </c>
      <c r="P38" s="93"/>
      <c r="Q38" s="91">
        <v>0</v>
      </c>
      <c r="R38" s="96"/>
      <c r="S38" s="92">
        <v>0</v>
      </c>
      <c r="T38" s="93"/>
      <c r="U38" s="91">
        <v>0</v>
      </c>
      <c r="V38" s="96"/>
      <c r="W38" s="92">
        <v>0</v>
      </c>
      <c r="X38" s="93"/>
      <c r="Y38" s="91">
        <v>0</v>
      </c>
      <c r="Z38" s="95"/>
    </row>
  </sheetData>
  <sheetProtection/>
  <mergeCells count="447">
    <mergeCell ref="S8:T8"/>
    <mergeCell ref="U8:V8"/>
    <mergeCell ref="W8:X8"/>
    <mergeCell ref="U7:V7"/>
    <mergeCell ref="W7:X7"/>
    <mergeCell ref="Y7:Z7"/>
    <mergeCell ref="S7:T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7:N7"/>
    <mergeCell ref="U6:V6"/>
    <mergeCell ref="W6:X6"/>
    <mergeCell ref="U5:V5"/>
    <mergeCell ref="W5:X5"/>
    <mergeCell ref="O8:P8"/>
    <mergeCell ref="Y6:Z6"/>
    <mergeCell ref="O7:P7"/>
    <mergeCell ref="Q7:R7"/>
    <mergeCell ref="Y8:Z8"/>
    <mergeCell ref="Q8:R8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I4:J4"/>
    <mergeCell ref="K4:L4"/>
    <mergeCell ref="M4:N4"/>
    <mergeCell ref="O4:P4"/>
    <mergeCell ref="A4:A8"/>
    <mergeCell ref="C4:D4"/>
    <mergeCell ref="E4:F4"/>
    <mergeCell ref="G4:H4"/>
    <mergeCell ref="S38:T38"/>
    <mergeCell ref="U38:V38"/>
    <mergeCell ref="C38:D38"/>
    <mergeCell ref="E38:F38"/>
    <mergeCell ref="G38:H38"/>
    <mergeCell ref="I38:J38"/>
    <mergeCell ref="W38:X38"/>
    <mergeCell ref="Y38:Z38"/>
    <mergeCell ref="K38:L38"/>
    <mergeCell ref="M38:N38"/>
    <mergeCell ref="O38:P38"/>
    <mergeCell ref="Q38:R38"/>
    <mergeCell ref="S37:T37"/>
    <mergeCell ref="U37:V37"/>
    <mergeCell ref="W37:X37"/>
    <mergeCell ref="Y37:Z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C36:D36"/>
    <mergeCell ref="E36:F36"/>
    <mergeCell ref="G36:H36"/>
    <mergeCell ref="I36:J36"/>
    <mergeCell ref="W36:X36"/>
    <mergeCell ref="Y36:Z36"/>
    <mergeCell ref="K36:L36"/>
    <mergeCell ref="M36:N36"/>
    <mergeCell ref="O36:P36"/>
    <mergeCell ref="Q36:R36"/>
    <mergeCell ref="W35:X35"/>
    <mergeCell ref="Y35:Z35"/>
    <mergeCell ref="K35:L35"/>
    <mergeCell ref="M35:N35"/>
    <mergeCell ref="O35:P35"/>
    <mergeCell ref="Q35:R35"/>
    <mergeCell ref="S34:T34"/>
    <mergeCell ref="U34:V34"/>
    <mergeCell ref="O34:P34"/>
    <mergeCell ref="Q34:R34"/>
    <mergeCell ref="S35:T35"/>
    <mergeCell ref="U35:V35"/>
    <mergeCell ref="K34:L34"/>
    <mergeCell ref="M34:N34"/>
    <mergeCell ref="C35:D35"/>
    <mergeCell ref="E35:F35"/>
    <mergeCell ref="G35:H35"/>
    <mergeCell ref="I35:J35"/>
    <mergeCell ref="U32:V32"/>
    <mergeCell ref="W32:X32"/>
    <mergeCell ref="W34:X34"/>
    <mergeCell ref="Y34:Z34"/>
    <mergeCell ref="Y33:Z33"/>
    <mergeCell ref="A34:A38"/>
    <mergeCell ref="C34:D34"/>
    <mergeCell ref="E34:F34"/>
    <mergeCell ref="G34:H34"/>
    <mergeCell ref="I34:J34"/>
    <mergeCell ref="M33:N33"/>
    <mergeCell ref="O33:P33"/>
    <mergeCell ref="Q33:R33"/>
    <mergeCell ref="S33:T33"/>
    <mergeCell ref="U33:V33"/>
    <mergeCell ref="W33:X33"/>
    <mergeCell ref="M32:N32"/>
    <mergeCell ref="O32:P32"/>
    <mergeCell ref="Q32:R32"/>
    <mergeCell ref="S32:T32"/>
    <mergeCell ref="Y32:Z32"/>
    <mergeCell ref="C33:D33"/>
    <mergeCell ref="E33:F33"/>
    <mergeCell ref="G33:H33"/>
    <mergeCell ref="I33:J33"/>
    <mergeCell ref="K33:L33"/>
    <mergeCell ref="U31:V31"/>
    <mergeCell ref="W31:X31"/>
    <mergeCell ref="U30:V30"/>
    <mergeCell ref="W30:X30"/>
    <mergeCell ref="Y31:Z31"/>
    <mergeCell ref="C32:D32"/>
    <mergeCell ref="E32:F32"/>
    <mergeCell ref="G32:H32"/>
    <mergeCell ref="I32:J32"/>
    <mergeCell ref="K32:L32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Q29:R29"/>
    <mergeCell ref="S29:T29"/>
    <mergeCell ref="U29:V29"/>
    <mergeCell ref="W29:X29"/>
    <mergeCell ref="I29:J29"/>
    <mergeCell ref="K29:L29"/>
    <mergeCell ref="M29:N29"/>
    <mergeCell ref="O29:P29"/>
    <mergeCell ref="A29:A33"/>
    <mergeCell ref="C29:D29"/>
    <mergeCell ref="E29:F29"/>
    <mergeCell ref="G29:H29"/>
    <mergeCell ref="S28:T28"/>
    <mergeCell ref="U28:V28"/>
    <mergeCell ref="C28:D28"/>
    <mergeCell ref="E28:F28"/>
    <mergeCell ref="G28:H28"/>
    <mergeCell ref="I28:J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C26:D26"/>
    <mergeCell ref="E26:F26"/>
    <mergeCell ref="G26:H26"/>
    <mergeCell ref="I26:J26"/>
    <mergeCell ref="W26:X26"/>
    <mergeCell ref="Y26:Z26"/>
    <mergeCell ref="K26:L26"/>
    <mergeCell ref="M26:N26"/>
    <mergeCell ref="O26:P26"/>
    <mergeCell ref="Q26:R26"/>
    <mergeCell ref="W25:X25"/>
    <mergeCell ref="Y25:Z25"/>
    <mergeCell ref="K25:L25"/>
    <mergeCell ref="M25:N25"/>
    <mergeCell ref="O25:P25"/>
    <mergeCell ref="Q25:R25"/>
    <mergeCell ref="S24:T24"/>
    <mergeCell ref="U24:V24"/>
    <mergeCell ref="O24:P24"/>
    <mergeCell ref="Q24:R24"/>
    <mergeCell ref="S25:T25"/>
    <mergeCell ref="U25:V25"/>
    <mergeCell ref="K24:L24"/>
    <mergeCell ref="M24:N24"/>
    <mergeCell ref="C25:D25"/>
    <mergeCell ref="E25:F25"/>
    <mergeCell ref="G25:H25"/>
    <mergeCell ref="I25:J25"/>
    <mergeCell ref="U22:V22"/>
    <mergeCell ref="W22:X22"/>
    <mergeCell ref="W24:X24"/>
    <mergeCell ref="Y24:Z24"/>
    <mergeCell ref="Y23:Z23"/>
    <mergeCell ref="A24:A28"/>
    <mergeCell ref="C24:D24"/>
    <mergeCell ref="E24:F24"/>
    <mergeCell ref="G24:H24"/>
    <mergeCell ref="I24:J24"/>
    <mergeCell ref="M23:N23"/>
    <mergeCell ref="O23:P23"/>
    <mergeCell ref="Q23:R23"/>
    <mergeCell ref="S23:T23"/>
    <mergeCell ref="U23:V23"/>
    <mergeCell ref="W23:X23"/>
    <mergeCell ref="M22:N22"/>
    <mergeCell ref="O22:P22"/>
    <mergeCell ref="Q22:R22"/>
    <mergeCell ref="S22:T22"/>
    <mergeCell ref="Y22:Z22"/>
    <mergeCell ref="C23:D23"/>
    <mergeCell ref="E23:F23"/>
    <mergeCell ref="G23:H23"/>
    <mergeCell ref="I23:J23"/>
    <mergeCell ref="K23:L23"/>
    <mergeCell ref="U21:V21"/>
    <mergeCell ref="W21:X21"/>
    <mergeCell ref="U20:V20"/>
    <mergeCell ref="W20:X20"/>
    <mergeCell ref="Y21:Z21"/>
    <mergeCell ref="C22:D22"/>
    <mergeCell ref="E22:F22"/>
    <mergeCell ref="G22:H22"/>
    <mergeCell ref="I22:J22"/>
    <mergeCell ref="K22:L22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I19:J19"/>
    <mergeCell ref="K19:L19"/>
    <mergeCell ref="M19:N19"/>
    <mergeCell ref="O19:P19"/>
    <mergeCell ref="A19:A23"/>
    <mergeCell ref="C19:D19"/>
    <mergeCell ref="E19:F19"/>
    <mergeCell ref="G19:H19"/>
    <mergeCell ref="S18:T18"/>
    <mergeCell ref="U18:V18"/>
    <mergeCell ref="C18:D18"/>
    <mergeCell ref="E18:F18"/>
    <mergeCell ref="G18:H18"/>
    <mergeCell ref="I18:J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C16:D16"/>
    <mergeCell ref="E16:F16"/>
    <mergeCell ref="G16:H16"/>
    <mergeCell ref="I16:J16"/>
    <mergeCell ref="W16:X16"/>
    <mergeCell ref="Y16:Z16"/>
    <mergeCell ref="K16:L16"/>
    <mergeCell ref="M16:N16"/>
    <mergeCell ref="O16:P16"/>
    <mergeCell ref="Q16:R16"/>
    <mergeCell ref="W15:X15"/>
    <mergeCell ref="Y15:Z15"/>
    <mergeCell ref="K15:L15"/>
    <mergeCell ref="M15:N15"/>
    <mergeCell ref="O15:P15"/>
    <mergeCell ref="Q15:R15"/>
    <mergeCell ref="S14:T14"/>
    <mergeCell ref="U14:V14"/>
    <mergeCell ref="O14:P14"/>
    <mergeCell ref="Q14:R14"/>
    <mergeCell ref="S15:T15"/>
    <mergeCell ref="U15:V15"/>
    <mergeCell ref="K14:L14"/>
    <mergeCell ref="M14:N14"/>
    <mergeCell ref="C15:D15"/>
    <mergeCell ref="E15:F15"/>
    <mergeCell ref="G15:H15"/>
    <mergeCell ref="I15:J15"/>
    <mergeCell ref="U12:V12"/>
    <mergeCell ref="W12:X12"/>
    <mergeCell ref="W14:X14"/>
    <mergeCell ref="Y14:Z14"/>
    <mergeCell ref="Y13:Z13"/>
    <mergeCell ref="A14:A18"/>
    <mergeCell ref="C14:D14"/>
    <mergeCell ref="E14:F14"/>
    <mergeCell ref="G14:H14"/>
    <mergeCell ref="I14:J14"/>
    <mergeCell ref="M13:N13"/>
    <mergeCell ref="O13:P13"/>
    <mergeCell ref="Q13:R13"/>
    <mergeCell ref="S13:T13"/>
    <mergeCell ref="U13:V13"/>
    <mergeCell ref="W13:X13"/>
    <mergeCell ref="M12:N12"/>
    <mergeCell ref="O12:P12"/>
    <mergeCell ref="Q12:R12"/>
    <mergeCell ref="S12:T12"/>
    <mergeCell ref="Y12:Z12"/>
    <mergeCell ref="C13:D13"/>
    <mergeCell ref="E13:F13"/>
    <mergeCell ref="G13:H13"/>
    <mergeCell ref="I13:J13"/>
    <mergeCell ref="K13:L13"/>
    <mergeCell ref="U11:V11"/>
    <mergeCell ref="W11:X11"/>
    <mergeCell ref="U10:V10"/>
    <mergeCell ref="W10:X10"/>
    <mergeCell ref="Y11:Z11"/>
    <mergeCell ref="C12:D12"/>
    <mergeCell ref="E12:F12"/>
    <mergeCell ref="G12:H12"/>
    <mergeCell ref="I12:J12"/>
    <mergeCell ref="K12:L12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9:V9"/>
    <mergeCell ref="W9:X9"/>
    <mergeCell ref="I9:J9"/>
    <mergeCell ref="K9:L9"/>
    <mergeCell ref="M9:N9"/>
    <mergeCell ref="O9:P9"/>
    <mergeCell ref="A9:A13"/>
    <mergeCell ref="C9:D9"/>
    <mergeCell ref="E9:F9"/>
    <mergeCell ref="G9:H9"/>
    <mergeCell ref="S3:T3"/>
    <mergeCell ref="U3:V3"/>
    <mergeCell ref="G3:H3"/>
    <mergeCell ref="I3:J3"/>
    <mergeCell ref="Q9:R9"/>
    <mergeCell ref="S9:T9"/>
    <mergeCell ref="W3:X3"/>
    <mergeCell ref="Y3:Z3"/>
    <mergeCell ref="K3:L3"/>
    <mergeCell ref="M3:N3"/>
    <mergeCell ref="O3:P3"/>
    <mergeCell ref="Q3:R3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&amp;L中頭郡&amp;C新設住宅－資金別，利用関係別・市町村別表</oddHeader>
    <oddFooter>&amp;L※このデータは国土交通省が公表する数値と違う場合があります。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68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平成２３年度分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ht="12" customHeight="1">
      <c r="A4" s="65" t="s">
        <v>49</v>
      </c>
      <c r="B4" s="27" t="s">
        <v>0</v>
      </c>
      <c r="C4" s="67">
        <v>901</v>
      </c>
      <c r="D4" s="58"/>
      <c r="E4" s="57">
        <v>73879</v>
      </c>
      <c r="F4" s="58"/>
      <c r="G4" s="57">
        <v>768</v>
      </c>
      <c r="H4" s="58"/>
      <c r="I4" s="57">
        <v>62161</v>
      </c>
      <c r="J4" s="58"/>
      <c r="K4" s="57">
        <v>80</v>
      </c>
      <c r="L4" s="58"/>
      <c r="M4" s="57">
        <v>6858</v>
      </c>
      <c r="N4" s="58"/>
      <c r="O4" s="57">
        <v>53</v>
      </c>
      <c r="P4" s="58"/>
      <c r="Q4" s="57">
        <v>4860</v>
      </c>
      <c r="R4" s="58"/>
      <c r="S4" s="57">
        <v>0</v>
      </c>
      <c r="T4" s="58"/>
      <c r="U4" s="57">
        <v>0</v>
      </c>
      <c r="V4" s="58"/>
      <c r="W4" s="57">
        <v>0</v>
      </c>
      <c r="X4" s="58"/>
      <c r="Y4" s="57">
        <v>0</v>
      </c>
      <c r="Z4" s="59"/>
    </row>
    <row r="5" spans="1:26" ht="12" customHeight="1">
      <c r="A5" s="52"/>
      <c r="B5" s="26" t="s">
        <v>4</v>
      </c>
      <c r="C5" s="47">
        <v>268</v>
      </c>
      <c r="D5" s="55"/>
      <c r="E5" s="56">
        <v>32834</v>
      </c>
      <c r="F5" s="55"/>
      <c r="G5" s="49">
        <v>244</v>
      </c>
      <c r="H5" s="51"/>
      <c r="I5" s="49">
        <v>29723</v>
      </c>
      <c r="J5" s="51"/>
      <c r="K5" s="49">
        <v>0</v>
      </c>
      <c r="L5" s="51"/>
      <c r="M5" s="49">
        <v>0</v>
      </c>
      <c r="N5" s="51"/>
      <c r="O5" s="49">
        <v>24</v>
      </c>
      <c r="P5" s="51"/>
      <c r="Q5" s="49">
        <v>3111</v>
      </c>
      <c r="R5" s="51"/>
      <c r="S5" s="49">
        <v>0</v>
      </c>
      <c r="T5" s="51"/>
      <c r="U5" s="49">
        <v>0</v>
      </c>
      <c r="V5" s="51"/>
      <c r="W5" s="49">
        <v>0</v>
      </c>
      <c r="X5" s="51"/>
      <c r="Y5" s="49">
        <v>0</v>
      </c>
      <c r="Z5" s="50"/>
    </row>
    <row r="6" spans="1:26" ht="12" customHeight="1">
      <c r="A6" s="52"/>
      <c r="B6" s="26" t="s">
        <v>5</v>
      </c>
      <c r="C6" s="47">
        <v>603</v>
      </c>
      <c r="D6" s="55"/>
      <c r="E6" s="56">
        <v>37601</v>
      </c>
      <c r="F6" s="55"/>
      <c r="G6" s="49">
        <v>494</v>
      </c>
      <c r="H6" s="51"/>
      <c r="I6" s="49">
        <v>28994</v>
      </c>
      <c r="J6" s="51"/>
      <c r="K6" s="49">
        <v>80</v>
      </c>
      <c r="L6" s="51"/>
      <c r="M6" s="49">
        <v>6858</v>
      </c>
      <c r="N6" s="51"/>
      <c r="O6" s="49">
        <v>29</v>
      </c>
      <c r="P6" s="51"/>
      <c r="Q6" s="49">
        <v>1749</v>
      </c>
      <c r="R6" s="51"/>
      <c r="S6" s="49">
        <v>0</v>
      </c>
      <c r="T6" s="51"/>
      <c r="U6" s="49">
        <v>0</v>
      </c>
      <c r="V6" s="51"/>
      <c r="W6" s="49">
        <v>0</v>
      </c>
      <c r="X6" s="51"/>
      <c r="Y6" s="49">
        <v>0</v>
      </c>
      <c r="Z6" s="50"/>
    </row>
    <row r="7" spans="1:26" ht="12" customHeight="1">
      <c r="A7" s="52"/>
      <c r="B7" s="26" t="s">
        <v>1</v>
      </c>
      <c r="C7" s="47">
        <v>2</v>
      </c>
      <c r="D7" s="55"/>
      <c r="E7" s="56">
        <v>234</v>
      </c>
      <c r="F7" s="55"/>
      <c r="G7" s="49">
        <v>2</v>
      </c>
      <c r="H7" s="51"/>
      <c r="I7" s="49">
        <v>234</v>
      </c>
      <c r="J7" s="51"/>
      <c r="K7" s="49">
        <v>0</v>
      </c>
      <c r="L7" s="51"/>
      <c r="M7" s="49">
        <v>0</v>
      </c>
      <c r="N7" s="51"/>
      <c r="O7" s="49">
        <v>0</v>
      </c>
      <c r="P7" s="51"/>
      <c r="Q7" s="49">
        <v>0</v>
      </c>
      <c r="R7" s="51"/>
      <c r="S7" s="49">
        <v>0</v>
      </c>
      <c r="T7" s="51"/>
      <c r="U7" s="49">
        <v>0</v>
      </c>
      <c r="V7" s="51"/>
      <c r="W7" s="49">
        <v>0</v>
      </c>
      <c r="X7" s="51"/>
      <c r="Y7" s="49">
        <v>0</v>
      </c>
      <c r="Z7" s="50"/>
    </row>
    <row r="8" spans="1:26" ht="12" customHeight="1">
      <c r="A8" s="88"/>
      <c r="B8" s="24" t="s">
        <v>2</v>
      </c>
      <c r="C8" s="89">
        <v>28</v>
      </c>
      <c r="D8" s="90"/>
      <c r="E8" s="91">
        <v>3210</v>
      </c>
      <c r="F8" s="90"/>
      <c r="G8" s="92">
        <v>28</v>
      </c>
      <c r="H8" s="93"/>
      <c r="I8" s="92">
        <v>3210</v>
      </c>
      <c r="J8" s="93"/>
      <c r="K8" s="92">
        <v>0</v>
      </c>
      <c r="L8" s="93"/>
      <c r="M8" s="92">
        <v>0</v>
      </c>
      <c r="N8" s="93"/>
      <c r="O8" s="92">
        <v>0</v>
      </c>
      <c r="P8" s="93"/>
      <c r="Q8" s="92">
        <v>0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52" t="s">
        <v>38</v>
      </c>
      <c r="B9" s="29" t="s">
        <v>0</v>
      </c>
      <c r="C9" s="75">
        <v>283</v>
      </c>
      <c r="D9" s="73"/>
      <c r="E9" s="72">
        <v>22224</v>
      </c>
      <c r="F9" s="73"/>
      <c r="G9" s="72">
        <v>200</v>
      </c>
      <c r="H9" s="73"/>
      <c r="I9" s="72">
        <v>15036</v>
      </c>
      <c r="J9" s="73"/>
      <c r="K9" s="72">
        <v>80</v>
      </c>
      <c r="L9" s="73"/>
      <c r="M9" s="72">
        <v>6858</v>
      </c>
      <c r="N9" s="73"/>
      <c r="O9" s="72">
        <v>3</v>
      </c>
      <c r="P9" s="73"/>
      <c r="Q9" s="72">
        <v>330</v>
      </c>
      <c r="R9" s="73"/>
      <c r="S9" s="72">
        <v>0</v>
      </c>
      <c r="T9" s="73"/>
      <c r="U9" s="72">
        <v>0</v>
      </c>
      <c r="V9" s="73"/>
      <c r="W9" s="72">
        <v>0</v>
      </c>
      <c r="X9" s="73"/>
      <c r="Y9" s="72">
        <v>0</v>
      </c>
      <c r="Z9" s="76"/>
    </row>
    <row r="10" spans="1:26" ht="12" customHeight="1">
      <c r="A10" s="52"/>
      <c r="B10" s="26" t="s">
        <v>4</v>
      </c>
      <c r="C10" s="47">
        <v>42</v>
      </c>
      <c r="D10" s="55"/>
      <c r="E10" s="56">
        <v>5316</v>
      </c>
      <c r="F10" s="55"/>
      <c r="G10" s="49">
        <v>39</v>
      </c>
      <c r="H10" s="51"/>
      <c r="I10" s="56">
        <v>4986</v>
      </c>
      <c r="J10" s="84"/>
      <c r="K10" s="49">
        <v>0</v>
      </c>
      <c r="L10" s="51"/>
      <c r="M10" s="56">
        <v>0</v>
      </c>
      <c r="N10" s="84"/>
      <c r="O10" s="49">
        <v>3</v>
      </c>
      <c r="P10" s="51"/>
      <c r="Q10" s="56">
        <v>330</v>
      </c>
      <c r="R10" s="84"/>
      <c r="S10" s="49">
        <v>0</v>
      </c>
      <c r="T10" s="51"/>
      <c r="U10" s="56">
        <v>0</v>
      </c>
      <c r="V10" s="84"/>
      <c r="W10" s="49">
        <v>0</v>
      </c>
      <c r="X10" s="51"/>
      <c r="Y10" s="56">
        <v>0</v>
      </c>
      <c r="Z10" s="85"/>
    </row>
    <row r="11" spans="1:26" ht="12" customHeight="1">
      <c r="A11" s="52"/>
      <c r="B11" s="26" t="s">
        <v>5</v>
      </c>
      <c r="C11" s="47">
        <v>213</v>
      </c>
      <c r="D11" s="55"/>
      <c r="E11" s="56">
        <v>13615</v>
      </c>
      <c r="F11" s="55"/>
      <c r="G11" s="49">
        <v>133</v>
      </c>
      <c r="H11" s="51"/>
      <c r="I11" s="56">
        <v>6757</v>
      </c>
      <c r="J11" s="84"/>
      <c r="K11" s="49">
        <v>80</v>
      </c>
      <c r="L11" s="51"/>
      <c r="M11" s="56">
        <v>6858</v>
      </c>
      <c r="N11" s="84"/>
      <c r="O11" s="49">
        <v>0</v>
      </c>
      <c r="P11" s="51"/>
      <c r="Q11" s="56">
        <v>0</v>
      </c>
      <c r="R11" s="84"/>
      <c r="S11" s="49">
        <v>0</v>
      </c>
      <c r="T11" s="51"/>
      <c r="U11" s="56">
        <v>0</v>
      </c>
      <c r="V11" s="84"/>
      <c r="W11" s="49">
        <v>0</v>
      </c>
      <c r="X11" s="51"/>
      <c r="Y11" s="56">
        <v>0</v>
      </c>
      <c r="Z11" s="85"/>
    </row>
    <row r="12" spans="1:26" ht="12" customHeight="1">
      <c r="A12" s="52"/>
      <c r="B12" s="26" t="s">
        <v>1</v>
      </c>
      <c r="C12" s="47">
        <v>1</v>
      </c>
      <c r="D12" s="55"/>
      <c r="E12" s="56">
        <v>173</v>
      </c>
      <c r="F12" s="55"/>
      <c r="G12" s="49">
        <v>1</v>
      </c>
      <c r="H12" s="51"/>
      <c r="I12" s="56">
        <v>173</v>
      </c>
      <c r="J12" s="84"/>
      <c r="K12" s="49">
        <v>0</v>
      </c>
      <c r="L12" s="51"/>
      <c r="M12" s="56">
        <v>0</v>
      </c>
      <c r="N12" s="84"/>
      <c r="O12" s="49">
        <v>0</v>
      </c>
      <c r="P12" s="51"/>
      <c r="Q12" s="56">
        <v>0</v>
      </c>
      <c r="R12" s="84"/>
      <c r="S12" s="49">
        <v>0</v>
      </c>
      <c r="T12" s="51"/>
      <c r="U12" s="56">
        <v>0</v>
      </c>
      <c r="V12" s="84"/>
      <c r="W12" s="49">
        <v>0</v>
      </c>
      <c r="X12" s="51"/>
      <c r="Y12" s="56">
        <v>0</v>
      </c>
      <c r="Z12" s="85"/>
    </row>
    <row r="13" spans="1:26" ht="12" customHeight="1">
      <c r="A13" s="52"/>
      <c r="B13" s="28" t="s">
        <v>2</v>
      </c>
      <c r="C13" s="47">
        <v>27</v>
      </c>
      <c r="D13" s="55"/>
      <c r="E13" s="56">
        <v>3120</v>
      </c>
      <c r="F13" s="55"/>
      <c r="G13" s="77">
        <v>27</v>
      </c>
      <c r="H13" s="78"/>
      <c r="I13" s="83">
        <v>3120</v>
      </c>
      <c r="J13" s="86"/>
      <c r="K13" s="77">
        <v>0</v>
      </c>
      <c r="L13" s="78"/>
      <c r="M13" s="83">
        <v>0</v>
      </c>
      <c r="N13" s="86"/>
      <c r="O13" s="77">
        <v>0</v>
      </c>
      <c r="P13" s="78"/>
      <c r="Q13" s="83">
        <v>0</v>
      </c>
      <c r="R13" s="86"/>
      <c r="S13" s="77">
        <v>0</v>
      </c>
      <c r="T13" s="78"/>
      <c r="U13" s="83">
        <v>0</v>
      </c>
      <c r="V13" s="86"/>
      <c r="W13" s="77">
        <v>0</v>
      </c>
      <c r="X13" s="78"/>
      <c r="Y13" s="83">
        <v>0</v>
      </c>
      <c r="Z13" s="87"/>
    </row>
    <row r="14" spans="1:26" ht="12" customHeight="1">
      <c r="A14" s="52" t="s">
        <v>39</v>
      </c>
      <c r="B14" s="29" t="s">
        <v>0</v>
      </c>
      <c r="C14" s="75">
        <v>265</v>
      </c>
      <c r="D14" s="73"/>
      <c r="E14" s="72">
        <v>22277</v>
      </c>
      <c r="F14" s="73"/>
      <c r="G14" s="72">
        <v>254</v>
      </c>
      <c r="H14" s="73"/>
      <c r="I14" s="72">
        <v>20644</v>
      </c>
      <c r="J14" s="73"/>
      <c r="K14" s="72">
        <v>0</v>
      </c>
      <c r="L14" s="73"/>
      <c r="M14" s="72">
        <v>0</v>
      </c>
      <c r="N14" s="73"/>
      <c r="O14" s="72">
        <v>11</v>
      </c>
      <c r="P14" s="73"/>
      <c r="Q14" s="72">
        <v>1633</v>
      </c>
      <c r="R14" s="73"/>
      <c r="S14" s="72">
        <v>0</v>
      </c>
      <c r="T14" s="73"/>
      <c r="U14" s="72">
        <v>0</v>
      </c>
      <c r="V14" s="73"/>
      <c r="W14" s="72">
        <v>0</v>
      </c>
      <c r="X14" s="73"/>
      <c r="Y14" s="72">
        <v>0</v>
      </c>
      <c r="Z14" s="76"/>
    </row>
    <row r="15" spans="1:26" ht="12" customHeight="1">
      <c r="A15" s="52"/>
      <c r="B15" s="26" t="s">
        <v>4</v>
      </c>
      <c r="C15" s="47">
        <v>90</v>
      </c>
      <c r="D15" s="55"/>
      <c r="E15" s="56">
        <v>11869</v>
      </c>
      <c r="F15" s="55"/>
      <c r="G15" s="49">
        <v>79</v>
      </c>
      <c r="H15" s="51"/>
      <c r="I15" s="56">
        <v>10236</v>
      </c>
      <c r="J15" s="84"/>
      <c r="K15" s="49">
        <v>0</v>
      </c>
      <c r="L15" s="51"/>
      <c r="M15" s="56">
        <v>0</v>
      </c>
      <c r="N15" s="84"/>
      <c r="O15" s="49">
        <v>11</v>
      </c>
      <c r="P15" s="51"/>
      <c r="Q15" s="56">
        <v>1633</v>
      </c>
      <c r="R15" s="84"/>
      <c r="S15" s="49">
        <v>0</v>
      </c>
      <c r="T15" s="51"/>
      <c r="U15" s="56">
        <v>0</v>
      </c>
      <c r="V15" s="84"/>
      <c r="W15" s="49">
        <v>0</v>
      </c>
      <c r="X15" s="51"/>
      <c r="Y15" s="56">
        <v>0</v>
      </c>
      <c r="Z15" s="85"/>
    </row>
    <row r="16" spans="1:26" ht="12" customHeight="1">
      <c r="A16" s="52"/>
      <c r="B16" s="26" t="s">
        <v>5</v>
      </c>
      <c r="C16" s="47">
        <v>174</v>
      </c>
      <c r="D16" s="55"/>
      <c r="E16" s="56">
        <v>10347</v>
      </c>
      <c r="F16" s="55"/>
      <c r="G16" s="49">
        <v>174</v>
      </c>
      <c r="H16" s="51"/>
      <c r="I16" s="56">
        <v>10347</v>
      </c>
      <c r="J16" s="84"/>
      <c r="K16" s="49">
        <v>0</v>
      </c>
      <c r="L16" s="51"/>
      <c r="M16" s="56">
        <v>0</v>
      </c>
      <c r="N16" s="84"/>
      <c r="O16" s="49">
        <v>0</v>
      </c>
      <c r="P16" s="51"/>
      <c r="Q16" s="56">
        <v>0</v>
      </c>
      <c r="R16" s="84"/>
      <c r="S16" s="49">
        <v>0</v>
      </c>
      <c r="T16" s="51"/>
      <c r="U16" s="56">
        <v>0</v>
      </c>
      <c r="V16" s="84"/>
      <c r="W16" s="49">
        <v>0</v>
      </c>
      <c r="X16" s="51"/>
      <c r="Y16" s="56">
        <v>0</v>
      </c>
      <c r="Z16" s="85"/>
    </row>
    <row r="17" spans="1:26" ht="12" customHeight="1">
      <c r="A17" s="52"/>
      <c r="B17" s="26" t="s">
        <v>1</v>
      </c>
      <c r="C17" s="47">
        <v>1</v>
      </c>
      <c r="D17" s="55"/>
      <c r="E17" s="56">
        <v>61</v>
      </c>
      <c r="F17" s="55"/>
      <c r="G17" s="49">
        <v>1</v>
      </c>
      <c r="H17" s="51"/>
      <c r="I17" s="56">
        <v>61</v>
      </c>
      <c r="J17" s="84"/>
      <c r="K17" s="49">
        <v>0</v>
      </c>
      <c r="L17" s="51"/>
      <c r="M17" s="56">
        <v>0</v>
      </c>
      <c r="N17" s="84"/>
      <c r="O17" s="49">
        <v>0</v>
      </c>
      <c r="P17" s="51"/>
      <c r="Q17" s="56">
        <v>0</v>
      </c>
      <c r="R17" s="84"/>
      <c r="S17" s="49">
        <v>0</v>
      </c>
      <c r="T17" s="51"/>
      <c r="U17" s="56">
        <v>0</v>
      </c>
      <c r="V17" s="84"/>
      <c r="W17" s="49">
        <v>0</v>
      </c>
      <c r="X17" s="51"/>
      <c r="Y17" s="56">
        <v>0</v>
      </c>
      <c r="Z17" s="85"/>
    </row>
    <row r="18" spans="1:26" ht="12" customHeight="1">
      <c r="A18" s="52"/>
      <c r="B18" s="28" t="s">
        <v>2</v>
      </c>
      <c r="C18" s="47">
        <v>0</v>
      </c>
      <c r="D18" s="55"/>
      <c r="E18" s="56">
        <v>0</v>
      </c>
      <c r="F18" s="55"/>
      <c r="G18" s="77">
        <v>0</v>
      </c>
      <c r="H18" s="78"/>
      <c r="I18" s="83">
        <v>0</v>
      </c>
      <c r="J18" s="86"/>
      <c r="K18" s="77">
        <v>0</v>
      </c>
      <c r="L18" s="78"/>
      <c r="M18" s="83">
        <v>0</v>
      </c>
      <c r="N18" s="86"/>
      <c r="O18" s="77">
        <v>0</v>
      </c>
      <c r="P18" s="78"/>
      <c r="Q18" s="83">
        <v>0</v>
      </c>
      <c r="R18" s="86"/>
      <c r="S18" s="77">
        <v>0</v>
      </c>
      <c r="T18" s="78"/>
      <c r="U18" s="83">
        <v>0</v>
      </c>
      <c r="V18" s="86"/>
      <c r="W18" s="77">
        <v>0</v>
      </c>
      <c r="X18" s="78"/>
      <c r="Y18" s="83">
        <v>0</v>
      </c>
      <c r="Z18" s="87"/>
    </row>
    <row r="19" spans="1:26" ht="12" customHeight="1">
      <c r="A19" s="52" t="s">
        <v>40</v>
      </c>
      <c r="B19" s="29" t="s">
        <v>0</v>
      </c>
      <c r="C19" s="75">
        <v>1</v>
      </c>
      <c r="D19" s="73"/>
      <c r="E19" s="72">
        <v>75</v>
      </c>
      <c r="F19" s="73"/>
      <c r="G19" s="72">
        <v>1</v>
      </c>
      <c r="H19" s="73"/>
      <c r="I19" s="72">
        <v>75</v>
      </c>
      <c r="J19" s="73"/>
      <c r="K19" s="72">
        <v>0</v>
      </c>
      <c r="L19" s="73"/>
      <c r="M19" s="72">
        <v>0</v>
      </c>
      <c r="N19" s="73"/>
      <c r="O19" s="72">
        <v>0</v>
      </c>
      <c r="P19" s="73"/>
      <c r="Q19" s="72">
        <v>0</v>
      </c>
      <c r="R19" s="73"/>
      <c r="S19" s="72">
        <v>0</v>
      </c>
      <c r="T19" s="73"/>
      <c r="U19" s="72">
        <v>0</v>
      </c>
      <c r="V19" s="73"/>
      <c r="W19" s="72">
        <v>0</v>
      </c>
      <c r="X19" s="73"/>
      <c r="Y19" s="72">
        <v>0</v>
      </c>
      <c r="Z19" s="76"/>
    </row>
    <row r="20" spans="1:26" ht="12" customHeight="1">
      <c r="A20" s="52"/>
      <c r="B20" s="26" t="s">
        <v>4</v>
      </c>
      <c r="C20" s="47">
        <v>1</v>
      </c>
      <c r="D20" s="55"/>
      <c r="E20" s="56">
        <v>75</v>
      </c>
      <c r="F20" s="55"/>
      <c r="G20" s="49">
        <v>1</v>
      </c>
      <c r="H20" s="51"/>
      <c r="I20" s="56">
        <v>75</v>
      </c>
      <c r="J20" s="84"/>
      <c r="K20" s="49">
        <v>0</v>
      </c>
      <c r="L20" s="51"/>
      <c r="M20" s="56">
        <v>0</v>
      </c>
      <c r="N20" s="84"/>
      <c r="O20" s="49">
        <v>0</v>
      </c>
      <c r="P20" s="51"/>
      <c r="Q20" s="56">
        <v>0</v>
      </c>
      <c r="R20" s="84"/>
      <c r="S20" s="49">
        <v>0</v>
      </c>
      <c r="T20" s="51"/>
      <c r="U20" s="56">
        <v>0</v>
      </c>
      <c r="V20" s="84"/>
      <c r="W20" s="49">
        <v>0</v>
      </c>
      <c r="X20" s="51"/>
      <c r="Y20" s="56">
        <v>0</v>
      </c>
      <c r="Z20" s="85"/>
    </row>
    <row r="21" spans="1:26" ht="12" customHeight="1">
      <c r="A21" s="52"/>
      <c r="B21" s="26" t="s">
        <v>5</v>
      </c>
      <c r="C21" s="47">
        <v>0</v>
      </c>
      <c r="D21" s="55"/>
      <c r="E21" s="56">
        <v>0</v>
      </c>
      <c r="F21" s="55"/>
      <c r="G21" s="49">
        <v>0</v>
      </c>
      <c r="H21" s="51"/>
      <c r="I21" s="56">
        <v>0</v>
      </c>
      <c r="J21" s="84"/>
      <c r="K21" s="49">
        <v>0</v>
      </c>
      <c r="L21" s="51"/>
      <c r="M21" s="56">
        <v>0</v>
      </c>
      <c r="N21" s="84"/>
      <c r="O21" s="49">
        <v>0</v>
      </c>
      <c r="P21" s="51"/>
      <c r="Q21" s="56">
        <v>0</v>
      </c>
      <c r="R21" s="84"/>
      <c r="S21" s="49">
        <v>0</v>
      </c>
      <c r="T21" s="51"/>
      <c r="U21" s="56">
        <v>0</v>
      </c>
      <c r="V21" s="84"/>
      <c r="W21" s="49">
        <v>0</v>
      </c>
      <c r="X21" s="51"/>
      <c r="Y21" s="56">
        <v>0</v>
      </c>
      <c r="Z21" s="85"/>
    </row>
    <row r="22" spans="1:26" ht="12" customHeight="1">
      <c r="A22" s="52"/>
      <c r="B22" s="26" t="s">
        <v>1</v>
      </c>
      <c r="C22" s="47">
        <v>0</v>
      </c>
      <c r="D22" s="55"/>
      <c r="E22" s="56">
        <v>0</v>
      </c>
      <c r="F22" s="55"/>
      <c r="G22" s="49">
        <v>0</v>
      </c>
      <c r="H22" s="51"/>
      <c r="I22" s="56">
        <v>0</v>
      </c>
      <c r="J22" s="84"/>
      <c r="K22" s="49">
        <v>0</v>
      </c>
      <c r="L22" s="51"/>
      <c r="M22" s="56">
        <v>0</v>
      </c>
      <c r="N22" s="84"/>
      <c r="O22" s="49">
        <v>0</v>
      </c>
      <c r="P22" s="51"/>
      <c r="Q22" s="56">
        <v>0</v>
      </c>
      <c r="R22" s="84"/>
      <c r="S22" s="49">
        <v>0</v>
      </c>
      <c r="T22" s="51"/>
      <c r="U22" s="56">
        <v>0</v>
      </c>
      <c r="V22" s="84"/>
      <c r="W22" s="49">
        <v>0</v>
      </c>
      <c r="X22" s="51"/>
      <c r="Y22" s="56">
        <v>0</v>
      </c>
      <c r="Z22" s="85"/>
    </row>
    <row r="23" spans="1:26" ht="12" customHeight="1">
      <c r="A23" s="66"/>
      <c r="B23" s="26" t="s">
        <v>2</v>
      </c>
      <c r="C23" s="47">
        <v>0</v>
      </c>
      <c r="D23" s="55"/>
      <c r="E23" s="56">
        <v>0</v>
      </c>
      <c r="F23" s="55"/>
      <c r="G23" s="77">
        <v>0</v>
      </c>
      <c r="H23" s="78"/>
      <c r="I23" s="83">
        <v>0</v>
      </c>
      <c r="J23" s="86"/>
      <c r="K23" s="77">
        <v>0</v>
      </c>
      <c r="L23" s="78"/>
      <c r="M23" s="83">
        <v>0</v>
      </c>
      <c r="N23" s="86"/>
      <c r="O23" s="77">
        <v>0</v>
      </c>
      <c r="P23" s="78"/>
      <c r="Q23" s="83">
        <v>0</v>
      </c>
      <c r="R23" s="86"/>
      <c r="S23" s="77">
        <v>0</v>
      </c>
      <c r="T23" s="78"/>
      <c r="U23" s="83">
        <v>0</v>
      </c>
      <c r="V23" s="86"/>
      <c r="W23" s="77">
        <v>0</v>
      </c>
      <c r="X23" s="78"/>
      <c r="Y23" s="83">
        <v>0</v>
      </c>
      <c r="Z23" s="87"/>
    </row>
    <row r="24" spans="1:26" ht="12" customHeight="1">
      <c r="A24" s="52" t="s">
        <v>41</v>
      </c>
      <c r="B24" s="29" t="s">
        <v>0</v>
      </c>
      <c r="C24" s="75">
        <v>0</v>
      </c>
      <c r="D24" s="73"/>
      <c r="E24" s="72">
        <v>0</v>
      </c>
      <c r="F24" s="73"/>
      <c r="G24" s="72">
        <v>0</v>
      </c>
      <c r="H24" s="73"/>
      <c r="I24" s="72">
        <v>0</v>
      </c>
      <c r="J24" s="73"/>
      <c r="K24" s="72">
        <v>0</v>
      </c>
      <c r="L24" s="73"/>
      <c r="M24" s="72">
        <v>0</v>
      </c>
      <c r="N24" s="73"/>
      <c r="O24" s="72">
        <v>0</v>
      </c>
      <c r="P24" s="73"/>
      <c r="Q24" s="72">
        <v>0</v>
      </c>
      <c r="R24" s="73"/>
      <c r="S24" s="72">
        <v>0</v>
      </c>
      <c r="T24" s="73"/>
      <c r="U24" s="72">
        <v>0</v>
      </c>
      <c r="V24" s="73"/>
      <c r="W24" s="72">
        <v>0</v>
      </c>
      <c r="X24" s="73"/>
      <c r="Y24" s="72">
        <v>0</v>
      </c>
      <c r="Z24" s="76"/>
    </row>
    <row r="25" spans="1:26" ht="12" customHeight="1">
      <c r="A25" s="52"/>
      <c r="B25" s="26" t="s">
        <v>4</v>
      </c>
      <c r="C25" s="47">
        <v>0</v>
      </c>
      <c r="D25" s="55"/>
      <c r="E25" s="56">
        <v>0</v>
      </c>
      <c r="F25" s="55"/>
      <c r="G25" s="49">
        <v>0</v>
      </c>
      <c r="H25" s="51"/>
      <c r="I25" s="56">
        <v>0</v>
      </c>
      <c r="J25" s="84"/>
      <c r="K25" s="49">
        <v>0</v>
      </c>
      <c r="L25" s="51"/>
      <c r="M25" s="56">
        <v>0</v>
      </c>
      <c r="N25" s="84"/>
      <c r="O25" s="49">
        <v>0</v>
      </c>
      <c r="P25" s="51"/>
      <c r="Q25" s="56">
        <v>0</v>
      </c>
      <c r="R25" s="84"/>
      <c r="S25" s="49">
        <v>0</v>
      </c>
      <c r="T25" s="51"/>
      <c r="U25" s="56">
        <v>0</v>
      </c>
      <c r="V25" s="84"/>
      <c r="W25" s="49">
        <v>0</v>
      </c>
      <c r="X25" s="51"/>
      <c r="Y25" s="56">
        <v>0</v>
      </c>
      <c r="Z25" s="85"/>
    </row>
    <row r="26" spans="1:26" ht="12" customHeight="1">
      <c r="A26" s="52"/>
      <c r="B26" s="26" t="s">
        <v>5</v>
      </c>
      <c r="C26" s="47">
        <v>0</v>
      </c>
      <c r="D26" s="55"/>
      <c r="E26" s="56">
        <v>0</v>
      </c>
      <c r="F26" s="55"/>
      <c r="G26" s="49">
        <v>0</v>
      </c>
      <c r="H26" s="51"/>
      <c r="I26" s="56">
        <v>0</v>
      </c>
      <c r="J26" s="84"/>
      <c r="K26" s="49">
        <v>0</v>
      </c>
      <c r="L26" s="51"/>
      <c r="M26" s="56">
        <v>0</v>
      </c>
      <c r="N26" s="84"/>
      <c r="O26" s="49">
        <v>0</v>
      </c>
      <c r="P26" s="51"/>
      <c r="Q26" s="56">
        <v>0</v>
      </c>
      <c r="R26" s="84"/>
      <c r="S26" s="49">
        <v>0</v>
      </c>
      <c r="T26" s="51"/>
      <c r="U26" s="56">
        <v>0</v>
      </c>
      <c r="V26" s="84"/>
      <c r="W26" s="49">
        <v>0</v>
      </c>
      <c r="X26" s="51"/>
      <c r="Y26" s="56">
        <v>0</v>
      </c>
      <c r="Z26" s="85"/>
    </row>
    <row r="27" spans="1:26" ht="12" customHeight="1">
      <c r="A27" s="52"/>
      <c r="B27" s="26" t="s">
        <v>1</v>
      </c>
      <c r="C27" s="47">
        <v>0</v>
      </c>
      <c r="D27" s="55"/>
      <c r="E27" s="56">
        <v>0</v>
      </c>
      <c r="F27" s="55"/>
      <c r="G27" s="49">
        <v>0</v>
      </c>
      <c r="H27" s="51"/>
      <c r="I27" s="56">
        <v>0</v>
      </c>
      <c r="J27" s="84"/>
      <c r="K27" s="49">
        <v>0</v>
      </c>
      <c r="L27" s="51"/>
      <c r="M27" s="56">
        <v>0</v>
      </c>
      <c r="N27" s="84"/>
      <c r="O27" s="49">
        <v>0</v>
      </c>
      <c r="P27" s="51"/>
      <c r="Q27" s="56">
        <v>0</v>
      </c>
      <c r="R27" s="84"/>
      <c r="S27" s="49">
        <v>0</v>
      </c>
      <c r="T27" s="51"/>
      <c r="U27" s="56">
        <v>0</v>
      </c>
      <c r="V27" s="84"/>
      <c r="W27" s="49">
        <v>0</v>
      </c>
      <c r="X27" s="51"/>
      <c r="Y27" s="56">
        <v>0</v>
      </c>
      <c r="Z27" s="85"/>
    </row>
    <row r="28" spans="1:26" ht="12" customHeight="1">
      <c r="A28" s="52"/>
      <c r="B28" s="28" t="s">
        <v>2</v>
      </c>
      <c r="C28" s="47">
        <v>0</v>
      </c>
      <c r="D28" s="55"/>
      <c r="E28" s="56">
        <v>0</v>
      </c>
      <c r="F28" s="55"/>
      <c r="G28" s="77">
        <v>0</v>
      </c>
      <c r="H28" s="78"/>
      <c r="I28" s="83">
        <v>0</v>
      </c>
      <c r="J28" s="86"/>
      <c r="K28" s="77">
        <v>0</v>
      </c>
      <c r="L28" s="78"/>
      <c r="M28" s="83">
        <v>0</v>
      </c>
      <c r="N28" s="86"/>
      <c r="O28" s="77">
        <v>0</v>
      </c>
      <c r="P28" s="78"/>
      <c r="Q28" s="83">
        <v>0</v>
      </c>
      <c r="R28" s="86"/>
      <c r="S28" s="77">
        <v>0</v>
      </c>
      <c r="T28" s="78"/>
      <c r="U28" s="83">
        <v>0</v>
      </c>
      <c r="V28" s="86"/>
      <c r="W28" s="77">
        <v>0</v>
      </c>
      <c r="X28" s="78"/>
      <c r="Y28" s="83">
        <v>0</v>
      </c>
      <c r="Z28" s="87"/>
    </row>
    <row r="29" spans="1:26" ht="12" customHeight="1">
      <c r="A29" s="52" t="s">
        <v>42</v>
      </c>
      <c r="B29" s="29" t="s">
        <v>0</v>
      </c>
      <c r="C29" s="75">
        <v>0</v>
      </c>
      <c r="D29" s="73"/>
      <c r="E29" s="72">
        <v>0</v>
      </c>
      <c r="F29" s="73"/>
      <c r="G29" s="72">
        <v>0</v>
      </c>
      <c r="H29" s="73"/>
      <c r="I29" s="72">
        <v>0</v>
      </c>
      <c r="J29" s="73"/>
      <c r="K29" s="72">
        <v>0</v>
      </c>
      <c r="L29" s="73"/>
      <c r="M29" s="72">
        <v>0</v>
      </c>
      <c r="N29" s="73"/>
      <c r="O29" s="72">
        <v>0</v>
      </c>
      <c r="P29" s="73"/>
      <c r="Q29" s="72">
        <v>0</v>
      </c>
      <c r="R29" s="73"/>
      <c r="S29" s="72">
        <v>0</v>
      </c>
      <c r="T29" s="73"/>
      <c r="U29" s="72">
        <v>0</v>
      </c>
      <c r="V29" s="73"/>
      <c r="W29" s="72">
        <v>0</v>
      </c>
      <c r="X29" s="73"/>
      <c r="Y29" s="72">
        <v>0</v>
      </c>
      <c r="Z29" s="76"/>
    </row>
    <row r="30" spans="1:26" ht="12" customHeight="1">
      <c r="A30" s="52"/>
      <c r="B30" s="26" t="s">
        <v>4</v>
      </c>
      <c r="C30" s="47">
        <v>0</v>
      </c>
      <c r="D30" s="55"/>
      <c r="E30" s="56">
        <v>0</v>
      </c>
      <c r="F30" s="55"/>
      <c r="G30" s="49">
        <v>0</v>
      </c>
      <c r="H30" s="51"/>
      <c r="I30" s="56">
        <v>0</v>
      </c>
      <c r="J30" s="84"/>
      <c r="K30" s="49">
        <v>0</v>
      </c>
      <c r="L30" s="51"/>
      <c r="M30" s="56">
        <v>0</v>
      </c>
      <c r="N30" s="84"/>
      <c r="O30" s="49">
        <v>0</v>
      </c>
      <c r="P30" s="51"/>
      <c r="Q30" s="56">
        <v>0</v>
      </c>
      <c r="R30" s="84"/>
      <c r="S30" s="49">
        <v>0</v>
      </c>
      <c r="T30" s="51"/>
      <c r="U30" s="56">
        <v>0</v>
      </c>
      <c r="V30" s="84"/>
      <c r="W30" s="49">
        <v>0</v>
      </c>
      <c r="X30" s="51"/>
      <c r="Y30" s="56">
        <v>0</v>
      </c>
      <c r="Z30" s="85"/>
    </row>
    <row r="31" spans="1:26" ht="12" customHeight="1">
      <c r="A31" s="52"/>
      <c r="B31" s="26" t="s">
        <v>5</v>
      </c>
      <c r="C31" s="47">
        <v>0</v>
      </c>
      <c r="D31" s="55"/>
      <c r="E31" s="56">
        <v>0</v>
      </c>
      <c r="F31" s="55"/>
      <c r="G31" s="49">
        <v>0</v>
      </c>
      <c r="H31" s="51"/>
      <c r="I31" s="56">
        <v>0</v>
      </c>
      <c r="J31" s="84"/>
      <c r="K31" s="49">
        <v>0</v>
      </c>
      <c r="L31" s="51"/>
      <c r="M31" s="56">
        <v>0</v>
      </c>
      <c r="N31" s="84"/>
      <c r="O31" s="49">
        <v>0</v>
      </c>
      <c r="P31" s="51"/>
      <c r="Q31" s="56">
        <v>0</v>
      </c>
      <c r="R31" s="84"/>
      <c r="S31" s="49">
        <v>0</v>
      </c>
      <c r="T31" s="51"/>
      <c r="U31" s="56">
        <v>0</v>
      </c>
      <c r="V31" s="84"/>
      <c r="W31" s="49">
        <v>0</v>
      </c>
      <c r="X31" s="51"/>
      <c r="Y31" s="56">
        <v>0</v>
      </c>
      <c r="Z31" s="85"/>
    </row>
    <row r="32" spans="1:26" ht="12" customHeight="1">
      <c r="A32" s="52"/>
      <c r="B32" s="26" t="s">
        <v>1</v>
      </c>
      <c r="C32" s="47">
        <v>0</v>
      </c>
      <c r="D32" s="55"/>
      <c r="E32" s="56">
        <v>0</v>
      </c>
      <c r="F32" s="55"/>
      <c r="G32" s="49">
        <v>0</v>
      </c>
      <c r="H32" s="51"/>
      <c r="I32" s="56">
        <v>0</v>
      </c>
      <c r="J32" s="84"/>
      <c r="K32" s="49">
        <v>0</v>
      </c>
      <c r="L32" s="51"/>
      <c r="M32" s="56">
        <v>0</v>
      </c>
      <c r="N32" s="84"/>
      <c r="O32" s="49">
        <v>0</v>
      </c>
      <c r="P32" s="51"/>
      <c r="Q32" s="56">
        <v>0</v>
      </c>
      <c r="R32" s="84"/>
      <c r="S32" s="49">
        <v>0</v>
      </c>
      <c r="T32" s="51"/>
      <c r="U32" s="56">
        <v>0</v>
      </c>
      <c r="V32" s="84"/>
      <c r="W32" s="49">
        <v>0</v>
      </c>
      <c r="X32" s="51"/>
      <c r="Y32" s="56">
        <v>0</v>
      </c>
      <c r="Z32" s="85"/>
    </row>
    <row r="33" spans="1:26" ht="12" customHeight="1">
      <c r="A33" s="88"/>
      <c r="B33" s="24" t="s">
        <v>2</v>
      </c>
      <c r="C33" s="89">
        <v>0</v>
      </c>
      <c r="D33" s="90"/>
      <c r="E33" s="91">
        <v>0</v>
      </c>
      <c r="F33" s="90"/>
      <c r="G33" s="92">
        <v>0</v>
      </c>
      <c r="H33" s="93"/>
      <c r="I33" s="91">
        <v>0</v>
      </c>
      <c r="J33" s="96"/>
      <c r="K33" s="92">
        <v>0</v>
      </c>
      <c r="L33" s="93"/>
      <c r="M33" s="91">
        <v>0</v>
      </c>
      <c r="N33" s="96"/>
      <c r="O33" s="92">
        <v>0</v>
      </c>
      <c r="P33" s="93"/>
      <c r="Q33" s="91">
        <v>0</v>
      </c>
      <c r="R33" s="96"/>
      <c r="S33" s="92">
        <v>0</v>
      </c>
      <c r="T33" s="93"/>
      <c r="U33" s="91">
        <v>0</v>
      </c>
      <c r="V33" s="96"/>
      <c r="W33" s="92">
        <v>0</v>
      </c>
      <c r="X33" s="93"/>
      <c r="Y33" s="91">
        <v>0</v>
      </c>
      <c r="Z33" s="95"/>
    </row>
    <row r="34" spans="1:26" ht="12" customHeight="1">
      <c r="A34" s="65" t="s">
        <v>43</v>
      </c>
      <c r="B34" s="27" t="s">
        <v>0</v>
      </c>
      <c r="C34" s="67">
        <v>0</v>
      </c>
      <c r="D34" s="58"/>
      <c r="E34" s="57">
        <v>0</v>
      </c>
      <c r="F34" s="58"/>
      <c r="G34" s="57">
        <v>0</v>
      </c>
      <c r="H34" s="58"/>
      <c r="I34" s="57">
        <v>0</v>
      </c>
      <c r="J34" s="58"/>
      <c r="K34" s="57">
        <v>0</v>
      </c>
      <c r="L34" s="58"/>
      <c r="M34" s="57">
        <v>0</v>
      </c>
      <c r="N34" s="58"/>
      <c r="O34" s="57">
        <v>0</v>
      </c>
      <c r="P34" s="58"/>
      <c r="Q34" s="57">
        <v>0</v>
      </c>
      <c r="R34" s="58"/>
      <c r="S34" s="57">
        <v>0</v>
      </c>
      <c r="T34" s="58"/>
      <c r="U34" s="57">
        <v>0</v>
      </c>
      <c r="V34" s="58"/>
      <c r="W34" s="57">
        <v>0</v>
      </c>
      <c r="X34" s="58"/>
      <c r="Y34" s="57">
        <v>0</v>
      </c>
      <c r="Z34" s="59"/>
    </row>
    <row r="35" spans="1:26" ht="12" customHeight="1">
      <c r="A35" s="52"/>
      <c r="B35" s="26" t="s">
        <v>4</v>
      </c>
      <c r="C35" s="47">
        <v>0</v>
      </c>
      <c r="D35" s="55"/>
      <c r="E35" s="56">
        <v>0</v>
      </c>
      <c r="F35" s="55"/>
      <c r="G35" s="49">
        <v>0</v>
      </c>
      <c r="H35" s="51"/>
      <c r="I35" s="56">
        <v>0</v>
      </c>
      <c r="J35" s="84"/>
      <c r="K35" s="49">
        <v>0</v>
      </c>
      <c r="L35" s="51"/>
      <c r="M35" s="56">
        <v>0</v>
      </c>
      <c r="N35" s="84"/>
      <c r="O35" s="49">
        <v>0</v>
      </c>
      <c r="P35" s="51"/>
      <c r="Q35" s="56">
        <v>0</v>
      </c>
      <c r="R35" s="84"/>
      <c r="S35" s="49">
        <v>0</v>
      </c>
      <c r="T35" s="51"/>
      <c r="U35" s="56">
        <v>0</v>
      </c>
      <c r="V35" s="84"/>
      <c r="W35" s="49">
        <v>0</v>
      </c>
      <c r="X35" s="51"/>
      <c r="Y35" s="56">
        <v>0</v>
      </c>
      <c r="Z35" s="85"/>
    </row>
    <row r="36" spans="1:26" ht="12" customHeight="1">
      <c r="A36" s="52"/>
      <c r="B36" s="26" t="s">
        <v>5</v>
      </c>
      <c r="C36" s="47">
        <v>0</v>
      </c>
      <c r="D36" s="55"/>
      <c r="E36" s="56">
        <v>0</v>
      </c>
      <c r="F36" s="55"/>
      <c r="G36" s="49">
        <v>0</v>
      </c>
      <c r="H36" s="51"/>
      <c r="I36" s="56">
        <v>0</v>
      </c>
      <c r="J36" s="84"/>
      <c r="K36" s="49">
        <v>0</v>
      </c>
      <c r="L36" s="51"/>
      <c r="M36" s="56">
        <v>0</v>
      </c>
      <c r="N36" s="84"/>
      <c r="O36" s="49">
        <v>0</v>
      </c>
      <c r="P36" s="51"/>
      <c r="Q36" s="56">
        <v>0</v>
      </c>
      <c r="R36" s="84"/>
      <c r="S36" s="49">
        <v>0</v>
      </c>
      <c r="T36" s="51"/>
      <c r="U36" s="56">
        <v>0</v>
      </c>
      <c r="V36" s="84"/>
      <c r="W36" s="49">
        <v>0</v>
      </c>
      <c r="X36" s="51"/>
      <c r="Y36" s="56">
        <v>0</v>
      </c>
      <c r="Z36" s="85"/>
    </row>
    <row r="37" spans="1:26" ht="12" customHeight="1">
      <c r="A37" s="52"/>
      <c r="B37" s="26" t="s">
        <v>1</v>
      </c>
      <c r="C37" s="47">
        <v>0</v>
      </c>
      <c r="D37" s="55"/>
      <c r="E37" s="56">
        <v>0</v>
      </c>
      <c r="F37" s="55"/>
      <c r="G37" s="49">
        <v>0</v>
      </c>
      <c r="H37" s="51"/>
      <c r="I37" s="56">
        <v>0</v>
      </c>
      <c r="J37" s="84"/>
      <c r="K37" s="49">
        <v>0</v>
      </c>
      <c r="L37" s="51"/>
      <c r="M37" s="56">
        <v>0</v>
      </c>
      <c r="N37" s="84"/>
      <c r="O37" s="49">
        <v>0</v>
      </c>
      <c r="P37" s="51"/>
      <c r="Q37" s="56">
        <v>0</v>
      </c>
      <c r="R37" s="84"/>
      <c r="S37" s="49">
        <v>0</v>
      </c>
      <c r="T37" s="51"/>
      <c r="U37" s="56">
        <v>0</v>
      </c>
      <c r="V37" s="84"/>
      <c r="W37" s="49">
        <v>0</v>
      </c>
      <c r="X37" s="51"/>
      <c r="Y37" s="56">
        <v>0</v>
      </c>
      <c r="Z37" s="85"/>
    </row>
    <row r="38" spans="1:26" ht="12" customHeight="1">
      <c r="A38" s="52"/>
      <c r="B38" s="28" t="s">
        <v>2</v>
      </c>
      <c r="C38" s="45">
        <v>0</v>
      </c>
      <c r="D38" s="71"/>
      <c r="E38" s="83">
        <v>0</v>
      </c>
      <c r="F38" s="71"/>
      <c r="G38" s="77">
        <v>0</v>
      </c>
      <c r="H38" s="78"/>
      <c r="I38" s="83">
        <v>0</v>
      </c>
      <c r="J38" s="86"/>
      <c r="K38" s="77">
        <v>0</v>
      </c>
      <c r="L38" s="78"/>
      <c r="M38" s="83">
        <v>0</v>
      </c>
      <c r="N38" s="86"/>
      <c r="O38" s="77">
        <v>0</v>
      </c>
      <c r="P38" s="78"/>
      <c r="Q38" s="83">
        <v>0</v>
      </c>
      <c r="R38" s="86"/>
      <c r="S38" s="77">
        <v>0</v>
      </c>
      <c r="T38" s="78"/>
      <c r="U38" s="83">
        <v>0</v>
      </c>
      <c r="V38" s="86"/>
      <c r="W38" s="77">
        <v>0</v>
      </c>
      <c r="X38" s="78"/>
      <c r="Y38" s="83">
        <v>0</v>
      </c>
      <c r="Z38" s="87"/>
    </row>
    <row r="39" spans="1:26" ht="12" customHeight="1">
      <c r="A39" s="100" t="s">
        <v>44</v>
      </c>
      <c r="B39" s="25" t="s">
        <v>0</v>
      </c>
      <c r="C39" s="101">
        <v>0</v>
      </c>
      <c r="D39" s="98"/>
      <c r="E39" s="97">
        <v>0</v>
      </c>
      <c r="F39" s="98"/>
      <c r="G39" s="97">
        <v>0</v>
      </c>
      <c r="H39" s="98"/>
      <c r="I39" s="97">
        <v>0</v>
      </c>
      <c r="J39" s="98"/>
      <c r="K39" s="97">
        <v>0</v>
      </c>
      <c r="L39" s="98"/>
      <c r="M39" s="97">
        <v>0</v>
      </c>
      <c r="N39" s="98"/>
      <c r="O39" s="97">
        <v>0</v>
      </c>
      <c r="P39" s="98"/>
      <c r="Q39" s="97">
        <v>0</v>
      </c>
      <c r="R39" s="98"/>
      <c r="S39" s="97">
        <v>0</v>
      </c>
      <c r="T39" s="98"/>
      <c r="U39" s="97">
        <v>0</v>
      </c>
      <c r="V39" s="98"/>
      <c r="W39" s="97">
        <v>0</v>
      </c>
      <c r="X39" s="98"/>
      <c r="Y39" s="97">
        <v>0</v>
      </c>
      <c r="Z39" s="99"/>
    </row>
    <row r="40" spans="1:26" ht="12" customHeight="1">
      <c r="A40" s="52"/>
      <c r="B40" s="26" t="s">
        <v>4</v>
      </c>
      <c r="C40" s="47">
        <v>0</v>
      </c>
      <c r="D40" s="55"/>
      <c r="E40" s="56">
        <v>0</v>
      </c>
      <c r="F40" s="55"/>
      <c r="G40" s="49">
        <v>0</v>
      </c>
      <c r="H40" s="51"/>
      <c r="I40" s="56">
        <v>0</v>
      </c>
      <c r="J40" s="84"/>
      <c r="K40" s="49">
        <v>0</v>
      </c>
      <c r="L40" s="51"/>
      <c r="M40" s="56">
        <v>0</v>
      </c>
      <c r="N40" s="84"/>
      <c r="O40" s="49">
        <v>0</v>
      </c>
      <c r="P40" s="51"/>
      <c r="Q40" s="56">
        <v>0</v>
      </c>
      <c r="R40" s="84"/>
      <c r="S40" s="49">
        <v>0</v>
      </c>
      <c r="T40" s="51"/>
      <c r="U40" s="56">
        <v>0</v>
      </c>
      <c r="V40" s="84"/>
      <c r="W40" s="49">
        <v>0</v>
      </c>
      <c r="X40" s="51"/>
      <c r="Y40" s="56">
        <v>0</v>
      </c>
      <c r="Z40" s="85"/>
    </row>
    <row r="41" spans="1:26" ht="12" customHeight="1">
      <c r="A41" s="52"/>
      <c r="B41" s="26" t="s">
        <v>5</v>
      </c>
      <c r="C41" s="47">
        <v>0</v>
      </c>
      <c r="D41" s="55"/>
      <c r="E41" s="56">
        <v>0</v>
      </c>
      <c r="F41" s="55"/>
      <c r="G41" s="49">
        <v>0</v>
      </c>
      <c r="H41" s="51"/>
      <c r="I41" s="56">
        <v>0</v>
      </c>
      <c r="J41" s="84"/>
      <c r="K41" s="49">
        <v>0</v>
      </c>
      <c r="L41" s="51"/>
      <c r="M41" s="56">
        <v>0</v>
      </c>
      <c r="N41" s="84"/>
      <c r="O41" s="49">
        <v>0</v>
      </c>
      <c r="P41" s="51"/>
      <c r="Q41" s="56">
        <v>0</v>
      </c>
      <c r="R41" s="84"/>
      <c r="S41" s="49">
        <v>0</v>
      </c>
      <c r="T41" s="51"/>
      <c r="U41" s="56">
        <v>0</v>
      </c>
      <c r="V41" s="84"/>
      <c r="W41" s="49">
        <v>0</v>
      </c>
      <c r="X41" s="51"/>
      <c r="Y41" s="56">
        <v>0</v>
      </c>
      <c r="Z41" s="85"/>
    </row>
    <row r="42" spans="1:26" ht="12" customHeight="1">
      <c r="A42" s="52"/>
      <c r="B42" s="26" t="s">
        <v>1</v>
      </c>
      <c r="C42" s="47">
        <v>0</v>
      </c>
      <c r="D42" s="55"/>
      <c r="E42" s="56">
        <v>0</v>
      </c>
      <c r="F42" s="55"/>
      <c r="G42" s="49">
        <v>0</v>
      </c>
      <c r="H42" s="51"/>
      <c r="I42" s="56">
        <v>0</v>
      </c>
      <c r="J42" s="84"/>
      <c r="K42" s="49">
        <v>0</v>
      </c>
      <c r="L42" s="51"/>
      <c r="M42" s="56">
        <v>0</v>
      </c>
      <c r="N42" s="84"/>
      <c r="O42" s="49">
        <v>0</v>
      </c>
      <c r="P42" s="51"/>
      <c r="Q42" s="56">
        <v>0</v>
      </c>
      <c r="R42" s="84"/>
      <c r="S42" s="49">
        <v>0</v>
      </c>
      <c r="T42" s="51"/>
      <c r="U42" s="56">
        <v>0</v>
      </c>
      <c r="V42" s="84"/>
      <c r="W42" s="49">
        <v>0</v>
      </c>
      <c r="X42" s="51"/>
      <c r="Y42" s="56">
        <v>0</v>
      </c>
      <c r="Z42" s="85"/>
    </row>
    <row r="43" spans="1:26" ht="12" customHeight="1">
      <c r="A43" s="52"/>
      <c r="B43" s="28" t="s">
        <v>2</v>
      </c>
      <c r="C43" s="47">
        <v>0</v>
      </c>
      <c r="D43" s="55"/>
      <c r="E43" s="56">
        <v>0</v>
      </c>
      <c r="F43" s="55"/>
      <c r="G43" s="77">
        <v>0</v>
      </c>
      <c r="H43" s="78"/>
      <c r="I43" s="83">
        <v>0</v>
      </c>
      <c r="J43" s="86"/>
      <c r="K43" s="77">
        <v>0</v>
      </c>
      <c r="L43" s="78"/>
      <c r="M43" s="83">
        <v>0</v>
      </c>
      <c r="N43" s="86"/>
      <c r="O43" s="77">
        <v>0</v>
      </c>
      <c r="P43" s="78"/>
      <c r="Q43" s="83">
        <v>0</v>
      </c>
      <c r="R43" s="86"/>
      <c r="S43" s="77">
        <v>0</v>
      </c>
      <c r="T43" s="78"/>
      <c r="U43" s="83">
        <v>0</v>
      </c>
      <c r="V43" s="86"/>
      <c r="W43" s="77">
        <v>0</v>
      </c>
      <c r="X43" s="78"/>
      <c r="Y43" s="83">
        <v>0</v>
      </c>
      <c r="Z43" s="87"/>
    </row>
    <row r="44" spans="1:26" ht="12" customHeight="1">
      <c r="A44" s="52" t="s">
        <v>45</v>
      </c>
      <c r="B44" s="29" t="s">
        <v>0</v>
      </c>
      <c r="C44" s="75">
        <v>0</v>
      </c>
      <c r="D44" s="73"/>
      <c r="E44" s="72">
        <v>0</v>
      </c>
      <c r="F44" s="73"/>
      <c r="G44" s="72">
        <v>0</v>
      </c>
      <c r="H44" s="73"/>
      <c r="I44" s="72">
        <v>0</v>
      </c>
      <c r="J44" s="73"/>
      <c r="K44" s="72">
        <v>0</v>
      </c>
      <c r="L44" s="73"/>
      <c r="M44" s="72">
        <v>0</v>
      </c>
      <c r="N44" s="73"/>
      <c r="O44" s="72">
        <v>0</v>
      </c>
      <c r="P44" s="73"/>
      <c r="Q44" s="72">
        <v>0</v>
      </c>
      <c r="R44" s="73"/>
      <c r="S44" s="72">
        <v>0</v>
      </c>
      <c r="T44" s="73"/>
      <c r="U44" s="72">
        <v>0</v>
      </c>
      <c r="V44" s="73"/>
      <c r="W44" s="72">
        <v>0</v>
      </c>
      <c r="X44" s="73"/>
      <c r="Y44" s="72">
        <v>0</v>
      </c>
      <c r="Z44" s="76"/>
    </row>
    <row r="45" spans="1:26" ht="12" customHeight="1">
      <c r="A45" s="52"/>
      <c r="B45" s="26" t="s">
        <v>4</v>
      </c>
      <c r="C45" s="47">
        <v>0</v>
      </c>
      <c r="D45" s="55"/>
      <c r="E45" s="56">
        <v>0</v>
      </c>
      <c r="F45" s="55"/>
      <c r="G45" s="49">
        <v>0</v>
      </c>
      <c r="H45" s="51"/>
      <c r="I45" s="56">
        <v>0</v>
      </c>
      <c r="J45" s="84"/>
      <c r="K45" s="49">
        <v>0</v>
      </c>
      <c r="L45" s="51"/>
      <c r="M45" s="56">
        <v>0</v>
      </c>
      <c r="N45" s="84"/>
      <c r="O45" s="49">
        <v>0</v>
      </c>
      <c r="P45" s="51"/>
      <c r="Q45" s="56">
        <v>0</v>
      </c>
      <c r="R45" s="84"/>
      <c r="S45" s="49">
        <v>0</v>
      </c>
      <c r="T45" s="51"/>
      <c r="U45" s="56">
        <v>0</v>
      </c>
      <c r="V45" s="84"/>
      <c r="W45" s="49">
        <v>0</v>
      </c>
      <c r="X45" s="51"/>
      <c r="Y45" s="56">
        <v>0</v>
      </c>
      <c r="Z45" s="85"/>
    </row>
    <row r="46" spans="1:26" ht="12" customHeight="1">
      <c r="A46" s="52"/>
      <c r="B46" s="26" t="s">
        <v>5</v>
      </c>
      <c r="C46" s="47">
        <v>0</v>
      </c>
      <c r="D46" s="55"/>
      <c r="E46" s="56">
        <v>0</v>
      </c>
      <c r="F46" s="55"/>
      <c r="G46" s="49">
        <v>0</v>
      </c>
      <c r="H46" s="51"/>
      <c r="I46" s="56">
        <v>0</v>
      </c>
      <c r="J46" s="84"/>
      <c r="K46" s="49">
        <v>0</v>
      </c>
      <c r="L46" s="51"/>
      <c r="M46" s="56">
        <v>0</v>
      </c>
      <c r="N46" s="84"/>
      <c r="O46" s="49">
        <v>0</v>
      </c>
      <c r="P46" s="51"/>
      <c r="Q46" s="56">
        <v>0</v>
      </c>
      <c r="R46" s="84"/>
      <c r="S46" s="49">
        <v>0</v>
      </c>
      <c r="T46" s="51"/>
      <c r="U46" s="56">
        <v>0</v>
      </c>
      <c r="V46" s="84"/>
      <c r="W46" s="49">
        <v>0</v>
      </c>
      <c r="X46" s="51"/>
      <c r="Y46" s="56">
        <v>0</v>
      </c>
      <c r="Z46" s="85"/>
    </row>
    <row r="47" spans="1:26" ht="12" customHeight="1">
      <c r="A47" s="52"/>
      <c r="B47" s="26" t="s">
        <v>1</v>
      </c>
      <c r="C47" s="47">
        <v>0</v>
      </c>
      <c r="D47" s="55"/>
      <c r="E47" s="56">
        <v>0</v>
      </c>
      <c r="F47" s="55"/>
      <c r="G47" s="49">
        <v>0</v>
      </c>
      <c r="H47" s="51"/>
      <c r="I47" s="56">
        <v>0</v>
      </c>
      <c r="J47" s="84"/>
      <c r="K47" s="49">
        <v>0</v>
      </c>
      <c r="L47" s="51"/>
      <c r="M47" s="56">
        <v>0</v>
      </c>
      <c r="N47" s="84"/>
      <c r="O47" s="49">
        <v>0</v>
      </c>
      <c r="P47" s="51"/>
      <c r="Q47" s="56">
        <v>0</v>
      </c>
      <c r="R47" s="84"/>
      <c r="S47" s="49">
        <v>0</v>
      </c>
      <c r="T47" s="51"/>
      <c r="U47" s="56">
        <v>0</v>
      </c>
      <c r="V47" s="84"/>
      <c r="W47" s="49">
        <v>0</v>
      </c>
      <c r="X47" s="51"/>
      <c r="Y47" s="56">
        <v>0</v>
      </c>
      <c r="Z47" s="85"/>
    </row>
    <row r="48" spans="1:26" ht="12" customHeight="1">
      <c r="A48" s="52"/>
      <c r="B48" s="28" t="s">
        <v>2</v>
      </c>
      <c r="C48" s="47">
        <v>0</v>
      </c>
      <c r="D48" s="55"/>
      <c r="E48" s="56">
        <v>0</v>
      </c>
      <c r="F48" s="55"/>
      <c r="G48" s="77">
        <v>0</v>
      </c>
      <c r="H48" s="78"/>
      <c r="I48" s="83">
        <v>0</v>
      </c>
      <c r="J48" s="86"/>
      <c r="K48" s="77">
        <v>0</v>
      </c>
      <c r="L48" s="78"/>
      <c r="M48" s="83">
        <v>0</v>
      </c>
      <c r="N48" s="86"/>
      <c r="O48" s="77">
        <v>0</v>
      </c>
      <c r="P48" s="78"/>
      <c r="Q48" s="83">
        <v>0</v>
      </c>
      <c r="R48" s="86"/>
      <c r="S48" s="77">
        <v>0</v>
      </c>
      <c r="T48" s="78"/>
      <c r="U48" s="83">
        <v>0</v>
      </c>
      <c r="V48" s="86"/>
      <c r="W48" s="77">
        <v>0</v>
      </c>
      <c r="X48" s="78"/>
      <c r="Y48" s="83">
        <v>0</v>
      </c>
      <c r="Z48" s="87"/>
    </row>
    <row r="49" spans="1:26" ht="12" customHeight="1">
      <c r="A49" s="52" t="s">
        <v>46</v>
      </c>
      <c r="B49" s="29" t="s">
        <v>0</v>
      </c>
      <c r="C49" s="75">
        <v>0</v>
      </c>
      <c r="D49" s="73"/>
      <c r="E49" s="72">
        <v>0</v>
      </c>
      <c r="F49" s="73"/>
      <c r="G49" s="72">
        <v>0</v>
      </c>
      <c r="H49" s="73"/>
      <c r="I49" s="72">
        <v>0</v>
      </c>
      <c r="J49" s="73"/>
      <c r="K49" s="72">
        <v>0</v>
      </c>
      <c r="L49" s="73"/>
      <c r="M49" s="72">
        <v>0</v>
      </c>
      <c r="N49" s="73"/>
      <c r="O49" s="72">
        <v>0</v>
      </c>
      <c r="P49" s="73"/>
      <c r="Q49" s="72">
        <v>0</v>
      </c>
      <c r="R49" s="73"/>
      <c r="S49" s="72">
        <v>0</v>
      </c>
      <c r="T49" s="73"/>
      <c r="U49" s="72">
        <v>0</v>
      </c>
      <c r="V49" s="73"/>
      <c r="W49" s="72">
        <v>0</v>
      </c>
      <c r="X49" s="73"/>
      <c r="Y49" s="72">
        <v>0</v>
      </c>
      <c r="Z49" s="76"/>
    </row>
    <row r="50" spans="1:26" ht="12" customHeight="1">
      <c r="A50" s="52"/>
      <c r="B50" s="26" t="s">
        <v>4</v>
      </c>
      <c r="C50" s="47">
        <v>0</v>
      </c>
      <c r="D50" s="55"/>
      <c r="E50" s="56">
        <v>0</v>
      </c>
      <c r="F50" s="55"/>
      <c r="G50" s="49">
        <v>0</v>
      </c>
      <c r="H50" s="51"/>
      <c r="I50" s="56">
        <v>0</v>
      </c>
      <c r="J50" s="84"/>
      <c r="K50" s="49">
        <v>0</v>
      </c>
      <c r="L50" s="51"/>
      <c r="M50" s="56">
        <v>0</v>
      </c>
      <c r="N50" s="84"/>
      <c r="O50" s="49">
        <v>0</v>
      </c>
      <c r="P50" s="51"/>
      <c r="Q50" s="56">
        <v>0</v>
      </c>
      <c r="R50" s="84"/>
      <c r="S50" s="49">
        <v>0</v>
      </c>
      <c r="T50" s="51"/>
      <c r="U50" s="56">
        <v>0</v>
      </c>
      <c r="V50" s="84"/>
      <c r="W50" s="49">
        <v>0</v>
      </c>
      <c r="X50" s="51"/>
      <c r="Y50" s="56">
        <v>0</v>
      </c>
      <c r="Z50" s="85"/>
    </row>
    <row r="51" spans="1:26" ht="12" customHeight="1">
      <c r="A51" s="52"/>
      <c r="B51" s="26" t="s">
        <v>5</v>
      </c>
      <c r="C51" s="47">
        <v>0</v>
      </c>
      <c r="D51" s="55"/>
      <c r="E51" s="56">
        <v>0</v>
      </c>
      <c r="F51" s="55"/>
      <c r="G51" s="49">
        <v>0</v>
      </c>
      <c r="H51" s="51"/>
      <c r="I51" s="56">
        <v>0</v>
      </c>
      <c r="J51" s="84"/>
      <c r="K51" s="49">
        <v>0</v>
      </c>
      <c r="L51" s="51"/>
      <c r="M51" s="56">
        <v>0</v>
      </c>
      <c r="N51" s="84"/>
      <c r="O51" s="49">
        <v>0</v>
      </c>
      <c r="P51" s="51"/>
      <c r="Q51" s="56">
        <v>0</v>
      </c>
      <c r="R51" s="84"/>
      <c r="S51" s="49">
        <v>0</v>
      </c>
      <c r="T51" s="51"/>
      <c r="U51" s="56">
        <v>0</v>
      </c>
      <c r="V51" s="84"/>
      <c r="W51" s="49">
        <v>0</v>
      </c>
      <c r="X51" s="51"/>
      <c r="Y51" s="56">
        <v>0</v>
      </c>
      <c r="Z51" s="85"/>
    </row>
    <row r="52" spans="1:26" ht="12" customHeight="1">
      <c r="A52" s="52"/>
      <c r="B52" s="26" t="s">
        <v>1</v>
      </c>
      <c r="C52" s="47">
        <v>0</v>
      </c>
      <c r="D52" s="55"/>
      <c r="E52" s="56">
        <v>0</v>
      </c>
      <c r="F52" s="55"/>
      <c r="G52" s="49">
        <v>0</v>
      </c>
      <c r="H52" s="51"/>
      <c r="I52" s="56">
        <v>0</v>
      </c>
      <c r="J52" s="84"/>
      <c r="K52" s="49">
        <v>0</v>
      </c>
      <c r="L52" s="51"/>
      <c r="M52" s="56">
        <v>0</v>
      </c>
      <c r="N52" s="84"/>
      <c r="O52" s="49">
        <v>0</v>
      </c>
      <c r="P52" s="51"/>
      <c r="Q52" s="56">
        <v>0</v>
      </c>
      <c r="R52" s="84"/>
      <c r="S52" s="49">
        <v>0</v>
      </c>
      <c r="T52" s="51"/>
      <c r="U52" s="56">
        <v>0</v>
      </c>
      <c r="V52" s="84"/>
      <c r="W52" s="49">
        <v>0</v>
      </c>
      <c r="X52" s="51"/>
      <c r="Y52" s="56">
        <v>0</v>
      </c>
      <c r="Z52" s="85"/>
    </row>
    <row r="53" spans="1:26" ht="12" customHeight="1">
      <c r="A53" s="52"/>
      <c r="B53" s="28" t="s">
        <v>2</v>
      </c>
      <c r="C53" s="47">
        <v>0</v>
      </c>
      <c r="D53" s="55"/>
      <c r="E53" s="56">
        <v>0</v>
      </c>
      <c r="F53" s="55"/>
      <c r="G53" s="77">
        <v>0</v>
      </c>
      <c r="H53" s="78"/>
      <c r="I53" s="83">
        <v>0</v>
      </c>
      <c r="J53" s="86"/>
      <c r="K53" s="77">
        <v>0</v>
      </c>
      <c r="L53" s="78"/>
      <c r="M53" s="83">
        <v>0</v>
      </c>
      <c r="N53" s="86"/>
      <c r="O53" s="77">
        <v>0</v>
      </c>
      <c r="P53" s="78"/>
      <c r="Q53" s="83">
        <v>0</v>
      </c>
      <c r="R53" s="86"/>
      <c r="S53" s="77">
        <v>0</v>
      </c>
      <c r="T53" s="78"/>
      <c r="U53" s="83">
        <v>0</v>
      </c>
      <c r="V53" s="86"/>
      <c r="W53" s="77">
        <v>0</v>
      </c>
      <c r="X53" s="78"/>
      <c r="Y53" s="83">
        <v>0</v>
      </c>
      <c r="Z53" s="87"/>
    </row>
    <row r="54" spans="1:26" ht="12" customHeight="1">
      <c r="A54" s="52" t="s">
        <v>47</v>
      </c>
      <c r="B54" s="29" t="s">
        <v>0</v>
      </c>
      <c r="C54" s="75">
        <v>2</v>
      </c>
      <c r="D54" s="73"/>
      <c r="E54" s="72">
        <v>122</v>
      </c>
      <c r="F54" s="73"/>
      <c r="G54" s="72">
        <v>2</v>
      </c>
      <c r="H54" s="73"/>
      <c r="I54" s="72">
        <v>122</v>
      </c>
      <c r="J54" s="73"/>
      <c r="K54" s="72">
        <v>0</v>
      </c>
      <c r="L54" s="73"/>
      <c r="M54" s="72">
        <v>0</v>
      </c>
      <c r="N54" s="73"/>
      <c r="O54" s="72">
        <v>0</v>
      </c>
      <c r="P54" s="73"/>
      <c r="Q54" s="72">
        <v>0</v>
      </c>
      <c r="R54" s="73"/>
      <c r="S54" s="72">
        <v>0</v>
      </c>
      <c r="T54" s="73"/>
      <c r="U54" s="72">
        <v>0</v>
      </c>
      <c r="V54" s="73"/>
      <c r="W54" s="72">
        <v>0</v>
      </c>
      <c r="X54" s="73"/>
      <c r="Y54" s="72">
        <v>0</v>
      </c>
      <c r="Z54" s="76"/>
    </row>
    <row r="55" spans="1:26" ht="12" customHeight="1">
      <c r="A55" s="52"/>
      <c r="B55" s="26" t="s">
        <v>4</v>
      </c>
      <c r="C55" s="47">
        <v>2</v>
      </c>
      <c r="D55" s="55"/>
      <c r="E55" s="56">
        <v>122</v>
      </c>
      <c r="F55" s="55"/>
      <c r="G55" s="49">
        <v>2</v>
      </c>
      <c r="H55" s="51"/>
      <c r="I55" s="56">
        <v>122</v>
      </c>
      <c r="J55" s="84"/>
      <c r="K55" s="49">
        <v>0</v>
      </c>
      <c r="L55" s="51"/>
      <c r="M55" s="56">
        <v>0</v>
      </c>
      <c r="N55" s="84"/>
      <c r="O55" s="49">
        <v>0</v>
      </c>
      <c r="P55" s="51"/>
      <c r="Q55" s="56">
        <v>0</v>
      </c>
      <c r="R55" s="84"/>
      <c r="S55" s="49">
        <v>0</v>
      </c>
      <c r="T55" s="51"/>
      <c r="U55" s="56">
        <v>0</v>
      </c>
      <c r="V55" s="84"/>
      <c r="W55" s="49">
        <v>0</v>
      </c>
      <c r="X55" s="51"/>
      <c r="Y55" s="56">
        <v>0</v>
      </c>
      <c r="Z55" s="85"/>
    </row>
    <row r="56" spans="1:26" ht="12" customHeight="1">
      <c r="A56" s="52"/>
      <c r="B56" s="26" t="s">
        <v>5</v>
      </c>
      <c r="C56" s="47">
        <v>0</v>
      </c>
      <c r="D56" s="55"/>
      <c r="E56" s="56">
        <v>0</v>
      </c>
      <c r="F56" s="55"/>
      <c r="G56" s="49">
        <v>0</v>
      </c>
      <c r="H56" s="51"/>
      <c r="I56" s="56">
        <v>0</v>
      </c>
      <c r="J56" s="84"/>
      <c r="K56" s="49">
        <v>0</v>
      </c>
      <c r="L56" s="51"/>
      <c r="M56" s="56">
        <v>0</v>
      </c>
      <c r="N56" s="84"/>
      <c r="O56" s="49">
        <v>0</v>
      </c>
      <c r="P56" s="51"/>
      <c r="Q56" s="56">
        <v>0</v>
      </c>
      <c r="R56" s="84"/>
      <c r="S56" s="49">
        <v>0</v>
      </c>
      <c r="T56" s="51"/>
      <c r="U56" s="56">
        <v>0</v>
      </c>
      <c r="V56" s="84"/>
      <c r="W56" s="49">
        <v>0</v>
      </c>
      <c r="X56" s="51"/>
      <c r="Y56" s="56">
        <v>0</v>
      </c>
      <c r="Z56" s="85"/>
    </row>
    <row r="57" spans="1:26" ht="12" customHeight="1">
      <c r="A57" s="52"/>
      <c r="B57" s="26" t="s">
        <v>1</v>
      </c>
      <c r="C57" s="47">
        <v>0</v>
      </c>
      <c r="D57" s="55"/>
      <c r="E57" s="56">
        <v>0</v>
      </c>
      <c r="F57" s="55"/>
      <c r="G57" s="49">
        <v>0</v>
      </c>
      <c r="H57" s="51"/>
      <c r="I57" s="56">
        <v>0</v>
      </c>
      <c r="J57" s="84"/>
      <c r="K57" s="49">
        <v>0</v>
      </c>
      <c r="L57" s="51"/>
      <c r="M57" s="56">
        <v>0</v>
      </c>
      <c r="N57" s="84"/>
      <c r="O57" s="49">
        <v>0</v>
      </c>
      <c r="P57" s="51"/>
      <c r="Q57" s="56">
        <v>0</v>
      </c>
      <c r="R57" s="84"/>
      <c r="S57" s="49">
        <v>0</v>
      </c>
      <c r="T57" s="51"/>
      <c r="U57" s="56">
        <v>0</v>
      </c>
      <c r="V57" s="84"/>
      <c r="W57" s="49">
        <v>0</v>
      </c>
      <c r="X57" s="51"/>
      <c r="Y57" s="56">
        <v>0</v>
      </c>
      <c r="Z57" s="85"/>
    </row>
    <row r="58" spans="1:26" ht="12" customHeight="1">
      <c r="A58" s="52"/>
      <c r="B58" s="28" t="s">
        <v>2</v>
      </c>
      <c r="C58" s="47">
        <v>0</v>
      </c>
      <c r="D58" s="55"/>
      <c r="E58" s="56">
        <v>0</v>
      </c>
      <c r="F58" s="55"/>
      <c r="G58" s="77">
        <v>0</v>
      </c>
      <c r="H58" s="78"/>
      <c r="I58" s="83">
        <v>0</v>
      </c>
      <c r="J58" s="86"/>
      <c r="K58" s="77">
        <v>0</v>
      </c>
      <c r="L58" s="78"/>
      <c r="M58" s="83">
        <v>0</v>
      </c>
      <c r="N58" s="86"/>
      <c r="O58" s="77">
        <v>0</v>
      </c>
      <c r="P58" s="78"/>
      <c r="Q58" s="83">
        <v>0</v>
      </c>
      <c r="R58" s="86"/>
      <c r="S58" s="77">
        <v>0</v>
      </c>
      <c r="T58" s="78"/>
      <c r="U58" s="83">
        <v>0</v>
      </c>
      <c r="V58" s="86"/>
      <c r="W58" s="77">
        <v>0</v>
      </c>
      <c r="X58" s="78"/>
      <c r="Y58" s="83">
        <v>0</v>
      </c>
      <c r="Z58" s="87"/>
    </row>
    <row r="59" spans="1:26" ht="12" customHeight="1">
      <c r="A59" s="52" t="s">
        <v>48</v>
      </c>
      <c r="B59" s="29" t="s">
        <v>0</v>
      </c>
      <c r="C59" s="75">
        <v>15</v>
      </c>
      <c r="D59" s="73"/>
      <c r="E59" s="72">
        <v>1557</v>
      </c>
      <c r="F59" s="73"/>
      <c r="G59" s="72">
        <v>15</v>
      </c>
      <c r="H59" s="73"/>
      <c r="I59" s="72">
        <v>1557</v>
      </c>
      <c r="J59" s="73"/>
      <c r="K59" s="72">
        <v>0</v>
      </c>
      <c r="L59" s="73"/>
      <c r="M59" s="72">
        <v>0</v>
      </c>
      <c r="N59" s="73"/>
      <c r="O59" s="72">
        <v>0</v>
      </c>
      <c r="P59" s="73"/>
      <c r="Q59" s="72">
        <v>0</v>
      </c>
      <c r="R59" s="73"/>
      <c r="S59" s="72">
        <v>0</v>
      </c>
      <c r="T59" s="73"/>
      <c r="U59" s="72">
        <v>0</v>
      </c>
      <c r="V59" s="73"/>
      <c r="W59" s="72">
        <v>0</v>
      </c>
      <c r="X59" s="73"/>
      <c r="Y59" s="72">
        <v>0</v>
      </c>
      <c r="Z59" s="76"/>
    </row>
    <row r="60" spans="1:26" ht="12" customHeight="1">
      <c r="A60" s="52"/>
      <c r="B60" s="26" t="s">
        <v>4</v>
      </c>
      <c r="C60" s="47">
        <v>15</v>
      </c>
      <c r="D60" s="55"/>
      <c r="E60" s="56">
        <v>1557</v>
      </c>
      <c r="F60" s="55"/>
      <c r="G60" s="49">
        <v>15</v>
      </c>
      <c r="H60" s="51"/>
      <c r="I60" s="56">
        <v>1557</v>
      </c>
      <c r="J60" s="84"/>
      <c r="K60" s="49">
        <v>0</v>
      </c>
      <c r="L60" s="51"/>
      <c r="M60" s="56">
        <v>0</v>
      </c>
      <c r="N60" s="84"/>
      <c r="O60" s="49">
        <v>0</v>
      </c>
      <c r="P60" s="51"/>
      <c r="Q60" s="56">
        <v>0</v>
      </c>
      <c r="R60" s="84"/>
      <c r="S60" s="49">
        <v>0</v>
      </c>
      <c r="T60" s="51"/>
      <c r="U60" s="56">
        <v>0</v>
      </c>
      <c r="V60" s="84"/>
      <c r="W60" s="49">
        <v>0</v>
      </c>
      <c r="X60" s="51"/>
      <c r="Y60" s="56">
        <v>0</v>
      </c>
      <c r="Z60" s="85"/>
    </row>
    <row r="61" spans="1:26" ht="12" customHeight="1">
      <c r="A61" s="52"/>
      <c r="B61" s="26" t="s">
        <v>5</v>
      </c>
      <c r="C61" s="47">
        <v>0</v>
      </c>
      <c r="D61" s="55"/>
      <c r="E61" s="56">
        <v>0</v>
      </c>
      <c r="F61" s="55"/>
      <c r="G61" s="49">
        <v>0</v>
      </c>
      <c r="H61" s="51"/>
      <c r="I61" s="56">
        <v>0</v>
      </c>
      <c r="J61" s="84"/>
      <c r="K61" s="49">
        <v>0</v>
      </c>
      <c r="L61" s="51"/>
      <c r="M61" s="56">
        <v>0</v>
      </c>
      <c r="N61" s="84"/>
      <c r="O61" s="49">
        <v>0</v>
      </c>
      <c r="P61" s="51"/>
      <c r="Q61" s="56">
        <v>0</v>
      </c>
      <c r="R61" s="84"/>
      <c r="S61" s="49">
        <v>0</v>
      </c>
      <c r="T61" s="51"/>
      <c r="U61" s="56">
        <v>0</v>
      </c>
      <c r="V61" s="84"/>
      <c r="W61" s="49">
        <v>0</v>
      </c>
      <c r="X61" s="51"/>
      <c r="Y61" s="56">
        <v>0</v>
      </c>
      <c r="Z61" s="85"/>
    </row>
    <row r="62" spans="1:26" ht="12" customHeight="1">
      <c r="A62" s="52"/>
      <c r="B62" s="26" t="s">
        <v>1</v>
      </c>
      <c r="C62" s="47">
        <v>0</v>
      </c>
      <c r="D62" s="55"/>
      <c r="E62" s="56">
        <v>0</v>
      </c>
      <c r="F62" s="55"/>
      <c r="G62" s="49">
        <v>0</v>
      </c>
      <c r="H62" s="51"/>
      <c r="I62" s="56">
        <v>0</v>
      </c>
      <c r="J62" s="84"/>
      <c r="K62" s="49">
        <v>0</v>
      </c>
      <c r="L62" s="51"/>
      <c r="M62" s="56">
        <v>0</v>
      </c>
      <c r="N62" s="84"/>
      <c r="O62" s="49">
        <v>0</v>
      </c>
      <c r="P62" s="51"/>
      <c r="Q62" s="56">
        <v>0</v>
      </c>
      <c r="R62" s="84"/>
      <c r="S62" s="49">
        <v>0</v>
      </c>
      <c r="T62" s="51"/>
      <c r="U62" s="56">
        <v>0</v>
      </c>
      <c r="V62" s="84"/>
      <c r="W62" s="49">
        <v>0</v>
      </c>
      <c r="X62" s="51"/>
      <c r="Y62" s="56">
        <v>0</v>
      </c>
      <c r="Z62" s="85"/>
    </row>
    <row r="63" spans="1:26" ht="12" customHeight="1">
      <c r="A63" s="52"/>
      <c r="B63" s="28" t="s">
        <v>2</v>
      </c>
      <c r="C63" s="45">
        <v>0</v>
      </c>
      <c r="D63" s="71"/>
      <c r="E63" s="83">
        <v>0</v>
      </c>
      <c r="F63" s="71"/>
      <c r="G63" s="77">
        <v>0</v>
      </c>
      <c r="H63" s="78"/>
      <c r="I63" s="83">
        <v>0</v>
      </c>
      <c r="J63" s="86"/>
      <c r="K63" s="77">
        <v>0</v>
      </c>
      <c r="L63" s="78"/>
      <c r="M63" s="83">
        <v>0</v>
      </c>
      <c r="N63" s="86"/>
      <c r="O63" s="77">
        <v>0</v>
      </c>
      <c r="P63" s="78"/>
      <c r="Q63" s="83">
        <v>0</v>
      </c>
      <c r="R63" s="86"/>
      <c r="S63" s="77">
        <v>0</v>
      </c>
      <c r="T63" s="78"/>
      <c r="U63" s="83">
        <v>0</v>
      </c>
      <c r="V63" s="86"/>
      <c r="W63" s="77">
        <v>0</v>
      </c>
      <c r="X63" s="78"/>
      <c r="Y63" s="83">
        <v>0</v>
      </c>
      <c r="Z63" s="87"/>
    </row>
    <row r="64" spans="1:26" ht="12" customHeight="1">
      <c r="A64" s="100" t="s">
        <v>73</v>
      </c>
      <c r="B64" s="25" t="s">
        <v>0</v>
      </c>
      <c r="C64" s="101">
        <v>335</v>
      </c>
      <c r="D64" s="98"/>
      <c r="E64" s="97">
        <v>27624</v>
      </c>
      <c r="F64" s="98"/>
      <c r="G64" s="97">
        <v>296</v>
      </c>
      <c r="H64" s="98"/>
      <c r="I64" s="97">
        <v>24727</v>
      </c>
      <c r="J64" s="98"/>
      <c r="K64" s="97">
        <v>0</v>
      </c>
      <c r="L64" s="98"/>
      <c r="M64" s="97">
        <v>0</v>
      </c>
      <c r="N64" s="98"/>
      <c r="O64" s="97">
        <v>39</v>
      </c>
      <c r="P64" s="98"/>
      <c r="Q64" s="97">
        <v>2897</v>
      </c>
      <c r="R64" s="98"/>
      <c r="S64" s="97">
        <v>0</v>
      </c>
      <c r="T64" s="98"/>
      <c r="U64" s="97">
        <v>0</v>
      </c>
      <c r="V64" s="98"/>
      <c r="W64" s="97">
        <v>0</v>
      </c>
      <c r="X64" s="98"/>
      <c r="Y64" s="97">
        <v>0</v>
      </c>
      <c r="Z64" s="99"/>
    </row>
    <row r="65" spans="1:26" ht="12" customHeight="1">
      <c r="A65" s="52"/>
      <c r="B65" s="26" t="s">
        <v>4</v>
      </c>
      <c r="C65" s="47">
        <v>118</v>
      </c>
      <c r="D65" s="55"/>
      <c r="E65" s="56">
        <v>13895</v>
      </c>
      <c r="F65" s="55"/>
      <c r="G65" s="49">
        <v>108</v>
      </c>
      <c r="H65" s="51"/>
      <c r="I65" s="56">
        <v>12747</v>
      </c>
      <c r="J65" s="84"/>
      <c r="K65" s="49">
        <v>0</v>
      </c>
      <c r="L65" s="51"/>
      <c r="M65" s="56">
        <v>0</v>
      </c>
      <c r="N65" s="84"/>
      <c r="O65" s="49">
        <v>10</v>
      </c>
      <c r="P65" s="51"/>
      <c r="Q65" s="56">
        <v>1148</v>
      </c>
      <c r="R65" s="84"/>
      <c r="S65" s="49">
        <v>0</v>
      </c>
      <c r="T65" s="51"/>
      <c r="U65" s="56">
        <v>0</v>
      </c>
      <c r="V65" s="84"/>
      <c r="W65" s="49">
        <v>0</v>
      </c>
      <c r="X65" s="51"/>
      <c r="Y65" s="56">
        <v>0</v>
      </c>
      <c r="Z65" s="85"/>
    </row>
    <row r="66" spans="1:26" ht="12" customHeight="1">
      <c r="A66" s="52"/>
      <c r="B66" s="26" t="s">
        <v>5</v>
      </c>
      <c r="C66" s="47">
        <v>216</v>
      </c>
      <c r="D66" s="55"/>
      <c r="E66" s="56">
        <v>13639</v>
      </c>
      <c r="F66" s="55"/>
      <c r="G66" s="49">
        <v>187</v>
      </c>
      <c r="H66" s="51"/>
      <c r="I66" s="56">
        <v>11890</v>
      </c>
      <c r="J66" s="84"/>
      <c r="K66" s="49">
        <v>0</v>
      </c>
      <c r="L66" s="51"/>
      <c r="M66" s="56">
        <v>0</v>
      </c>
      <c r="N66" s="84"/>
      <c r="O66" s="49">
        <v>29</v>
      </c>
      <c r="P66" s="51"/>
      <c r="Q66" s="56">
        <v>1749</v>
      </c>
      <c r="R66" s="84"/>
      <c r="S66" s="49">
        <v>0</v>
      </c>
      <c r="T66" s="51"/>
      <c r="U66" s="56">
        <v>0</v>
      </c>
      <c r="V66" s="84"/>
      <c r="W66" s="49">
        <v>0</v>
      </c>
      <c r="X66" s="51"/>
      <c r="Y66" s="56">
        <v>0</v>
      </c>
      <c r="Z66" s="85"/>
    </row>
    <row r="67" spans="1:26" ht="12" customHeight="1">
      <c r="A67" s="52"/>
      <c r="B67" s="26" t="s">
        <v>1</v>
      </c>
      <c r="C67" s="47">
        <v>0</v>
      </c>
      <c r="D67" s="55"/>
      <c r="E67" s="56">
        <v>0</v>
      </c>
      <c r="F67" s="55"/>
      <c r="G67" s="49">
        <v>0</v>
      </c>
      <c r="H67" s="51"/>
      <c r="I67" s="56">
        <v>0</v>
      </c>
      <c r="J67" s="84"/>
      <c r="K67" s="49">
        <v>0</v>
      </c>
      <c r="L67" s="51"/>
      <c r="M67" s="56">
        <v>0</v>
      </c>
      <c r="N67" s="84"/>
      <c r="O67" s="49">
        <v>0</v>
      </c>
      <c r="P67" s="51"/>
      <c r="Q67" s="56">
        <v>0</v>
      </c>
      <c r="R67" s="84"/>
      <c r="S67" s="49">
        <v>0</v>
      </c>
      <c r="T67" s="51"/>
      <c r="U67" s="56">
        <v>0</v>
      </c>
      <c r="V67" s="84"/>
      <c r="W67" s="49">
        <v>0</v>
      </c>
      <c r="X67" s="51"/>
      <c r="Y67" s="56">
        <v>0</v>
      </c>
      <c r="Z67" s="85"/>
    </row>
    <row r="68" spans="1:26" ht="12" customHeight="1">
      <c r="A68" s="88"/>
      <c r="B68" s="24" t="s">
        <v>2</v>
      </c>
      <c r="C68" s="89">
        <v>1</v>
      </c>
      <c r="D68" s="90"/>
      <c r="E68" s="91">
        <v>90</v>
      </c>
      <c r="F68" s="90"/>
      <c r="G68" s="92">
        <v>1</v>
      </c>
      <c r="H68" s="93"/>
      <c r="I68" s="91">
        <v>90</v>
      </c>
      <c r="J68" s="96"/>
      <c r="K68" s="92">
        <v>0</v>
      </c>
      <c r="L68" s="93"/>
      <c r="M68" s="91">
        <v>0</v>
      </c>
      <c r="N68" s="96"/>
      <c r="O68" s="92">
        <v>0</v>
      </c>
      <c r="P68" s="93"/>
      <c r="Q68" s="91">
        <v>0</v>
      </c>
      <c r="R68" s="96"/>
      <c r="S68" s="92">
        <v>0</v>
      </c>
      <c r="T68" s="93"/>
      <c r="U68" s="91">
        <v>0</v>
      </c>
      <c r="V68" s="96"/>
      <c r="W68" s="92">
        <v>0</v>
      </c>
      <c r="X68" s="93"/>
      <c r="Y68" s="91">
        <v>0</v>
      </c>
      <c r="Z68" s="95"/>
    </row>
  </sheetData>
  <sheetProtection/>
  <mergeCells count="813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Y3:Z3"/>
    <mergeCell ref="K3:L3"/>
    <mergeCell ref="M3:N3"/>
    <mergeCell ref="O3:P3"/>
    <mergeCell ref="Q3:R3"/>
    <mergeCell ref="Q9:R9"/>
    <mergeCell ref="S3:T3"/>
    <mergeCell ref="U3:V3"/>
    <mergeCell ref="W3:X3"/>
    <mergeCell ref="I9:J9"/>
    <mergeCell ref="K9:L9"/>
    <mergeCell ref="M9:N9"/>
    <mergeCell ref="O9:P9"/>
    <mergeCell ref="W9:X9"/>
    <mergeCell ref="M4:N4"/>
    <mergeCell ref="A9:A13"/>
    <mergeCell ref="C9:D9"/>
    <mergeCell ref="E9:F9"/>
    <mergeCell ref="G9:H9"/>
    <mergeCell ref="S9:T9"/>
    <mergeCell ref="U9:V9"/>
    <mergeCell ref="U10:V10"/>
    <mergeCell ref="S11:T11"/>
    <mergeCell ref="U11:V11"/>
    <mergeCell ref="S12:T12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U12:V12"/>
    <mergeCell ref="W12:X12"/>
    <mergeCell ref="Y12:Z12"/>
    <mergeCell ref="C13:D13"/>
    <mergeCell ref="E13:F13"/>
    <mergeCell ref="G13:H13"/>
    <mergeCell ref="I13:J13"/>
    <mergeCell ref="Y13:Z13"/>
    <mergeCell ref="K13:L13"/>
    <mergeCell ref="M13:N13"/>
    <mergeCell ref="O13:P13"/>
    <mergeCell ref="Q13:R13"/>
    <mergeCell ref="Q14:R14"/>
    <mergeCell ref="S13:T13"/>
    <mergeCell ref="U13:V13"/>
    <mergeCell ref="W13:X13"/>
    <mergeCell ref="S14:T14"/>
    <mergeCell ref="U14:V14"/>
    <mergeCell ref="W14:X14"/>
    <mergeCell ref="I14:J14"/>
    <mergeCell ref="K14:L14"/>
    <mergeCell ref="M14:N14"/>
    <mergeCell ref="O14:P14"/>
    <mergeCell ref="A14:A18"/>
    <mergeCell ref="C14:D14"/>
    <mergeCell ref="E14:F14"/>
    <mergeCell ref="G14:H14"/>
    <mergeCell ref="M17:N17"/>
    <mergeCell ref="O17:P17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Q17:R17"/>
    <mergeCell ref="S17:T17"/>
    <mergeCell ref="U17:V17"/>
    <mergeCell ref="W17:X17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29:A33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34:A38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39:A43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49:A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54:A58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59:A63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4:A8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O4:P4"/>
    <mergeCell ref="Q4:R4"/>
    <mergeCell ref="S4:T4"/>
    <mergeCell ref="U4:V4"/>
    <mergeCell ref="W4:X4"/>
    <mergeCell ref="Y4:Z4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64:A68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C67:D67"/>
    <mergeCell ref="E67:F67"/>
    <mergeCell ref="G67:H67"/>
    <mergeCell ref="I67:J67"/>
    <mergeCell ref="K67:L67"/>
    <mergeCell ref="O68:P68"/>
    <mergeCell ref="Y68:Z68"/>
    <mergeCell ref="Q68:R68"/>
    <mergeCell ref="M67:N67"/>
    <mergeCell ref="O67:P67"/>
    <mergeCell ref="Q67:R67"/>
    <mergeCell ref="S67:T67"/>
    <mergeCell ref="U67:V67"/>
    <mergeCell ref="W67:X67"/>
    <mergeCell ref="S68:T68"/>
    <mergeCell ref="U68:V68"/>
    <mergeCell ref="W68:X68"/>
    <mergeCell ref="Y67:Z67"/>
    <mergeCell ref="C68:D68"/>
    <mergeCell ref="E68:F68"/>
    <mergeCell ref="G68:H68"/>
    <mergeCell ref="I68:J68"/>
    <mergeCell ref="K68:L68"/>
    <mergeCell ref="M68:N68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&amp;L島尻郡&amp;C新設住宅－資金別，利用関係別・市町村別表</oddHeader>
    <oddFooter>&amp;L※このデータは国土交通省が公表する数値と違う場合があります。</oddFoot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平成２３年度分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ht="12" customHeight="1">
      <c r="A4" s="65" t="s">
        <v>64</v>
      </c>
      <c r="B4" s="27" t="s">
        <v>0</v>
      </c>
      <c r="C4" s="67">
        <v>4</v>
      </c>
      <c r="D4" s="58"/>
      <c r="E4" s="57">
        <v>279</v>
      </c>
      <c r="F4" s="58"/>
      <c r="G4" s="57">
        <v>0</v>
      </c>
      <c r="H4" s="58"/>
      <c r="I4" s="57">
        <v>0</v>
      </c>
      <c r="J4" s="58"/>
      <c r="K4" s="57">
        <v>4</v>
      </c>
      <c r="L4" s="58"/>
      <c r="M4" s="57">
        <v>279</v>
      </c>
      <c r="N4" s="58"/>
      <c r="O4" s="57">
        <v>0</v>
      </c>
      <c r="P4" s="58"/>
      <c r="Q4" s="57">
        <v>0</v>
      </c>
      <c r="R4" s="58"/>
      <c r="S4" s="57">
        <v>0</v>
      </c>
      <c r="T4" s="58"/>
      <c r="U4" s="57">
        <v>0</v>
      </c>
      <c r="V4" s="58"/>
      <c r="W4" s="57">
        <v>0</v>
      </c>
      <c r="X4" s="58"/>
      <c r="Y4" s="57">
        <v>0</v>
      </c>
      <c r="Z4" s="59"/>
    </row>
    <row r="5" spans="1:26" ht="12" customHeight="1">
      <c r="A5" s="52"/>
      <c r="B5" s="26" t="s">
        <v>4</v>
      </c>
      <c r="C5" s="47">
        <v>0</v>
      </c>
      <c r="D5" s="55"/>
      <c r="E5" s="56">
        <v>0</v>
      </c>
      <c r="F5" s="55"/>
      <c r="G5" s="49">
        <v>0</v>
      </c>
      <c r="H5" s="51"/>
      <c r="I5" s="49">
        <v>0</v>
      </c>
      <c r="J5" s="51"/>
      <c r="K5" s="49">
        <v>0</v>
      </c>
      <c r="L5" s="51"/>
      <c r="M5" s="49">
        <v>0</v>
      </c>
      <c r="N5" s="51"/>
      <c r="O5" s="49">
        <v>0</v>
      </c>
      <c r="P5" s="51"/>
      <c r="Q5" s="49">
        <v>0</v>
      </c>
      <c r="R5" s="51"/>
      <c r="S5" s="49">
        <v>0</v>
      </c>
      <c r="T5" s="51"/>
      <c r="U5" s="49">
        <v>0</v>
      </c>
      <c r="V5" s="51"/>
      <c r="W5" s="49">
        <v>0</v>
      </c>
      <c r="X5" s="51"/>
      <c r="Y5" s="49">
        <v>0</v>
      </c>
      <c r="Z5" s="50"/>
    </row>
    <row r="6" spans="1:26" ht="12" customHeight="1">
      <c r="A6" s="52"/>
      <c r="B6" s="26" t="s">
        <v>5</v>
      </c>
      <c r="C6" s="47">
        <v>4</v>
      </c>
      <c r="D6" s="55"/>
      <c r="E6" s="56">
        <v>279</v>
      </c>
      <c r="F6" s="55"/>
      <c r="G6" s="49">
        <v>0</v>
      </c>
      <c r="H6" s="51"/>
      <c r="I6" s="49">
        <v>0</v>
      </c>
      <c r="J6" s="51"/>
      <c r="K6" s="49">
        <v>4</v>
      </c>
      <c r="L6" s="51"/>
      <c r="M6" s="49">
        <v>279</v>
      </c>
      <c r="N6" s="51"/>
      <c r="O6" s="49">
        <v>0</v>
      </c>
      <c r="P6" s="51"/>
      <c r="Q6" s="49">
        <v>0</v>
      </c>
      <c r="R6" s="51"/>
      <c r="S6" s="49">
        <v>0</v>
      </c>
      <c r="T6" s="51"/>
      <c r="U6" s="49">
        <v>0</v>
      </c>
      <c r="V6" s="51"/>
      <c r="W6" s="49">
        <v>0</v>
      </c>
      <c r="X6" s="51"/>
      <c r="Y6" s="49">
        <v>0</v>
      </c>
      <c r="Z6" s="50"/>
    </row>
    <row r="7" spans="1:26" ht="12" customHeight="1">
      <c r="A7" s="52"/>
      <c r="B7" s="26" t="s">
        <v>1</v>
      </c>
      <c r="C7" s="47">
        <v>0</v>
      </c>
      <c r="D7" s="55"/>
      <c r="E7" s="56">
        <v>0</v>
      </c>
      <c r="F7" s="55"/>
      <c r="G7" s="49">
        <v>0</v>
      </c>
      <c r="H7" s="51"/>
      <c r="I7" s="49">
        <v>0</v>
      </c>
      <c r="J7" s="51"/>
      <c r="K7" s="49">
        <v>0</v>
      </c>
      <c r="L7" s="51"/>
      <c r="M7" s="49">
        <v>0</v>
      </c>
      <c r="N7" s="51"/>
      <c r="O7" s="49">
        <v>0</v>
      </c>
      <c r="P7" s="51"/>
      <c r="Q7" s="49">
        <v>0</v>
      </c>
      <c r="R7" s="51"/>
      <c r="S7" s="49">
        <v>0</v>
      </c>
      <c r="T7" s="51"/>
      <c r="U7" s="49">
        <v>0</v>
      </c>
      <c r="V7" s="51"/>
      <c r="W7" s="49">
        <v>0</v>
      </c>
      <c r="X7" s="51"/>
      <c r="Y7" s="49">
        <v>0</v>
      </c>
      <c r="Z7" s="50"/>
    </row>
    <row r="8" spans="1:26" ht="12" customHeight="1">
      <c r="A8" s="88"/>
      <c r="B8" s="24" t="s">
        <v>2</v>
      </c>
      <c r="C8" s="89">
        <v>0</v>
      </c>
      <c r="D8" s="90"/>
      <c r="E8" s="91">
        <v>0</v>
      </c>
      <c r="F8" s="90"/>
      <c r="G8" s="92">
        <v>0</v>
      </c>
      <c r="H8" s="93"/>
      <c r="I8" s="92">
        <v>0</v>
      </c>
      <c r="J8" s="93"/>
      <c r="K8" s="92">
        <v>0</v>
      </c>
      <c r="L8" s="93"/>
      <c r="M8" s="92">
        <v>0</v>
      </c>
      <c r="N8" s="93"/>
      <c r="O8" s="92">
        <v>0</v>
      </c>
      <c r="P8" s="93"/>
      <c r="Q8" s="92">
        <v>0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52" t="s">
        <v>50</v>
      </c>
      <c r="B9" s="29" t="s">
        <v>0</v>
      </c>
      <c r="C9" s="75">
        <v>4</v>
      </c>
      <c r="D9" s="73"/>
      <c r="E9" s="72">
        <v>279</v>
      </c>
      <c r="F9" s="73"/>
      <c r="G9" s="72">
        <v>0</v>
      </c>
      <c r="H9" s="73"/>
      <c r="I9" s="72">
        <v>0</v>
      </c>
      <c r="J9" s="73"/>
      <c r="K9" s="72">
        <v>4</v>
      </c>
      <c r="L9" s="73"/>
      <c r="M9" s="72">
        <v>279</v>
      </c>
      <c r="N9" s="73"/>
      <c r="O9" s="72">
        <v>0</v>
      </c>
      <c r="P9" s="73"/>
      <c r="Q9" s="72">
        <v>0</v>
      </c>
      <c r="R9" s="73"/>
      <c r="S9" s="72">
        <v>0</v>
      </c>
      <c r="T9" s="73"/>
      <c r="U9" s="72">
        <v>0</v>
      </c>
      <c r="V9" s="73"/>
      <c r="W9" s="72">
        <v>0</v>
      </c>
      <c r="X9" s="73"/>
      <c r="Y9" s="72">
        <v>0</v>
      </c>
      <c r="Z9" s="76"/>
    </row>
    <row r="10" spans="1:26" ht="12" customHeight="1">
      <c r="A10" s="52"/>
      <c r="B10" s="26" t="s">
        <v>4</v>
      </c>
      <c r="C10" s="47">
        <v>0</v>
      </c>
      <c r="D10" s="55"/>
      <c r="E10" s="56">
        <v>0</v>
      </c>
      <c r="F10" s="55"/>
      <c r="G10" s="49">
        <v>0</v>
      </c>
      <c r="H10" s="51"/>
      <c r="I10" s="56">
        <v>0</v>
      </c>
      <c r="J10" s="84"/>
      <c r="K10" s="49">
        <v>0</v>
      </c>
      <c r="L10" s="51"/>
      <c r="M10" s="56">
        <v>0</v>
      </c>
      <c r="N10" s="84"/>
      <c r="O10" s="49">
        <v>0</v>
      </c>
      <c r="P10" s="51"/>
      <c r="Q10" s="56">
        <v>0</v>
      </c>
      <c r="R10" s="84"/>
      <c r="S10" s="49">
        <v>0</v>
      </c>
      <c r="T10" s="51"/>
      <c r="U10" s="56">
        <v>0</v>
      </c>
      <c r="V10" s="84"/>
      <c r="W10" s="49">
        <v>0</v>
      </c>
      <c r="X10" s="51"/>
      <c r="Y10" s="56">
        <v>0</v>
      </c>
      <c r="Z10" s="85"/>
    </row>
    <row r="11" spans="1:26" ht="12" customHeight="1">
      <c r="A11" s="52"/>
      <c r="B11" s="26" t="s">
        <v>5</v>
      </c>
      <c r="C11" s="47">
        <v>4</v>
      </c>
      <c r="D11" s="55"/>
      <c r="E11" s="56">
        <v>279</v>
      </c>
      <c r="F11" s="55"/>
      <c r="G11" s="49">
        <v>0</v>
      </c>
      <c r="H11" s="51"/>
      <c r="I11" s="56">
        <v>0</v>
      </c>
      <c r="J11" s="84"/>
      <c r="K11" s="49">
        <v>4</v>
      </c>
      <c r="L11" s="51"/>
      <c r="M11" s="56">
        <v>279</v>
      </c>
      <c r="N11" s="84"/>
      <c r="O11" s="49">
        <v>0</v>
      </c>
      <c r="P11" s="51"/>
      <c r="Q11" s="56">
        <v>0</v>
      </c>
      <c r="R11" s="84"/>
      <c r="S11" s="49">
        <v>0</v>
      </c>
      <c r="T11" s="51"/>
      <c r="U11" s="56">
        <v>0</v>
      </c>
      <c r="V11" s="84"/>
      <c r="W11" s="49">
        <v>0</v>
      </c>
      <c r="X11" s="51"/>
      <c r="Y11" s="56">
        <v>0</v>
      </c>
      <c r="Z11" s="85"/>
    </row>
    <row r="12" spans="1:26" ht="12" customHeight="1">
      <c r="A12" s="52"/>
      <c r="B12" s="26" t="s">
        <v>1</v>
      </c>
      <c r="C12" s="47">
        <v>0</v>
      </c>
      <c r="D12" s="55"/>
      <c r="E12" s="56">
        <v>0</v>
      </c>
      <c r="F12" s="55"/>
      <c r="G12" s="49">
        <v>0</v>
      </c>
      <c r="H12" s="51"/>
      <c r="I12" s="56">
        <v>0</v>
      </c>
      <c r="J12" s="84"/>
      <c r="K12" s="49">
        <v>0</v>
      </c>
      <c r="L12" s="51"/>
      <c r="M12" s="56">
        <v>0</v>
      </c>
      <c r="N12" s="84"/>
      <c r="O12" s="49">
        <v>0</v>
      </c>
      <c r="P12" s="51"/>
      <c r="Q12" s="56">
        <v>0</v>
      </c>
      <c r="R12" s="84"/>
      <c r="S12" s="49">
        <v>0</v>
      </c>
      <c r="T12" s="51"/>
      <c r="U12" s="56">
        <v>0</v>
      </c>
      <c r="V12" s="84"/>
      <c r="W12" s="49">
        <v>0</v>
      </c>
      <c r="X12" s="51"/>
      <c r="Y12" s="56">
        <v>0</v>
      </c>
      <c r="Z12" s="85"/>
    </row>
    <row r="13" spans="1:26" ht="12" customHeight="1">
      <c r="A13" s="66"/>
      <c r="B13" s="26" t="s">
        <v>2</v>
      </c>
      <c r="C13" s="89">
        <v>0</v>
      </c>
      <c r="D13" s="90"/>
      <c r="E13" s="91">
        <v>0</v>
      </c>
      <c r="F13" s="90"/>
      <c r="G13" s="92">
        <v>0</v>
      </c>
      <c r="H13" s="93"/>
      <c r="I13" s="91">
        <v>0</v>
      </c>
      <c r="J13" s="96"/>
      <c r="K13" s="92">
        <v>0</v>
      </c>
      <c r="L13" s="93"/>
      <c r="M13" s="91">
        <v>0</v>
      </c>
      <c r="N13" s="96"/>
      <c r="O13" s="92">
        <v>0</v>
      </c>
      <c r="P13" s="93"/>
      <c r="Q13" s="91">
        <v>0</v>
      </c>
      <c r="R13" s="96"/>
      <c r="S13" s="92">
        <v>0</v>
      </c>
      <c r="T13" s="93"/>
      <c r="U13" s="91">
        <v>0</v>
      </c>
      <c r="V13" s="96"/>
      <c r="W13" s="92">
        <v>0</v>
      </c>
      <c r="X13" s="93"/>
      <c r="Y13" s="91">
        <v>0</v>
      </c>
      <c r="Z13" s="95"/>
    </row>
    <row r="14" spans="1:26" ht="12" customHeight="1">
      <c r="A14" s="65" t="s">
        <v>53</v>
      </c>
      <c r="B14" s="27" t="s">
        <v>0</v>
      </c>
      <c r="C14" s="67">
        <v>12</v>
      </c>
      <c r="D14" s="58"/>
      <c r="E14" s="57">
        <v>747</v>
      </c>
      <c r="F14" s="58"/>
      <c r="G14" s="57">
        <v>12</v>
      </c>
      <c r="H14" s="58"/>
      <c r="I14" s="57">
        <v>747</v>
      </c>
      <c r="J14" s="58"/>
      <c r="K14" s="57">
        <v>0</v>
      </c>
      <c r="L14" s="58"/>
      <c r="M14" s="57">
        <v>0</v>
      </c>
      <c r="N14" s="58"/>
      <c r="O14" s="57">
        <v>0</v>
      </c>
      <c r="P14" s="58"/>
      <c r="Q14" s="57">
        <v>0</v>
      </c>
      <c r="R14" s="58"/>
      <c r="S14" s="57">
        <v>0</v>
      </c>
      <c r="T14" s="58"/>
      <c r="U14" s="57">
        <v>0</v>
      </c>
      <c r="V14" s="58"/>
      <c r="W14" s="57">
        <v>0</v>
      </c>
      <c r="X14" s="58"/>
      <c r="Y14" s="57">
        <v>0</v>
      </c>
      <c r="Z14" s="59"/>
    </row>
    <row r="15" spans="1:26" ht="12" customHeight="1">
      <c r="A15" s="52"/>
      <c r="B15" s="26" t="s">
        <v>4</v>
      </c>
      <c r="C15" s="47">
        <v>6</v>
      </c>
      <c r="D15" s="55"/>
      <c r="E15" s="56">
        <v>481</v>
      </c>
      <c r="F15" s="55"/>
      <c r="G15" s="49">
        <v>6</v>
      </c>
      <c r="H15" s="51"/>
      <c r="I15" s="49">
        <v>481</v>
      </c>
      <c r="J15" s="51"/>
      <c r="K15" s="49">
        <v>0</v>
      </c>
      <c r="L15" s="51"/>
      <c r="M15" s="49">
        <v>0</v>
      </c>
      <c r="N15" s="51"/>
      <c r="O15" s="49">
        <v>0</v>
      </c>
      <c r="P15" s="51"/>
      <c r="Q15" s="49">
        <v>0</v>
      </c>
      <c r="R15" s="51"/>
      <c r="S15" s="49">
        <v>0</v>
      </c>
      <c r="T15" s="51"/>
      <c r="U15" s="49">
        <v>0</v>
      </c>
      <c r="V15" s="51"/>
      <c r="W15" s="49">
        <v>0</v>
      </c>
      <c r="X15" s="51"/>
      <c r="Y15" s="49">
        <v>0</v>
      </c>
      <c r="Z15" s="50"/>
    </row>
    <row r="16" spans="1:26" ht="12" customHeight="1">
      <c r="A16" s="52"/>
      <c r="B16" s="26" t="s">
        <v>5</v>
      </c>
      <c r="C16" s="47">
        <v>6</v>
      </c>
      <c r="D16" s="55"/>
      <c r="E16" s="56">
        <v>266</v>
      </c>
      <c r="F16" s="55"/>
      <c r="G16" s="49">
        <v>6</v>
      </c>
      <c r="H16" s="51"/>
      <c r="I16" s="49">
        <v>266</v>
      </c>
      <c r="J16" s="51"/>
      <c r="K16" s="49">
        <v>0</v>
      </c>
      <c r="L16" s="51"/>
      <c r="M16" s="49">
        <v>0</v>
      </c>
      <c r="N16" s="51"/>
      <c r="O16" s="49">
        <v>0</v>
      </c>
      <c r="P16" s="51"/>
      <c r="Q16" s="49">
        <v>0</v>
      </c>
      <c r="R16" s="51"/>
      <c r="S16" s="49">
        <v>0</v>
      </c>
      <c r="T16" s="51"/>
      <c r="U16" s="49">
        <v>0</v>
      </c>
      <c r="V16" s="51"/>
      <c r="W16" s="49">
        <v>0</v>
      </c>
      <c r="X16" s="51"/>
      <c r="Y16" s="49">
        <v>0</v>
      </c>
      <c r="Z16" s="50"/>
    </row>
    <row r="17" spans="1:26" ht="12" customHeight="1">
      <c r="A17" s="52"/>
      <c r="B17" s="26" t="s">
        <v>1</v>
      </c>
      <c r="C17" s="47">
        <v>0</v>
      </c>
      <c r="D17" s="55"/>
      <c r="E17" s="56">
        <v>0</v>
      </c>
      <c r="F17" s="55"/>
      <c r="G17" s="49">
        <v>0</v>
      </c>
      <c r="H17" s="51"/>
      <c r="I17" s="49">
        <v>0</v>
      </c>
      <c r="J17" s="51"/>
      <c r="K17" s="49">
        <v>0</v>
      </c>
      <c r="L17" s="51"/>
      <c r="M17" s="49">
        <v>0</v>
      </c>
      <c r="N17" s="51"/>
      <c r="O17" s="49">
        <v>0</v>
      </c>
      <c r="P17" s="51"/>
      <c r="Q17" s="49">
        <v>0</v>
      </c>
      <c r="R17" s="51"/>
      <c r="S17" s="49">
        <v>0</v>
      </c>
      <c r="T17" s="51"/>
      <c r="U17" s="49">
        <v>0</v>
      </c>
      <c r="V17" s="51"/>
      <c r="W17" s="49">
        <v>0</v>
      </c>
      <c r="X17" s="51"/>
      <c r="Y17" s="49">
        <v>0</v>
      </c>
      <c r="Z17" s="50"/>
    </row>
    <row r="18" spans="1:26" ht="12" customHeight="1">
      <c r="A18" s="88"/>
      <c r="B18" s="24" t="s">
        <v>2</v>
      </c>
      <c r="C18" s="89">
        <v>0</v>
      </c>
      <c r="D18" s="90"/>
      <c r="E18" s="91">
        <v>0</v>
      </c>
      <c r="F18" s="90"/>
      <c r="G18" s="92">
        <v>0</v>
      </c>
      <c r="H18" s="93"/>
      <c r="I18" s="92">
        <v>0</v>
      </c>
      <c r="J18" s="93"/>
      <c r="K18" s="92">
        <v>0</v>
      </c>
      <c r="L18" s="93"/>
      <c r="M18" s="92">
        <v>0</v>
      </c>
      <c r="N18" s="93"/>
      <c r="O18" s="92">
        <v>0</v>
      </c>
      <c r="P18" s="93"/>
      <c r="Q18" s="92">
        <v>0</v>
      </c>
      <c r="R18" s="93"/>
      <c r="S18" s="92">
        <v>0</v>
      </c>
      <c r="T18" s="93"/>
      <c r="U18" s="92">
        <v>0</v>
      </c>
      <c r="V18" s="93"/>
      <c r="W18" s="92">
        <v>0</v>
      </c>
      <c r="X18" s="93"/>
      <c r="Y18" s="92">
        <v>0</v>
      </c>
      <c r="Z18" s="94"/>
    </row>
    <row r="19" spans="1:26" ht="12" customHeight="1">
      <c r="A19" s="100" t="s">
        <v>51</v>
      </c>
      <c r="B19" s="25" t="s">
        <v>0</v>
      </c>
      <c r="C19" s="101">
        <v>6</v>
      </c>
      <c r="D19" s="98"/>
      <c r="E19" s="97">
        <v>481</v>
      </c>
      <c r="F19" s="98"/>
      <c r="G19" s="97">
        <v>6</v>
      </c>
      <c r="H19" s="98"/>
      <c r="I19" s="97">
        <v>481</v>
      </c>
      <c r="J19" s="98"/>
      <c r="K19" s="97">
        <v>0</v>
      </c>
      <c r="L19" s="98"/>
      <c r="M19" s="97">
        <v>0</v>
      </c>
      <c r="N19" s="98"/>
      <c r="O19" s="97">
        <v>0</v>
      </c>
      <c r="P19" s="98"/>
      <c r="Q19" s="97">
        <v>0</v>
      </c>
      <c r="R19" s="98"/>
      <c r="S19" s="97">
        <v>0</v>
      </c>
      <c r="T19" s="98"/>
      <c r="U19" s="97">
        <v>0</v>
      </c>
      <c r="V19" s="98"/>
      <c r="W19" s="97">
        <v>0</v>
      </c>
      <c r="X19" s="98"/>
      <c r="Y19" s="97">
        <v>0</v>
      </c>
      <c r="Z19" s="99"/>
    </row>
    <row r="20" spans="1:26" ht="12" customHeight="1">
      <c r="A20" s="52"/>
      <c r="B20" s="26" t="s">
        <v>4</v>
      </c>
      <c r="C20" s="47">
        <v>6</v>
      </c>
      <c r="D20" s="55"/>
      <c r="E20" s="56">
        <v>481</v>
      </c>
      <c r="F20" s="55"/>
      <c r="G20" s="49">
        <v>6</v>
      </c>
      <c r="H20" s="51"/>
      <c r="I20" s="56">
        <v>481</v>
      </c>
      <c r="J20" s="84"/>
      <c r="K20" s="49">
        <v>0</v>
      </c>
      <c r="L20" s="51"/>
      <c r="M20" s="56">
        <v>0</v>
      </c>
      <c r="N20" s="84"/>
      <c r="O20" s="49">
        <v>0</v>
      </c>
      <c r="P20" s="51"/>
      <c r="Q20" s="56">
        <v>0</v>
      </c>
      <c r="R20" s="84"/>
      <c r="S20" s="49">
        <v>0</v>
      </c>
      <c r="T20" s="51"/>
      <c r="U20" s="56">
        <v>0</v>
      </c>
      <c r="V20" s="84"/>
      <c r="W20" s="49">
        <v>0</v>
      </c>
      <c r="X20" s="51"/>
      <c r="Y20" s="56">
        <v>0</v>
      </c>
      <c r="Z20" s="85"/>
    </row>
    <row r="21" spans="1:26" ht="12" customHeight="1">
      <c r="A21" s="52"/>
      <c r="B21" s="26" t="s">
        <v>5</v>
      </c>
      <c r="C21" s="47">
        <v>0</v>
      </c>
      <c r="D21" s="55"/>
      <c r="E21" s="56">
        <v>0</v>
      </c>
      <c r="F21" s="55"/>
      <c r="G21" s="49">
        <v>0</v>
      </c>
      <c r="H21" s="51"/>
      <c r="I21" s="56">
        <v>0</v>
      </c>
      <c r="J21" s="84"/>
      <c r="K21" s="49">
        <v>0</v>
      </c>
      <c r="L21" s="51"/>
      <c r="M21" s="56">
        <v>0</v>
      </c>
      <c r="N21" s="84"/>
      <c r="O21" s="49">
        <v>0</v>
      </c>
      <c r="P21" s="51"/>
      <c r="Q21" s="56">
        <v>0</v>
      </c>
      <c r="R21" s="84"/>
      <c r="S21" s="49">
        <v>0</v>
      </c>
      <c r="T21" s="51"/>
      <c r="U21" s="56">
        <v>0</v>
      </c>
      <c r="V21" s="84"/>
      <c r="W21" s="49">
        <v>0</v>
      </c>
      <c r="X21" s="51"/>
      <c r="Y21" s="56">
        <v>0</v>
      </c>
      <c r="Z21" s="85"/>
    </row>
    <row r="22" spans="1:26" ht="12" customHeight="1">
      <c r="A22" s="52"/>
      <c r="B22" s="26" t="s">
        <v>1</v>
      </c>
      <c r="C22" s="47">
        <v>0</v>
      </c>
      <c r="D22" s="55"/>
      <c r="E22" s="56">
        <v>0</v>
      </c>
      <c r="F22" s="55"/>
      <c r="G22" s="49">
        <v>0</v>
      </c>
      <c r="H22" s="51"/>
      <c r="I22" s="56">
        <v>0</v>
      </c>
      <c r="J22" s="84"/>
      <c r="K22" s="49">
        <v>0</v>
      </c>
      <c r="L22" s="51"/>
      <c r="M22" s="56">
        <v>0</v>
      </c>
      <c r="N22" s="84"/>
      <c r="O22" s="49">
        <v>0</v>
      </c>
      <c r="P22" s="51"/>
      <c r="Q22" s="56">
        <v>0</v>
      </c>
      <c r="R22" s="84"/>
      <c r="S22" s="49">
        <v>0</v>
      </c>
      <c r="T22" s="51"/>
      <c r="U22" s="56">
        <v>0</v>
      </c>
      <c r="V22" s="84"/>
      <c r="W22" s="49">
        <v>0</v>
      </c>
      <c r="X22" s="51"/>
      <c r="Y22" s="56">
        <v>0</v>
      </c>
      <c r="Z22" s="85"/>
    </row>
    <row r="23" spans="1:26" ht="12" customHeight="1">
      <c r="A23" s="52"/>
      <c r="B23" s="28" t="s">
        <v>2</v>
      </c>
      <c r="C23" s="47">
        <v>0</v>
      </c>
      <c r="D23" s="55"/>
      <c r="E23" s="56">
        <v>0</v>
      </c>
      <c r="F23" s="55"/>
      <c r="G23" s="49">
        <v>0</v>
      </c>
      <c r="H23" s="51"/>
      <c r="I23" s="56">
        <v>0</v>
      </c>
      <c r="J23" s="84"/>
      <c r="K23" s="49">
        <v>0</v>
      </c>
      <c r="L23" s="51"/>
      <c r="M23" s="56">
        <v>0</v>
      </c>
      <c r="N23" s="84"/>
      <c r="O23" s="49">
        <v>0</v>
      </c>
      <c r="P23" s="51"/>
      <c r="Q23" s="56">
        <v>0</v>
      </c>
      <c r="R23" s="84"/>
      <c r="S23" s="49">
        <v>0</v>
      </c>
      <c r="T23" s="51"/>
      <c r="U23" s="56">
        <v>0</v>
      </c>
      <c r="V23" s="84"/>
      <c r="W23" s="49">
        <v>0</v>
      </c>
      <c r="X23" s="51"/>
      <c r="Y23" s="56">
        <v>0</v>
      </c>
      <c r="Z23" s="85"/>
    </row>
    <row r="24" spans="1:26" ht="12" customHeight="1">
      <c r="A24" s="52" t="s">
        <v>52</v>
      </c>
      <c r="B24" s="29" t="s">
        <v>0</v>
      </c>
      <c r="C24" s="75">
        <v>6</v>
      </c>
      <c r="D24" s="73"/>
      <c r="E24" s="72">
        <v>266</v>
      </c>
      <c r="F24" s="73"/>
      <c r="G24" s="72">
        <v>6</v>
      </c>
      <c r="H24" s="73"/>
      <c r="I24" s="72">
        <v>266</v>
      </c>
      <c r="J24" s="73"/>
      <c r="K24" s="72">
        <v>0</v>
      </c>
      <c r="L24" s="73"/>
      <c r="M24" s="72">
        <v>0</v>
      </c>
      <c r="N24" s="73"/>
      <c r="O24" s="72">
        <v>0</v>
      </c>
      <c r="P24" s="73"/>
      <c r="Q24" s="72">
        <v>0</v>
      </c>
      <c r="R24" s="73"/>
      <c r="S24" s="72">
        <v>0</v>
      </c>
      <c r="T24" s="73"/>
      <c r="U24" s="72">
        <v>0</v>
      </c>
      <c r="V24" s="73"/>
      <c r="W24" s="72">
        <v>0</v>
      </c>
      <c r="X24" s="73"/>
      <c r="Y24" s="72">
        <v>0</v>
      </c>
      <c r="Z24" s="76"/>
    </row>
    <row r="25" spans="1:26" ht="12" customHeight="1">
      <c r="A25" s="52"/>
      <c r="B25" s="26" t="s">
        <v>4</v>
      </c>
      <c r="C25" s="47">
        <v>0</v>
      </c>
      <c r="D25" s="55"/>
      <c r="E25" s="56">
        <v>0</v>
      </c>
      <c r="F25" s="55"/>
      <c r="G25" s="49">
        <v>0</v>
      </c>
      <c r="H25" s="51"/>
      <c r="I25" s="56">
        <v>0</v>
      </c>
      <c r="J25" s="84"/>
      <c r="K25" s="49">
        <v>0</v>
      </c>
      <c r="L25" s="51"/>
      <c r="M25" s="56">
        <v>0</v>
      </c>
      <c r="N25" s="84"/>
      <c r="O25" s="49">
        <v>0</v>
      </c>
      <c r="P25" s="51"/>
      <c r="Q25" s="56">
        <v>0</v>
      </c>
      <c r="R25" s="84"/>
      <c r="S25" s="49">
        <v>0</v>
      </c>
      <c r="T25" s="51"/>
      <c r="U25" s="56">
        <v>0</v>
      </c>
      <c r="V25" s="84"/>
      <c r="W25" s="49">
        <v>0</v>
      </c>
      <c r="X25" s="51"/>
      <c r="Y25" s="56">
        <v>0</v>
      </c>
      <c r="Z25" s="85"/>
    </row>
    <row r="26" spans="1:26" ht="12" customHeight="1">
      <c r="A26" s="52"/>
      <c r="B26" s="26" t="s">
        <v>5</v>
      </c>
      <c r="C26" s="47">
        <v>6</v>
      </c>
      <c r="D26" s="55"/>
      <c r="E26" s="56">
        <v>266</v>
      </c>
      <c r="F26" s="55"/>
      <c r="G26" s="49">
        <v>6</v>
      </c>
      <c r="H26" s="51"/>
      <c r="I26" s="56">
        <v>266</v>
      </c>
      <c r="J26" s="84"/>
      <c r="K26" s="49">
        <v>0</v>
      </c>
      <c r="L26" s="51"/>
      <c r="M26" s="56">
        <v>0</v>
      </c>
      <c r="N26" s="84"/>
      <c r="O26" s="49">
        <v>0</v>
      </c>
      <c r="P26" s="51"/>
      <c r="Q26" s="56">
        <v>0</v>
      </c>
      <c r="R26" s="84"/>
      <c r="S26" s="49">
        <v>0</v>
      </c>
      <c r="T26" s="51"/>
      <c r="U26" s="56">
        <v>0</v>
      </c>
      <c r="V26" s="84"/>
      <c r="W26" s="49">
        <v>0</v>
      </c>
      <c r="X26" s="51"/>
      <c r="Y26" s="56">
        <v>0</v>
      </c>
      <c r="Z26" s="85"/>
    </row>
    <row r="27" spans="1:26" ht="12" customHeight="1">
      <c r="A27" s="52"/>
      <c r="B27" s="26" t="s">
        <v>1</v>
      </c>
      <c r="C27" s="47">
        <v>0</v>
      </c>
      <c r="D27" s="55"/>
      <c r="E27" s="56">
        <v>0</v>
      </c>
      <c r="F27" s="55"/>
      <c r="G27" s="49">
        <v>0</v>
      </c>
      <c r="H27" s="51"/>
      <c r="I27" s="56">
        <v>0</v>
      </c>
      <c r="J27" s="84"/>
      <c r="K27" s="49">
        <v>0</v>
      </c>
      <c r="L27" s="51"/>
      <c r="M27" s="56">
        <v>0</v>
      </c>
      <c r="N27" s="84"/>
      <c r="O27" s="49">
        <v>0</v>
      </c>
      <c r="P27" s="51"/>
      <c r="Q27" s="56">
        <v>0</v>
      </c>
      <c r="R27" s="84"/>
      <c r="S27" s="49">
        <v>0</v>
      </c>
      <c r="T27" s="51"/>
      <c r="U27" s="56">
        <v>0</v>
      </c>
      <c r="V27" s="84"/>
      <c r="W27" s="49">
        <v>0</v>
      </c>
      <c r="X27" s="51"/>
      <c r="Y27" s="56">
        <v>0</v>
      </c>
      <c r="Z27" s="85"/>
    </row>
    <row r="28" spans="1:26" ht="12" customHeight="1">
      <c r="A28" s="88"/>
      <c r="B28" s="24" t="s">
        <v>2</v>
      </c>
      <c r="C28" s="89">
        <v>0</v>
      </c>
      <c r="D28" s="90"/>
      <c r="E28" s="91">
        <v>0</v>
      </c>
      <c r="F28" s="90"/>
      <c r="G28" s="92">
        <v>0</v>
      </c>
      <c r="H28" s="93"/>
      <c r="I28" s="91">
        <v>0</v>
      </c>
      <c r="J28" s="96"/>
      <c r="K28" s="92">
        <v>0</v>
      </c>
      <c r="L28" s="93"/>
      <c r="M28" s="91">
        <v>0</v>
      </c>
      <c r="N28" s="96"/>
      <c r="O28" s="92">
        <v>0</v>
      </c>
      <c r="P28" s="93"/>
      <c r="Q28" s="91">
        <v>0</v>
      </c>
      <c r="R28" s="96"/>
      <c r="S28" s="92">
        <v>0</v>
      </c>
      <c r="T28" s="93"/>
      <c r="U28" s="91">
        <v>0</v>
      </c>
      <c r="V28" s="96"/>
      <c r="W28" s="92">
        <v>0</v>
      </c>
      <c r="X28" s="93"/>
      <c r="Y28" s="91">
        <v>0</v>
      </c>
      <c r="Z28" s="95"/>
    </row>
  </sheetData>
  <sheetProtection/>
  <mergeCells count="325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O18:P18"/>
    <mergeCell ref="Y18:Z18"/>
    <mergeCell ref="Q18:R18"/>
    <mergeCell ref="M17:N17"/>
    <mergeCell ref="O17:P17"/>
    <mergeCell ref="Q17:R17"/>
    <mergeCell ref="S17:T17"/>
    <mergeCell ref="U17:V17"/>
    <mergeCell ref="W17:X17"/>
    <mergeCell ref="S18:T18"/>
    <mergeCell ref="U18:V18"/>
    <mergeCell ref="W18:X18"/>
    <mergeCell ref="Y17:Z17"/>
    <mergeCell ref="C18:D18"/>
    <mergeCell ref="E18:F18"/>
    <mergeCell ref="G18:H18"/>
    <mergeCell ref="I18:J18"/>
    <mergeCell ref="K18:L18"/>
    <mergeCell ref="M18:N18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&amp;L宮古・八重山郡&amp;C新設住宅－資金別，利用関係別・市町村別表</oddHeader>
    <oddFooter>&amp;L※このデータは国土交通省が公表する数値と違う場合があります。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Administrator</cp:lastModifiedBy>
  <cp:lastPrinted>2003-04-25T01:56:11Z</cp:lastPrinted>
  <dcterms:created xsi:type="dcterms:W3CDTF">2002-05-01T05:30:28Z</dcterms:created>
  <dcterms:modified xsi:type="dcterms:W3CDTF">2012-04-26T04:10:11Z</dcterms:modified>
  <cp:category/>
  <cp:version/>
  <cp:contentType/>
  <cp:contentStatus/>
</cp:coreProperties>
</file>