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8E1\share\令和６年度業務（事業班）\02.各サービス\99.HP掲載様式\02.者\01_差替ファイル一式\"/>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32" i="61" l="1"/>
  <c r="BL30" i="61"/>
  <c r="BC30" i="61"/>
  <c r="AT30" i="61"/>
  <c r="AK30" i="61"/>
  <c r="AB30" i="61"/>
  <c r="S30" i="61"/>
  <c r="BU29" i="61"/>
  <c r="BR29" i="61"/>
  <c r="BO29" i="61"/>
  <c r="BL29" i="61"/>
  <c r="BI29" i="61"/>
  <c r="BF29" i="61"/>
  <c r="BC29" i="61"/>
  <c r="AZ29" i="61"/>
  <c r="AW29" i="61"/>
  <c r="AT29" i="61"/>
  <c r="AQ29" i="61"/>
  <c r="AK29" i="61"/>
  <c r="AH29" i="61"/>
  <c r="AB29" i="61"/>
  <c r="Y29" i="61"/>
  <c r="S29" i="61"/>
  <c r="BU28" i="61"/>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BE73" i="72"/>
  <c r="BB73" i="72"/>
  <c r="AY73" i="72"/>
  <c r="AX73" i="72"/>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BB71" i="72"/>
  <c r="AY71" i="72"/>
  <c r="BB70" i="72"/>
  <c r="AY70" i="72"/>
  <c r="BB69" i="72"/>
  <c r="AY69" i="72"/>
  <c r="BB68" i="72"/>
  <c r="AY68" i="72"/>
  <c r="BB67" i="72"/>
  <c r="AY67" i="72"/>
  <c r="BB66" i="72"/>
  <c r="AY66" i="72"/>
  <c r="BE65" i="72"/>
  <c r="BB65" i="72"/>
  <c r="AY65" i="72"/>
  <c r="BB59" i="72"/>
  <c r="AY59" i="72"/>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BH58" i="72"/>
  <c r="BE58" i="72"/>
  <c r="BB58" i="72"/>
  <c r="AY58"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BB56" i="72"/>
  <c r="AY56" i="72"/>
  <c r="BB55" i="72"/>
  <c r="AY55" i="72"/>
  <c r="BB54" i="72"/>
  <c r="AY54" i="72"/>
  <c r="BB53" i="72"/>
  <c r="AY53" i="72"/>
  <c r="BB52" i="72"/>
  <c r="AY52" i="72"/>
  <c r="BH51" i="72"/>
  <c r="BE51" i="72"/>
  <c r="BB51" i="72"/>
  <c r="AY51" i="72"/>
  <c r="BB50" i="72"/>
  <c r="AY50" i="72"/>
  <c r="BB49" i="72"/>
  <c r="AY49" i="72"/>
  <c r="BB48" i="72"/>
  <c r="AY48" i="72"/>
  <c r="BB47" i="72"/>
  <c r="AY47" i="72"/>
  <c r="BB46" i="72"/>
  <c r="AY46" i="72"/>
  <c r="BB45" i="72"/>
  <c r="AY45" i="72"/>
  <c r="BB44" i="72"/>
  <c r="AY44" i="72"/>
  <c r="BH43" i="72"/>
  <c r="BE43" i="72"/>
  <c r="BB43" i="72"/>
  <c r="AY43" i="72"/>
  <c r="BB42" i="72"/>
  <c r="AY42" i="72"/>
  <c r="BB41" i="72"/>
  <c r="AY41" i="72"/>
  <c r="BB40" i="72"/>
  <c r="AY40" i="72"/>
  <c r="BB39" i="72"/>
  <c r="AY39" i="72"/>
  <c r="BB38" i="72"/>
  <c r="AY38" i="72"/>
  <c r="BB37" i="72"/>
  <c r="AY37" i="72"/>
  <c r="BJ31" i="72"/>
  <c r="AT31" i="72"/>
  <c r="AD31" i="72"/>
  <c r="N31" i="72"/>
  <c r="BI29" i="72"/>
  <c r="BE29" i="72"/>
  <c r="AS29" i="72"/>
  <c r="AO29" i="72"/>
  <c r="AC29" i="72"/>
  <c r="Y29" i="72"/>
  <c r="M29" i="72"/>
  <c r="I29" i="72"/>
  <c r="BI28" i="72"/>
  <c r="BE28" i="72"/>
  <c r="AS28" i="72"/>
  <c r="AO28" i="72"/>
  <c r="AC28" i="72"/>
  <c r="Y28" i="72"/>
  <c r="M28" i="72"/>
  <c r="I28" i="72"/>
  <c r="BI27" i="72"/>
  <c r="BE27" i="72"/>
  <c r="AS27" i="72"/>
  <c r="AO27" i="72"/>
  <c r="AC27" i="72"/>
  <c r="Y27" i="72"/>
  <c r="M27" i="72"/>
  <c r="I27" i="72"/>
  <c r="BI26" i="72"/>
  <c r="BE26" i="72"/>
  <c r="AS26" i="72"/>
  <c r="AO26" i="72"/>
  <c r="AC26" i="72"/>
  <c r="Y26" i="72"/>
  <c r="M26" i="72"/>
  <c r="I26" i="72"/>
  <c r="BC17" i="72"/>
  <c r="AZ17" i="72"/>
  <c r="AV17" i="72"/>
  <c r="AL17" i="72"/>
  <c r="AI17" i="72"/>
  <c r="AE17" i="72"/>
  <c r="BC16" i="72"/>
  <c r="AZ16" i="72"/>
  <c r="AV16" i="72"/>
  <c r="AL16" i="72"/>
  <c r="AI16" i="72"/>
  <c r="AE16" i="72"/>
  <c r="BQ15" i="72"/>
  <c r="BM15" i="72"/>
  <c r="BC15" i="72"/>
  <c r="AZ15" i="72"/>
  <c r="AV15" i="72"/>
  <c r="AL15" i="72"/>
  <c r="AI15" i="72"/>
  <c r="AE15" i="72"/>
  <c r="L15" i="72"/>
  <c r="BQ14" i="72"/>
  <c r="BM14" i="72"/>
  <c r="BC14" i="72"/>
  <c r="AZ14" i="72"/>
  <c r="AV14" i="72"/>
  <c r="AL14" i="72"/>
  <c r="AI14" i="72"/>
  <c r="AE14" i="72"/>
  <c r="BG10" i="72"/>
  <c r="BE9" i="72"/>
  <c r="BA9" i="72"/>
  <c r="AW9" i="72"/>
  <c r="AS9" i="72"/>
  <c r="AO9" i="72"/>
  <c r="AK9" i="72"/>
  <c r="AG9" i="72"/>
  <c r="BE8" i="72"/>
  <c r="L8" i="72"/>
  <c r="BE7" i="72"/>
  <c r="BE6" i="72"/>
  <c r="BE73" i="71"/>
  <c r="BB73" i="71"/>
  <c r="AY73" i="7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BB72" i="71"/>
  <c r="AY72" i="71"/>
  <c r="BB71" i="71"/>
  <c r="AY71" i="71"/>
  <c r="BB70" i="71"/>
  <c r="AY70" i="71"/>
  <c r="BB69" i="71"/>
  <c r="AY69" i="71"/>
  <c r="BB68" i="71"/>
  <c r="AY68" i="71"/>
  <c r="BB67" i="71"/>
  <c r="AY67" i="71"/>
  <c r="BB66" i="71"/>
  <c r="AY66" i="71"/>
  <c r="BE65" i="71"/>
  <c r="BB65" i="71"/>
  <c r="AY65" i="71"/>
  <c r="BB59" i="71"/>
  <c r="AY59" i="7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BH58" i="71"/>
  <c r="BE58" i="71"/>
  <c r="BB58" i="71"/>
  <c r="AY58"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BB57" i="71"/>
  <c r="AY57" i="71"/>
  <c r="BB56" i="71"/>
  <c r="AY56" i="71"/>
  <c r="BB55" i="71"/>
  <c r="AY55" i="71"/>
  <c r="BB54" i="71"/>
  <c r="AY54" i="71"/>
  <c r="BB53" i="71"/>
  <c r="AY53" i="71"/>
  <c r="BB52" i="71"/>
  <c r="AY52" i="71"/>
  <c r="BH51" i="71"/>
  <c r="BE51" i="71"/>
  <c r="BB51" i="71"/>
  <c r="AY51" i="71"/>
  <c r="BB50" i="71"/>
  <c r="AY50" i="71"/>
  <c r="BB49" i="71"/>
  <c r="AY49" i="71"/>
  <c r="BB48" i="71"/>
  <c r="AY48" i="71"/>
  <c r="BB47" i="71"/>
  <c r="AY47" i="71"/>
  <c r="BB46" i="71"/>
  <c r="AY46" i="71"/>
  <c r="BB45" i="71"/>
  <c r="AY45" i="71"/>
  <c r="BB44" i="71"/>
  <c r="AY44" i="71"/>
  <c r="BH43" i="71"/>
  <c r="BE43" i="71"/>
  <c r="BB43" i="71"/>
  <c r="AY43" i="71"/>
  <c r="BB42" i="71"/>
  <c r="AY42" i="71"/>
  <c r="BB41" i="71"/>
  <c r="AY41" i="71"/>
  <c r="BB40" i="71"/>
  <c r="AY40" i="71"/>
  <c r="BB39" i="71"/>
  <c r="AY39" i="71"/>
  <c r="BB38" i="71"/>
  <c r="AY38" i="71"/>
  <c r="BB37" i="71"/>
  <c r="AY37" i="71"/>
  <c r="BJ31" i="71"/>
  <c r="AT31" i="71"/>
  <c r="AD31" i="71"/>
  <c r="N31" i="71"/>
  <c r="BI29" i="71"/>
  <c r="BE29" i="71"/>
  <c r="AS29" i="71"/>
  <c r="AO29" i="71"/>
  <c r="AC29" i="71"/>
  <c r="Y29" i="71"/>
  <c r="M29" i="71"/>
  <c r="I29" i="71"/>
  <c r="BI28" i="71"/>
  <c r="BE28" i="71"/>
  <c r="AS28" i="71"/>
  <c r="AO28" i="71"/>
  <c r="AC28" i="71"/>
  <c r="Y28" i="71"/>
  <c r="M28" i="71"/>
  <c r="I28" i="71"/>
  <c r="BI27" i="71"/>
  <c r="BE27" i="71"/>
  <c r="AS27" i="71"/>
  <c r="AO27" i="71"/>
  <c r="AC27" i="71"/>
  <c r="Y27" i="71"/>
  <c r="M27" i="71"/>
  <c r="I27" i="71"/>
  <c r="BI26" i="71"/>
  <c r="BE26" i="71"/>
  <c r="AS26" i="71"/>
  <c r="AO26" i="71"/>
  <c r="AC26" i="71"/>
  <c r="Y26" i="71"/>
  <c r="M26" i="71"/>
  <c r="I26" i="71"/>
  <c r="BC17" i="71"/>
  <c r="AZ17" i="71"/>
  <c r="AV17" i="71"/>
  <c r="AL17" i="71"/>
  <c r="AI17" i="71"/>
  <c r="AE17" i="71"/>
  <c r="BC16" i="71"/>
  <c r="AZ16" i="71"/>
  <c r="AV16" i="71"/>
  <c r="AL16" i="71"/>
  <c r="AI16" i="71"/>
  <c r="AE16" i="71"/>
  <c r="BQ15" i="71"/>
  <c r="BM15" i="71"/>
  <c r="BC15" i="71"/>
  <c r="AZ15" i="71"/>
  <c r="AV15" i="71"/>
  <c r="AL15" i="71"/>
  <c r="AI15" i="71"/>
  <c r="AE15" i="71"/>
  <c r="L15" i="71"/>
  <c r="BQ14" i="71"/>
  <c r="BM14" i="71"/>
  <c r="BC14" i="71"/>
  <c r="AZ14" i="71"/>
  <c r="AV14" i="71"/>
  <c r="AL14" i="71"/>
  <c r="AI14" i="71"/>
  <c r="AE14" i="71"/>
  <c r="BG10" i="71"/>
  <c r="BE9" i="71"/>
  <c r="BA9" i="71"/>
  <c r="AW9" i="71"/>
  <c r="AS9" i="71"/>
  <c r="AO9" i="71"/>
  <c r="AK9" i="71"/>
  <c r="AG9" i="71"/>
  <c r="BE8" i="71"/>
  <c r="L8" i="71"/>
  <c r="BE7" i="71"/>
  <c r="BE6" i="71"/>
  <c r="I33" i="69"/>
  <c r="I31" i="69"/>
  <c r="I30" i="69"/>
  <c r="I26" i="69"/>
  <c r="I25" i="69"/>
  <c r="I18" i="69"/>
  <c r="I17" i="69"/>
</calcChain>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<sst xmlns="http://schemas.openxmlformats.org/spreadsheetml/2006/main" count="525" uniqueCount="173">
  <si>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</si>
  <si>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</si>
  <si>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</si>
  <si>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</si>
  <si>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</si>
  <si>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</si>
  <si>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</si>
  <si>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</si>
  <si>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</si>
  <si>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</si>
  <si>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</si>
  <si>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</si>
  <si>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</si>
  <si>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</si>
  <si>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</si>
  <si>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</si>
  <si>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</si>
  <si>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</si>
  <si>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</si>
  <si>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</si>
  <si>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</si>
  <si>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</si>
  <si>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</si>
  <si>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</si>
  <si>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</si>
  <si>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</si>
  <si>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</si>
  <si>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</si>
  <si>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</si>
  <si>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</si>
  <si>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</si>
  <si>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</si>
  <si>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</si>
  <si>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</si>
  <si>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</si>
  <si>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</si>
  <si>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</si>
  <si>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</si>
  <si>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</si>
  <si>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</si>
  <si>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</si>
  <si>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</si>
  <si>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</si>
  <si>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</si>
  <si>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</si>
  <si>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</si>
  <si>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</si>
  <si>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</si>
  <si>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</si>
  <si>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</si>
  <si>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</si>
  <si>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</si>
  <si>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</si>
  <si>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</si>
  <si>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</si>
  <si>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</si>
  <si>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</si>
  <si>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</si>
  <si>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</si>
  <si>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</si>
  <si>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</si>
  <si>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</si>
  <si>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</si>
  <si>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</si>
  <si>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</si>
  <si>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</si>
  <si>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</si>
  <si>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</si>
  <si>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</si>
  <si>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</si>
  <si>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</si>
  <si>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</si>
  <si>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</si>
  <si>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</si>
  <si>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</si>
  <si>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</si>
  <si>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</si>
  <si>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</si>
  <si>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</si>
  <si>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</si>
  <si>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</si>
  <si>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</si>
  <si>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</si>
  <si>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</si>
  <si>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</si>
  <si>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</si>
  <si>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</si>
  <si>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</si>
  <si>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</si>
  <si>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</si>
  <si>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</si>
  <si>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</si>
  <si>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</si>
  <si>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</si>
  <si>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</si>
  <si>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</si>
  <si>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</si>
  <si>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</si>
  <si>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</si>
  <si>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</si>
  <si>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</si>
  <si>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</si>
  <si>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</si>
  <si>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</si>
  <si>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</si>
  <si>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</si>
  <si>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</si>
  <si>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</si>
  <si>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</si>
  <si>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</si>
  <si>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</si>
  <si>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</si>
  <si>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</si>
  <si>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</si>
  <si>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</si>
  <si>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</si>
  <si>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</si>
  <si>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</si>
  <si>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</si>
  <si>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</si>
  <si>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</si>
  <si>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</si>
  <si>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</si>
  <si>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</si>
  <si>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</si>
  <si>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</si>
  <si>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</si>
  <si>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</si>
  <si>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</si>
  <si>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</si>
  <si>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</si>
  <si>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</si>
  <si>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</si>
  <si>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</si>
  <si>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</si>
  <si>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</si>
  <si>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</si>
  <si>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</si>
  <si>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</si>
  <si>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</si>
  <si>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</si>
  <si>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</si>
  <si>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</si>
  <si>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</si>
  <si>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</si>
  <si>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</si>
  <si>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</si>
  <si>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</si>
  <si>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</si>
  <si>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</si>
  <si>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</si>
  <si>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</si>
  <si>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</si>
  <si>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</si>
  <si>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</si>
  <si>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</si>
  <si>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</si>
  <si>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</si>
  <si>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</si>
  <si>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</si>
  <si>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</si>
  <si>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</si>
  <si>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</si>
  <si>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</si>
  <si>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</si>
  <si>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</si>
  <si>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</si>
  <si>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</si>
  <si>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</si>
  <si>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</si>
  <si>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</si>
  <si>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</si>
  <si>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（別紙２－３）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</si>
</sst>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3"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8" fillId="0" borderId="0" xfId="3" applyFont="1" applyBorder="1" applyAlignment="1">
      <alignmen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8"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C3" sqref="C3"/>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207" t="s">
        <v>172</v>
      </c>
      <c r="B1" s="208"/>
      <c r="C1" s="208"/>
      <c r="D1" s="208"/>
      <c r="E1" s="208"/>
      <c r="F1" s="208"/>
      <c r="G1" s="208"/>
      <c r="H1" s="208"/>
      <c r="I1" s="208"/>
      <c r="J1" s="208"/>
      <c r="K1" s="208"/>
      <c r="L1" s="208"/>
    </row>
    <row r="2" spans="1:12" ht="20.100000000000001" customHeight="1" x14ac:dyDescent="0.15">
      <c r="A2" s="207"/>
      <c r="B2" s="208"/>
      <c r="C2" s="208"/>
      <c r="D2" s="208"/>
      <c r="E2" s="208"/>
      <c r="F2" s="208"/>
      <c r="G2" s="208"/>
      <c r="H2" s="208"/>
      <c r="I2" s="276" t="s">
        <v>169</v>
      </c>
      <c r="J2" s="276"/>
      <c r="K2" s="276"/>
      <c r="L2" s="208"/>
    </row>
    <row r="3" spans="1:12" ht="20.100000000000001" customHeight="1" x14ac:dyDescent="0.15">
      <c r="A3" s="207"/>
      <c r="B3" s="208"/>
      <c r="C3" s="208"/>
      <c r="D3" s="208"/>
      <c r="E3" s="208"/>
      <c r="F3" s="208"/>
      <c r="G3" s="208"/>
      <c r="H3" s="208"/>
      <c r="I3" s="219"/>
      <c r="J3" s="219"/>
      <c r="K3" s="219"/>
      <c r="L3" s="208"/>
    </row>
    <row r="4" spans="1:12" ht="20.100000000000001" customHeight="1" x14ac:dyDescent="0.15">
      <c r="A4" s="277" t="s">
        <v>168</v>
      </c>
      <c r="B4" s="277"/>
      <c r="C4" s="277"/>
      <c r="D4" s="277"/>
      <c r="E4" s="277"/>
      <c r="F4" s="277"/>
      <c r="G4" s="277"/>
      <c r="H4" s="277"/>
      <c r="I4" s="277"/>
      <c r="J4" s="277"/>
      <c r="K4" s="277"/>
      <c r="L4" s="208"/>
    </row>
    <row r="5" spans="1:12" ht="20.100000000000001" customHeight="1" x14ac:dyDescent="0.15">
      <c r="A5" s="209"/>
      <c r="B5" s="209"/>
      <c r="C5" s="209"/>
      <c r="D5" s="209"/>
      <c r="E5" s="209"/>
      <c r="F5" s="209"/>
      <c r="G5" s="209"/>
      <c r="H5" s="209"/>
      <c r="I5" s="209"/>
      <c r="J5" s="209"/>
      <c r="K5" s="209"/>
      <c r="L5" s="208"/>
    </row>
    <row r="6" spans="1:12" ht="30" customHeight="1" x14ac:dyDescent="0.15">
      <c r="A6" s="209"/>
      <c r="B6" s="265" t="s">
        <v>159</v>
      </c>
      <c r="C6" s="211"/>
      <c r="D6" s="212"/>
      <c r="E6" s="212"/>
      <c r="F6" s="212"/>
      <c r="G6" s="212"/>
      <c r="H6" s="212"/>
      <c r="I6" s="212"/>
      <c r="J6" s="212"/>
      <c r="K6" s="213"/>
      <c r="L6" s="208"/>
    </row>
    <row r="7" spans="1:12" ht="30" customHeight="1" x14ac:dyDescent="0.15">
      <c r="A7" s="208"/>
      <c r="B7" s="267" t="s">
        <v>160</v>
      </c>
      <c r="C7" s="278" t="s">
        <v>93</v>
      </c>
      <c r="D7" s="278"/>
      <c r="E7" s="278"/>
      <c r="F7" s="278"/>
      <c r="G7" s="278"/>
      <c r="H7" s="278"/>
      <c r="I7" s="278"/>
      <c r="J7" s="278"/>
      <c r="K7" s="279"/>
      <c r="L7" s="208"/>
    </row>
    <row r="8" spans="1:12" ht="30" customHeight="1" x14ac:dyDescent="0.15">
      <c r="A8" s="208"/>
      <c r="B8" s="266" t="s">
        <v>161</v>
      </c>
      <c r="C8" s="289" t="s">
        <v>158</v>
      </c>
      <c r="D8" s="290"/>
      <c r="E8" s="290"/>
      <c r="F8" s="290"/>
      <c r="G8" s="290"/>
      <c r="H8" s="290"/>
      <c r="I8" s="290"/>
      <c r="J8" s="290"/>
      <c r="K8" s="291"/>
      <c r="L8" s="208"/>
    </row>
    <row r="9" spans="1:12" ht="30" customHeight="1" x14ac:dyDescent="0.15">
      <c r="A9" s="208"/>
      <c r="B9" s="268" t="s">
        <v>162</v>
      </c>
      <c r="C9" s="289" t="s">
        <v>166</v>
      </c>
      <c r="D9" s="290"/>
      <c r="E9" s="290"/>
      <c r="F9" s="290"/>
      <c r="G9" s="290"/>
      <c r="H9" s="290"/>
      <c r="I9" s="290"/>
      <c r="J9" s="290"/>
      <c r="K9" s="291"/>
      <c r="L9" s="208"/>
    </row>
    <row r="10" spans="1:12" ht="18.75" customHeight="1" x14ac:dyDescent="0.15">
      <c r="A10" s="208"/>
      <c r="B10" s="280" t="s">
        <v>163</v>
      </c>
      <c r="C10" s="214"/>
      <c r="D10" s="208"/>
      <c r="E10" s="208"/>
      <c r="F10" s="208"/>
      <c r="G10" s="208"/>
      <c r="H10" s="208"/>
      <c r="I10" s="208"/>
      <c r="J10" s="208"/>
      <c r="K10" s="215"/>
      <c r="L10" s="208"/>
    </row>
    <row r="11" spans="1:12" ht="32.25" customHeight="1" x14ac:dyDescent="0.15">
      <c r="A11" s="208"/>
      <c r="B11" s="280"/>
      <c r="C11" s="214"/>
      <c r="D11" s="282" t="s">
        <v>95</v>
      </c>
      <c r="E11" s="282"/>
      <c r="F11" s="216"/>
      <c r="G11" s="217"/>
      <c r="H11" s="218" t="s">
        <v>23</v>
      </c>
      <c r="I11" s="219"/>
      <c r="J11" s="219"/>
      <c r="K11" s="215"/>
      <c r="L11" s="208"/>
    </row>
    <row r="12" spans="1:12" ht="20.25" customHeight="1" x14ac:dyDescent="0.15">
      <c r="A12" s="208"/>
      <c r="B12" s="281"/>
      <c r="C12" s="220"/>
      <c r="D12" s="221" t="s">
        <v>152</v>
      </c>
      <c r="E12" s="221"/>
      <c r="F12" s="222"/>
      <c r="G12" s="222"/>
      <c r="H12" s="222"/>
      <c r="I12" s="222"/>
      <c r="J12" s="222"/>
      <c r="K12" s="223"/>
      <c r="L12" s="208"/>
    </row>
    <row r="13" spans="1:12" ht="30" customHeight="1" x14ac:dyDescent="0.15">
      <c r="A13" s="208"/>
      <c r="B13" s="269" t="s">
        <v>164</v>
      </c>
      <c r="C13" s="289" t="s">
        <v>167</v>
      </c>
      <c r="D13" s="290"/>
      <c r="E13" s="290"/>
      <c r="F13" s="290"/>
      <c r="G13" s="290"/>
      <c r="H13" s="290"/>
      <c r="I13" s="290"/>
      <c r="J13" s="290"/>
      <c r="K13" s="291"/>
      <c r="L13" s="208"/>
    </row>
    <row r="14" spans="1:12" x14ac:dyDescent="0.15">
      <c r="A14" s="208"/>
      <c r="B14" s="283" t="s">
        <v>165</v>
      </c>
      <c r="C14" s="224"/>
      <c r="D14" s="225"/>
      <c r="E14" s="225"/>
      <c r="F14" s="225"/>
      <c r="G14" s="225"/>
      <c r="H14" s="225"/>
      <c r="I14" s="225"/>
      <c r="J14" s="225"/>
      <c r="K14" s="226"/>
      <c r="L14" s="208"/>
    </row>
    <row r="15" spans="1:12" ht="24.75" customHeight="1" thickBot="1" x14ac:dyDescent="0.2">
      <c r="A15" s="208"/>
      <c r="B15" s="280"/>
      <c r="C15" s="214"/>
      <c r="D15" s="227" t="s">
        <v>96</v>
      </c>
      <c r="E15" s="208"/>
      <c r="F15" s="208"/>
      <c r="G15" s="208"/>
      <c r="H15" s="208"/>
      <c r="I15" s="208"/>
      <c r="J15" s="208"/>
      <c r="K15" s="215"/>
      <c r="L15" s="208"/>
    </row>
    <row r="16" spans="1:12" ht="24" customHeight="1" x14ac:dyDescent="0.15">
      <c r="A16" s="208"/>
      <c r="B16" s="280"/>
      <c r="C16" s="214"/>
      <c r="D16" s="228"/>
      <c r="E16" s="284" t="s">
        <v>24</v>
      </c>
      <c r="F16" s="285"/>
      <c r="G16" s="229" t="s">
        <v>83</v>
      </c>
      <c r="H16" s="230"/>
      <c r="I16" s="231" t="s">
        <v>101</v>
      </c>
      <c r="J16" s="232"/>
      <c r="K16" s="215"/>
      <c r="L16" s="208"/>
    </row>
    <row r="17" spans="1:12" ht="24" customHeight="1" x14ac:dyDescent="0.15">
      <c r="A17" s="208"/>
      <c r="B17" s="280"/>
      <c r="C17" s="214"/>
      <c r="D17" s="233" t="s">
        <v>97</v>
      </c>
      <c r="E17" s="217"/>
      <c r="F17" s="234" t="s">
        <v>23</v>
      </c>
      <c r="G17" s="217"/>
      <c r="H17" s="210" t="s">
        <v>23</v>
      </c>
      <c r="I17" s="235">
        <f>E17+G17</f>
        <v>0</v>
      </c>
      <c r="J17" s="236" t="s">
        <v>23</v>
      </c>
      <c r="K17" s="215"/>
      <c r="L17" s="208"/>
    </row>
    <row r="18" spans="1:12" ht="24" customHeight="1" thickBot="1" x14ac:dyDescent="0.2">
      <c r="A18" s="208"/>
      <c r="B18" s="280"/>
      <c r="C18" s="214"/>
      <c r="D18" s="237" t="s">
        <v>98</v>
      </c>
      <c r="E18" s="217"/>
      <c r="F18" s="218" t="s">
        <v>69</v>
      </c>
      <c r="G18" s="217"/>
      <c r="H18" s="238" t="s">
        <v>69</v>
      </c>
      <c r="I18" s="239">
        <f>E18+G18</f>
        <v>0</v>
      </c>
      <c r="J18" s="240" t="s">
        <v>69</v>
      </c>
      <c r="K18" s="215"/>
      <c r="L18" s="208"/>
    </row>
    <row r="19" spans="1:12" ht="24.75" customHeight="1" thickBot="1" x14ac:dyDescent="0.2">
      <c r="A19" s="208"/>
      <c r="B19" s="280"/>
      <c r="C19" s="214"/>
      <c r="D19" s="227" t="s">
        <v>100</v>
      </c>
      <c r="E19" s="208"/>
      <c r="F19" s="208"/>
      <c r="G19" s="241"/>
      <c r="H19" s="241"/>
      <c r="I19" s="241"/>
      <c r="J19" s="241"/>
      <c r="K19" s="215"/>
      <c r="L19" s="208"/>
    </row>
    <row r="20" spans="1:12" ht="24" customHeight="1" x14ac:dyDescent="0.15">
      <c r="A20" s="208"/>
      <c r="B20" s="280"/>
      <c r="C20" s="214"/>
      <c r="D20" s="242"/>
      <c r="E20" s="243" t="s">
        <v>102</v>
      </c>
      <c r="F20" s="244"/>
      <c r="G20" s="245"/>
      <c r="H20" s="242"/>
      <c r="I20" s="243" t="s">
        <v>103</v>
      </c>
      <c r="J20" s="244"/>
      <c r="K20" s="215"/>
      <c r="L20" s="208"/>
    </row>
    <row r="21" spans="1:12" ht="24" customHeight="1" x14ac:dyDescent="0.15">
      <c r="A21" s="208"/>
      <c r="B21" s="280"/>
      <c r="C21" s="214"/>
      <c r="D21" s="246" t="s">
        <v>97</v>
      </c>
      <c r="E21" s="247"/>
      <c r="F21" s="236" t="s">
        <v>23</v>
      </c>
      <c r="G21" s="245"/>
      <c r="H21" s="246" t="s">
        <v>97</v>
      </c>
      <c r="I21" s="247"/>
      <c r="J21" s="236" t="s">
        <v>23</v>
      </c>
      <c r="K21" s="215"/>
      <c r="L21" s="208"/>
    </row>
    <row r="22" spans="1:12" ht="24" customHeight="1" thickBot="1" x14ac:dyDescent="0.2">
      <c r="A22" s="208"/>
      <c r="B22" s="280"/>
      <c r="C22" s="214"/>
      <c r="D22" s="248" t="s">
        <v>98</v>
      </c>
      <c r="E22" s="249"/>
      <c r="F22" s="240" t="s">
        <v>69</v>
      </c>
      <c r="G22" s="245"/>
      <c r="H22" s="248" t="s">
        <v>98</v>
      </c>
      <c r="I22" s="249"/>
      <c r="J22" s="240" t="s">
        <v>69</v>
      </c>
      <c r="K22" s="215"/>
      <c r="L22" s="208"/>
    </row>
    <row r="23" spans="1:12" ht="29.25" customHeight="1" thickBot="1" x14ac:dyDescent="0.2">
      <c r="A23" s="208"/>
      <c r="B23" s="280"/>
      <c r="C23" s="214"/>
      <c r="D23" s="227" t="s">
        <v>104</v>
      </c>
      <c r="E23" s="241"/>
      <c r="F23" s="241"/>
      <c r="G23" s="241"/>
      <c r="H23" s="241"/>
      <c r="I23" s="241"/>
      <c r="J23" s="241"/>
      <c r="K23" s="215"/>
      <c r="L23" s="208"/>
    </row>
    <row r="24" spans="1:12" ht="24" customHeight="1" x14ac:dyDescent="0.15">
      <c r="A24" s="208"/>
      <c r="B24" s="280"/>
      <c r="C24" s="214"/>
      <c r="D24" s="241"/>
      <c r="E24" s="241"/>
      <c r="F24" s="241"/>
      <c r="G24" s="241"/>
      <c r="H24" s="242"/>
      <c r="I24" s="243" t="s">
        <v>99</v>
      </c>
      <c r="J24" s="244"/>
      <c r="K24" s="215"/>
      <c r="L24" s="208"/>
    </row>
    <row r="25" spans="1:12" ht="24" customHeight="1" x14ac:dyDescent="0.15">
      <c r="A25" s="208"/>
      <c r="B25" s="280"/>
      <c r="C25" s="214"/>
      <c r="D25" s="241"/>
      <c r="E25" s="241"/>
      <c r="F25" s="241"/>
      <c r="G25" s="241"/>
      <c r="H25" s="246" t="s">
        <v>97</v>
      </c>
      <c r="I25" s="234">
        <f>I17+E21+I21</f>
        <v>0</v>
      </c>
      <c r="J25" s="236" t="s">
        <v>23</v>
      </c>
      <c r="K25" s="215"/>
      <c r="L25" s="208"/>
    </row>
    <row r="26" spans="1:12" ht="24" customHeight="1" thickBot="1" x14ac:dyDescent="0.2">
      <c r="A26" s="208"/>
      <c r="B26" s="280"/>
      <c r="C26" s="214"/>
      <c r="D26" s="250"/>
      <c r="E26" s="245"/>
      <c r="F26" s="250"/>
      <c r="G26" s="245"/>
      <c r="H26" s="248" t="s">
        <v>98</v>
      </c>
      <c r="I26" s="251">
        <f>I18+E22+I22</f>
        <v>0</v>
      </c>
      <c r="J26" s="240" t="s">
        <v>69</v>
      </c>
      <c r="K26" s="215"/>
      <c r="L26" s="208"/>
    </row>
    <row r="27" spans="1:12" ht="15.75" customHeight="1" x14ac:dyDescent="0.15">
      <c r="A27" s="208"/>
      <c r="B27" s="280"/>
      <c r="C27" s="214"/>
      <c r="D27" s="250"/>
      <c r="E27" s="245"/>
      <c r="F27" s="250"/>
      <c r="G27" s="245"/>
      <c r="H27" s="241"/>
      <c r="I27" s="241"/>
      <c r="J27" s="241"/>
      <c r="K27" s="215"/>
      <c r="L27" s="208"/>
    </row>
    <row r="28" spans="1:12" ht="29.25" customHeight="1" thickBot="1" x14ac:dyDescent="0.2">
      <c r="A28" s="208"/>
      <c r="B28" s="280"/>
      <c r="C28" s="252"/>
      <c r="D28" s="253" t="s">
        <v>153</v>
      </c>
      <c r="E28" s="254"/>
      <c r="F28" s="254"/>
      <c r="G28" s="254"/>
      <c r="H28" s="254"/>
      <c r="I28" s="254"/>
      <c r="J28" s="254"/>
      <c r="K28" s="255"/>
      <c r="L28" s="208"/>
    </row>
    <row r="29" spans="1:12" ht="29.25" customHeight="1" x14ac:dyDescent="0.15">
      <c r="A29" s="208"/>
      <c r="B29" s="280"/>
      <c r="C29" s="214"/>
      <c r="D29" s="256"/>
      <c r="E29" s="256"/>
      <c r="F29" s="257"/>
      <c r="G29" s="286" t="s">
        <v>154</v>
      </c>
      <c r="H29" s="287"/>
      <c r="I29" s="288" t="s">
        <v>0</v>
      </c>
      <c r="J29" s="287"/>
      <c r="K29" s="215"/>
      <c r="L29" s="208"/>
    </row>
    <row r="30" spans="1:12" ht="29.25" customHeight="1" x14ac:dyDescent="0.15">
      <c r="A30" s="208"/>
      <c r="B30" s="280"/>
      <c r="C30" s="214"/>
      <c r="D30" s="258"/>
      <c r="E30" s="258"/>
      <c r="F30" s="259" t="s">
        <v>97</v>
      </c>
      <c r="G30" s="260"/>
      <c r="H30" s="210" t="s">
        <v>23</v>
      </c>
      <c r="I30" s="235">
        <f>G30</f>
        <v>0</v>
      </c>
      <c r="J30" s="236" t="s">
        <v>23</v>
      </c>
      <c r="K30" s="215"/>
      <c r="L30" s="208"/>
    </row>
    <row r="31" spans="1:12" ht="29.25" customHeight="1" thickBot="1" x14ac:dyDescent="0.2">
      <c r="A31" s="208"/>
      <c r="B31" s="280"/>
      <c r="C31" s="214"/>
      <c r="D31" s="261"/>
      <c r="E31" s="261"/>
      <c r="F31" s="262" t="s">
        <v>98</v>
      </c>
      <c r="G31" s="263"/>
      <c r="H31" s="264" t="s">
        <v>69</v>
      </c>
      <c r="I31" s="239">
        <f>G31</f>
        <v>0</v>
      </c>
      <c r="J31" s="240" t="s">
        <v>69</v>
      </c>
      <c r="K31" s="215"/>
      <c r="L31" s="208"/>
    </row>
    <row r="32" spans="1:12" ht="29.25" customHeight="1" x14ac:dyDescent="0.15">
      <c r="A32" s="208"/>
      <c r="B32" s="280"/>
      <c r="C32" s="214"/>
      <c r="D32" s="250"/>
      <c r="E32" s="241"/>
      <c r="F32" s="241"/>
      <c r="G32" s="241"/>
      <c r="H32" s="241"/>
      <c r="I32" s="241"/>
      <c r="J32" s="241"/>
      <c r="K32" s="215"/>
      <c r="L32" s="208"/>
    </row>
    <row r="33" spans="1:12" ht="29.25" customHeight="1" x14ac:dyDescent="0.15">
      <c r="A33" s="208"/>
      <c r="B33" s="280"/>
      <c r="C33" s="214"/>
      <c r="D33" s="271" t="s">
        <v>105</v>
      </c>
      <c r="E33" s="272"/>
      <c r="F33" s="272"/>
      <c r="G33" s="272"/>
      <c r="H33" s="273"/>
      <c r="I33" s="274" t="str">
        <f>IF(I26&lt;=I31,"可","不可")</f>
        <v>可</v>
      </c>
      <c r="J33" s="275"/>
      <c r="K33" s="215"/>
      <c r="L33" s="208"/>
    </row>
    <row r="34" spans="1:12" x14ac:dyDescent="0.15">
      <c r="A34" s="208"/>
      <c r="B34" s="281"/>
      <c r="C34" s="220"/>
      <c r="D34" s="222"/>
      <c r="E34" s="222"/>
      <c r="F34" s="222"/>
      <c r="G34" s="222"/>
      <c r="H34" s="222"/>
      <c r="I34" s="222"/>
      <c r="J34" s="222"/>
      <c r="K34" s="223"/>
      <c r="L34" s="208"/>
    </row>
    <row r="35" spans="1:12" x14ac:dyDescent="0.15">
      <c r="A35" s="208"/>
      <c r="B35" s="225"/>
      <c r="C35" s="225"/>
      <c r="D35" s="225"/>
      <c r="E35" s="225"/>
      <c r="F35" s="225"/>
      <c r="G35" s="225"/>
      <c r="H35" s="225"/>
      <c r="I35" s="225"/>
      <c r="J35" s="225"/>
      <c r="K35" s="225"/>
      <c r="L35" s="208"/>
    </row>
    <row r="36" spans="1:12" ht="17.25" customHeight="1" x14ac:dyDescent="0.15">
      <c r="A36" s="208"/>
      <c r="B36" s="292" t="s">
        <v>171</v>
      </c>
      <c r="C36" s="292"/>
      <c r="D36" s="292"/>
      <c r="E36" s="292"/>
      <c r="F36" s="292"/>
      <c r="G36" s="292"/>
      <c r="H36" s="292"/>
      <c r="I36" s="292"/>
      <c r="J36" s="292"/>
      <c r="K36" s="292"/>
      <c r="L36" s="208"/>
    </row>
    <row r="37" spans="1:12" ht="17.25" customHeight="1" x14ac:dyDescent="0.15">
      <c r="A37" s="208"/>
      <c r="B37" s="292"/>
      <c r="C37" s="292"/>
      <c r="D37" s="292"/>
      <c r="E37" s="292"/>
      <c r="F37" s="292"/>
      <c r="G37" s="292"/>
      <c r="H37" s="292"/>
      <c r="I37" s="292"/>
      <c r="J37" s="292"/>
      <c r="K37" s="292"/>
      <c r="L37" s="208"/>
    </row>
    <row r="38" spans="1:12" ht="17.25" customHeight="1" x14ac:dyDescent="0.15">
      <c r="A38" s="208"/>
      <c r="B38" s="292"/>
      <c r="C38" s="292"/>
      <c r="D38" s="292"/>
      <c r="E38" s="292"/>
      <c r="F38" s="292"/>
      <c r="G38" s="292"/>
      <c r="H38" s="292"/>
      <c r="I38" s="292"/>
      <c r="J38" s="292"/>
      <c r="K38" s="292"/>
      <c r="L38" s="208"/>
    </row>
    <row r="39" spans="1:12" ht="17.25" customHeight="1" x14ac:dyDescent="0.15">
      <c r="A39" s="208"/>
      <c r="B39" s="292"/>
      <c r="C39" s="292"/>
      <c r="D39" s="292"/>
      <c r="E39" s="292"/>
      <c r="F39" s="292"/>
      <c r="G39" s="292"/>
      <c r="H39" s="292"/>
      <c r="I39" s="292"/>
      <c r="J39" s="292"/>
      <c r="K39" s="292"/>
      <c r="L39" s="208"/>
    </row>
    <row r="40" spans="1:12" ht="17.25" customHeight="1" x14ac:dyDescent="0.15">
      <c r="A40" s="208"/>
      <c r="B40" s="292"/>
      <c r="C40" s="292"/>
      <c r="D40" s="292"/>
      <c r="E40" s="292"/>
      <c r="F40" s="292"/>
      <c r="G40" s="292"/>
      <c r="H40" s="292"/>
      <c r="I40" s="292"/>
      <c r="J40" s="292"/>
      <c r="K40" s="292"/>
      <c r="L40" s="208"/>
    </row>
    <row r="41" spans="1:12" ht="17.25" customHeight="1" x14ac:dyDescent="0.15">
      <c r="A41" s="208"/>
      <c r="B41" s="270"/>
      <c r="C41" s="270"/>
      <c r="D41" s="270"/>
      <c r="E41" s="270"/>
      <c r="F41" s="270"/>
      <c r="G41" s="270"/>
      <c r="H41" s="270"/>
      <c r="I41" s="270"/>
      <c r="J41" s="270"/>
      <c r="K41" s="270"/>
      <c r="L41" s="208"/>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15">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x14ac:dyDescent="0.15">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15">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15">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15">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15">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15">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15">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x14ac:dyDescent="0.15">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x14ac:dyDescent="0.15">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15">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15">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15">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15">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15">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15">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x14ac:dyDescent="0.15">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x14ac:dyDescent="0.15">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15">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15">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x14ac:dyDescent="0.15">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x14ac:dyDescent="0.15">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x14ac:dyDescent="0.15">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x14ac:dyDescent="0.15">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x14ac:dyDescent="0.15">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x14ac:dyDescent="0.2">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15">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x14ac:dyDescent="0.15">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x14ac:dyDescent="0.15">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x14ac:dyDescent="0.15">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x14ac:dyDescent="0.15">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x14ac:dyDescent="0.15">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15">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x14ac:dyDescent="0.15">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x14ac:dyDescent="0.15">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x14ac:dyDescent="0.15">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x14ac:dyDescent="0.15">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x14ac:dyDescent="0.15">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x14ac:dyDescent="0.15">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x14ac:dyDescent="0.15">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x14ac:dyDescent="0.15">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x14ac:dyDescent="0.15">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x14ac:dyDescent="0.15">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15">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x14ac:dyDescent="0.15">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x14ac:dyDescent="0.15">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x14ac:dyDescent="0.15">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x14ac:dyDescent="0.2">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x14ac:dyDescent="0.2">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x14ac:dyDescent="0.15">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x14ac:dyDescent="0.15">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x14ac:dyDescent="0.15">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x14ac:dyDescent="0.15">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x14ac:dyDescent="0.2">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x14ac:dyDescent="0.15">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x14ac:dyDescent="0.15">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x14ac:dyDescent="0.15">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x14ac:dyDescent="0.15">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x14ac:dyDescent="0.15">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x14ac:dyDescent="0.15">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x14ac:dyDescent="0.15">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x14ac:dyDescent="0.2">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x14ac:dyDescent="0.15">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x14ac:dyDescent="0.15">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x14ac:dyDescent="0.15">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x14ac:dyDescent="0.15">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x14ac:dyDescent="0.15">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x14ac:dyDescent="0.15">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x14ac:dyDescent="0.2">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x14ac:dyDescent="0.2">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x14ac:dyDescent="0.2">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x14ac:dyDescent="0.2">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x14ac:dyDescent="0.2">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x14ac:dyDescent="0.15">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x14ac:dyDescent="0.15">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x14ac:dyDescent="0.15">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x14ac:dyDescent="0.15">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x14ac:dyDescent="0.15">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x14ac:dyDescent="0.15">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x14ac:dyDescent="0.15">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x14ac:dyDescent="0.2">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x14ac:dyDescent="0.2">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x14ac:dyDescent="0.2">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x14ac:dyDescent="0.15">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x14ac:dyDescent="0.15">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x14ac:dyDescent="0.2">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x14ac:dyDescent="0.15">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x14ac:dyDescent="0.15">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x14ac:dyDescent="0.15">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x14ac:dyDescent="0.15">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x14ac:dyDescent="0.15">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x14ac:dyDescent="0.15">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x14ac:dyDescent="0.15">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x14ac:dyDescent="0.15">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x14ac:dyDescent="0.15">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x14ac:dyDescent="0.15">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x14ac:dyDescent="0.15">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x14ac:dyDescent="0.15">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x14ac:dyDescent="0.15">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x14ac:dyDescent="0.15">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x14ac:dyDescent="0.15">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x14ac:dyDescent="0.2">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x14ac:dyDescent="0.2">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2024-03-28T05:27:23Z</cp:lastPrinted>
  <dcterms:created xsi:type="dcterms:W3CDTF">2014-05-22T15:14:51Z</dcterms:created>
  <dcterms:modified xsi:type="dcterms:W3CDTF">2024-04-04T06:13:20Z</dcterms:modified>
</cp:coreProperties>
</file>