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20D8E1\share\令和４年度業務（事業班）\01 班共有\17 デジタル化推進\03加算様式等\01-1sya(HP掲載用)\"/>
    </mc:Choice>
  </mc:AlternateContent>
  <bookViews>
    <workbookView xWindow="600" yWindow="135" windowWidth="19395" windowHeight="7395"/>
  </bookViews>
  <sheets>
    <sheet name="就労移行支援・基本報酬算定区分" sheetId="1" r:id="rId1"/>
  </sheets>
  <definedNames>
    <definedName name="_xlnm.Print_Area" localSheetId="0">就労移行支援・基本報酬算定区分!$A$1:$AN$60</definedName>
  </definedNames>
  <calcPr calcId="162913"/>
</workbook>
</file>

<file path=xl/calcChain.xml><?xml version="1.0" encoding="utf-8"?>
<calcChain xmlns="http://schemas.openxmlformats.org/spreadsheetml/2006/main">
  <c r="G53" i="1" l="1"/>
  <c r="AR8" i="1"/>
  <c r="AP8" i="1"/>
  <c r="W53" i="1" l="1"/>
  <c r="AG53" i="1" s="1"/>
</calcChain>
</file>

<file path=xl/sharedStrings.xml><?xml version="1.0" encoding="utf-8"?>
<sst xmlns="http://schemas.openxmlformats.org/spreadsheetml/2006/main" count="88" uniqueCount="52">
  <si>
    <t>就労移行支援に係る基本報酬の算定区分に関する届出書
（就労移行支援サービス費（Ⅰ））</t>
    <rPh sb="0" eb="2">
      <t>シュウロウ</t>
    </rPh>
    <rPh sb="2" eb="4">
      <t>イコウ</t>
    </rPh>
    <rPh sb="4" eb="6">
      <t>シエン</t>
    </rPh>
    <rPh sb="7" eb="8">
      <t>カカ</t>
    </rPh>
    <rPh sb="9" eb="11">
      <t>キホン</t>
    </rPh>
    <rPh sb="11" eb="13">
      <t>ホウシュウ</t>
    </rPh>
    <rPh sb="14" eb="16">
      <t>サンテイ</t>
    </rPh>
    <rPh sb="16" eb="18">
      <t>クブン</t>
    </rPh>
    <rPh sb="19" eb="20">
      <t>カン</t>
    </rPh>
    <rPh sb="22" eb="25">
      <t>トドケデショ</t>
    </rPh>
    <rPh sb="27" eb="29">
      <t>シュウロウ</t>
    </rPh>
    <rPh sb="29" eb="31">
      <t>イコウ</t>
    </rPh>
    <rPh sb="31" eb="33">
      <t>シエン</t>
    </rPh>
    <rPh sb="37" eb="38">
      <t>ヒ</t>
    </rPh>
    <phoneticPr fontId="5"/>
  </si>
  <si>
    <t>施設・事業所名</t>
    <rPh sb="0" eb="2">
      <t>シセツ</t>
    </rPh>
    <rPh sb="3" eb="6">
      <t>ジギョウショ</t>
    </rPh>
    <rPh sb="6" eb="7">
      <t>メイ</t>
    </rPh>
    <phoneticPr fontId="5"/>
  </si>
  <si>
    <t>定員区分</t>
    <rPh sb="0" eb="2">
      <t>テイイン</t>
    </rPh>
    <rPh sb="2" eb="4">
      <t>クブン</t>
    </rPh>
    <phoneticPr fontId="5"/>
  </si>
  <si>
    <t>就労定着率区分</t>
    <rPh sb="0" eb="2">
      <t>シュウロウ</t>
    </rPh>
    <rPh sb="2" eb="5">
      <t>テイチャクリツ</t>
    </rPh>
    <rPh sb="5" eb="7">
      <t>クブン</t>
    </rPh>
    <phoneticPr fontId="5"/>
  </si>
  <si>
    <t>就職後6月以上定着率が5割以上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phoneticPr fontId="5"/>
  </si>
  <si>
    <t>21人以上40人以下</t>
    <rPh sb="2" eb="3">
      <t>ニン</t>
    </rPh>
    <rPh sb="3" eb="5">
      <t>イジョウ</t>
    </rPh>
    <rPh sb="7" eb="8">
      <t>ニン</t>
    </rPh>
    <rPh sb="8" eb="10">
      <t>イカ</t>
    </rPh>
    <phoneticPr fontId="5"/>
  </si>
  <si>
    <t>就職後6月以上定着率が4割以上5割未満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rPh sb="16" eb="17">
      <t>ワリ</t>
    </rPh>
    <rPh sb="17" eb="19">
      <t>ミマン</t>
    </rPh>
    <phoneticPr fontId="5"/>
  </si>
  <si>
    <t>41人以上60人以下</t>
    <rPh sb="2" eb="3">
      <t>ニン</t>
    </rPh>
    <rPh sb="3" eb="5">
      <t>イジョウ</t>
    </rPh>
    <rPh sb="7" eb="8">
      <t>ニン</t>
    </rPh>
    <rPh sb="8" eb="10">
      <t>イカ</t>
    </rPh>
    <phoneticPr fontId="5"/>
  </si>
  <si>
    <t>就職後6月以上定着率が3割以上4割未満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rPh sb="16" eb="17">
      <t>ワリ</t>
    </rPh>
    <rPh sb="17" eb="19">
      <t>ミマン</t>
    </rPh>
    <phoneticPr fontId="5"/>
  </si>
  <si>
    <t>61人以上80人以下</t>
    <rPh sb="2" eb="3">
      <t>ニン</t>
    </rPh>
    <rPh sb="3" eb="5">
      <t>イジョウ</t>
    </rPh>
    <rPh sb="7" eb="8">
      <t>ニン</t>
    </rPh>
    <rPh sb="8" eb="10">
      <t>イカ</t>
    </rPh>
    <phoneticPr fontId="5"/>
  </si>
  <si>
    <t>就職後6月以上定着率が2割以上3割未満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rPh sb="16" eb="17">
      <t>ワリ</t>
    </rPh>
    <rPh sb="17" eb="19">
      <t>ミマン</t>
    </rPh>
    <phoneticPr fontId="5"/>
  </si>
  <si>
    <t>81人以上</t>
    <rPh sb="2" eb="3">
      <t>ニン</t>
    </rPh>
    <rPh sb="3" eb="5">
      <t>イジョウ</t>
    </rPh>
    <phoneticPr fontId="5"/>
  </si>
  <si>
    <t>就職後6月以上定着率が1割以上2割未満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rPh sb="16" eb="17">
      <t>ワリ</t>
    </rPh>
    <rPh sb="17" eb="19">
      <t>ミマン</t>
    </rPh>
    <phoneticPr fontId="5"/>
  </si>
  <si>
    <t>20人以下</t>
    <rPh sb="2" eb="3">
      <t>ニン</t>
    </rPh>
    <rPh sb="3" eb="5">
      <t>イカ</t>
    </rPh>
    <phoneticPr fontId="5"/>
  </si>
  <si>
    <t>就職後6月以上定着率が0割超1割未満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4">
      <t>コ</t>
    </rPh>
    <rPh sb="15" eb="16">
      <t>ワ</t>
    </rPh>
    <rPh sb="16" eb="18">
      <t>ミマン</t>
    </rPh>
    <phoneticPr fontId="5"/>
  </si>
  <si>
    <t>就職後6月以上定着率が0</t>
    <rPh sb="0" eb="3">
      <t>シュウショクゴ</t>
    </rPh>
    <rPh sb="4" eb="5">
      <t>ツキ</t>
    </rPh>
    <rPh sb="5" eb="7">
      <t>イジョウ</t>
    </rPh>
    <rPh sb="7" eb="10">
      <t>テイチャクリツ</t>
    </rPh>
    <phoneticPr fontId="5"/>
  </si>
  <si>
    <t>なし（経過措置対象）</t>
    <rPh sb="3" eb="5">
      <t>ケイカ</t>
    </rPh>
    <rPh sb="5" eb="7">
      <t>ソチ</t>
    </rPh>
    <rPh sb="7" eb="9">
      <t>タイショウ</t>
    </rPh>
    <phoneticPr fontId="5"/>
  </si>
  <si>
    <t>前年度及び前々年度の就職後6月以上定着者の状況</t>
    <rPh sb="0" eb="3">
      <t>ゼンネンド</t>
    </rPh>
    <rPh sb="3" eb="4">
      <t>オヨ</t>
    </rPh>
    <rPh sb="5" eb="7">
      <t>ゼンゼン</t>
    </rPh>
    <rPh sb="7" eb="9">
      <t>ネンド</t>
    </rPh>
    <rPh sb="10" eb="12">
      <t>シュウショク</t>
    </rPh>
    <rPh sb="12" eb="13">
      <t>ゴ</t>
    </rPh>
    <rPh sb="14" eb="15">
      <t>ツキ</t>
    </rPh>
    <rPh sb="15" eb="17">
      <t>イジョウ</t>
    </rPh>
    <rPh sb="17" eb="19">
      <t>テイチャク</t>
    </rPh>
    <rPh sb="19" eb="20">
      <t>シャ</t>
    </rPh>
    <rPh sb="21" eb="23">
      <t>ジョウキョウ</t>
    </rPh>
    <phoneticPr fontId="5"/>
  </si>
  <si>
    <t>就職後６月以上定着者数</t>
    <rPh sb="0" eb="2">
      <t>シュウショク</t>
    </rPh>
    <rPh sb="2" eb="3">
      <t>ゴ</t>
    </rPh>
    <rPh sb="4" eb="5">
      <t>ツキ</t>
    </rPh>
    <rPh sb="5" eb="7">
      <t>イジョウ</t>
    </rPh>
    <rPh sb="7" eb="9">
      <t>テイチャク</t>
    </rPh>
    <rPh sb="9" eb="10">
      <t>シャ</t>
    </rPh>
    <rPh sb="10" eb="11">
      <t>スウ</t>
    </rPh>
    <phoneticPr fontId="5"/>
  </si>
  <si>
    <t>前年度</t>
    <rPh sb="0" eb="3">
      <t>ゼンネンド</t>
    </rPh>
    <phoneticPr fontId="5"/>
  </si>
  <si>
    <t>前々年度</t>
    <rPh sb="0" eb="2">
      <t>ゼンゼン</t>
    </rPh>
    <rPh sb="2" eb="4">
      <t>ネンド</t>
    </rPh>
    <phoneticPr fontId="5"/>
  </si>
  <si>
    <t>４月</t>
    <rPh sb="1" eb="2">
      <t>ガツ</t>
    </rPh>
    <phoneticPr fontId="5"/>
  </si>
  <si>
    <t>人</t>
    <rPh sb="0" eb="1">
      <t>ニン</t>
    </rPh>
    <phoneticPr fontId="5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</si>
  <si>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</si>
  <si>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</si>
  <si>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</si>
  <si>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</si>
  <si>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</si>
  <si>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</si>
  <si>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</si>
  <si>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</si>
  <si>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</si>
  <si>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利用定員数</t>
    <rPh sb="0" eb="2">
      <t>リヨウ</t>
    </rPh>
    <rPh sb="2" eb="5">
      <t>テイインスウ</t>
    </rPh>
    <phoneticPr fontId="5"/>
  </si>
  <si>
    <t>２月</t>
  </si>
  <si>
    <t>３月</t>
  </si>
  <si>
    <t>就労定着率</t>
    <rPh sb="0" eb="2">
      <t>シュウロウ</t>
    </rPh>
    <rPh sb="2" eb="4">
      <t>テイチャク</t>
    </rPh>
    <rPh sb="4" eb="5">
      <t>リツ</t>
    </rPh>
    <phoneticPr fontId="5"/>
  </si>
  <si>
    <t>合計</t>
    <rPh sb="0" eb="2">
      <t>ゴウケイ</t>
    </rPh>
    <phoneticPr fontId="5"/>
  </si>
  <si>
    <t>÷</t>
    <phoneticPr fontId="5"/>
  </si>
  <si>
    <t>＝</t>
    <phoneticPr fontId="5"/>
  </si>
  <si>
    <t>％</t>
    <phoneticPr fontId="5"/>
  </si>
  <si>
    <t>（別紙35-１）</t>
    <rPh sb="1" eb="3">
      <t>ベッシ</t>
    </rPh>
    <phoneticPr fontId="4"/>
  </si>
  <si>
    <t>（</t>
    <phoneticPr fontId="4"/>
  </si>
  <si>
    <t>年度）</t>
    <rPh sb="0" eb="2">
      <t>ネンド</t>
    </rPh>
    <phoneticPr fontId="4"/>
  </si>
  <si>
    <t>注１　就職後６月以上定着者とは、就労移行支援を受けた後、就労し、就労を継続している期間が
　　　６月に達した者（就労定着者という。）をいい、前年度及び前々年度の実績を記載すること（就
　　　労とは企業等と雇用契約に基づく就労をいい、労働時間等労働条件の内容は問わない。ただ
　　　し、就労継続支援Ａ型事業所の利用者としての移行は除 くこと。）。</t>
    <phoneticPr fontId="4"/>
  </si>
  <si>
    <t>注３　就労定着率区分「なし（経過措置対象）」は、指定を受けてから２年間を経過していない事業所が
　　選択する。ただし、２年目の事業所においては、１年目の就労定着者の割合に応じた区分で算定す
　　ることも可能。</t>
    <phoneticPr fontId="4"/>
  </si>
  <si>
    <t>注４　就労定着者の状況は、別添「就労定着者の状況（就労移行支援に係る基本報酬の算定区分に
　　関する届出書）」を提出すること。</t>
    <phoneticPr fontId="4"/>
  </si>
  <si>
    <t>注５　当該年度の利用定員が年度途中で変更になった場合は、各月の利用定員の合計数
　　を12で除した数を利用定員とすること。
　（例）４月から12月までの利用定員20人、１月から３月までの利用定員が30人の場合
　　の利用定員
　　（20人×９月＋30人×３月）÷12月＝22.5人</t>
    <rPh sb="3" eb="5">
      <t>トウガイ</t>
    </rPh>
    <phoneticPr fontId="5"/>
  </si>
  <si>
    <t>日提出</t>
    <rPh sb="0" eb="1">
      <t>ニチ</t>
    </rPh>
    <rPh sb="1" eb="3">
      <t>テイシュツ</t>
    </rPh>
    <phoneticPr fontId="5"/>
  </si>
  <si>
    <t>月</t>
    <rPh sb="0" eb="1">
      <t>ツキ</t>
    </rPh>
    <phoneticPr fontId="4"/>
  </si>
  <si>
    <t>年</t>
    <rPh sb="0" eb="1">
      <t>ネン</t>
    </rPh>
    <phoneticPr fontId="5"/>
  </si>
  <si>
    <t>令和</t>
    <rPh sb="0" eb="2">
      <t>レイワ</t>
    </rPh>
    <phoneticPr fontId="4"/>
  </si>
  <si>
    <t>注２　令和４年10月１日に就職した者は、令和５年３月31日に６月に達した者となることから、令和４
　　年度の実績に含まれることとなる。</t>
    <rPh sb="3" eb="5">
      <t>レイワ</t>
    </rPh>
    <rPh sb="20" eb="22">
      <t>レイワ</t>
    </rPh>
    <rPh sb="45" eb="47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</si>
</sst>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11" fillId="0" borderId="0"/>
    <xf numFmtId="0" fontId="11" fillId="0" borderId="0">
      <alignment vertical="center"/>
    </xf>
    <xf numFmtId="0" fontId="1" fillId="0" borderId="0">
      <alignment vertical="center"/>
    </xf>
  </cellStyleXfs>
  <cellXfs count="137">
    <xf numFmtId="0" fontId="0" fillId="0" borderId="0" xfId="0">
      <alignment vertical="center"/>
    </xf>
    <xf numFmtId="0" fontId="3" fillId="0" borderId="0" xfId="1" applyFo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6" xfId="1" applyFont="1" applyBorder="1">
      <alignment vertical="center"/>
    </xf>
    <xf numFmtId="0" fontId="3" fillId="0" borderId="4" xfId="1" applyFont="1" applyBorder="1">
      <alignment vertical="center"/>
    </xf>
    <xf numFmtId="0" fontId="3" fillId="0" borderId="5" xfId="1" applyFont="1" applyBorder="1">
      <alignment vertical="center"/>
    </xf>
    <xf numFmtId="0" fontId="3" fillId="0" borderId="0" xfId="1" applyFont="1" applyBorder="1">
      <alignment vertical="center"/>
    </xf>
    <xf numFmtId="0" fontId="3" fillId="0" borderId="7" xfId="1" applyFont="1" applyBorder="1">
      <alignment vertical="center"/>
    </xf>
    <xf numFmtId="0" fontId="3" fillId="0" borderId="8" xfId="1" applyFont="1" applyBorder="1" applyAlignment="1">
      <alignment horizontal="left" vertical="center"/>
    </xf>
    <xf numFmtId="0" fontId="3" fillId="0" borderId="0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3" fillId="0" borderId="11" xfId="1" applyFont="1" applyBorder="1">
      <alignment vertical="center"/>
    </xf>
    <xf numFmtId="0" fontId="3" fillId="0" borderId="9" xfId="1" applyFont="1" applyBorder="1">
      <alignment vertical="center"/>
    </xf>
    <xf numFmtId="0" fontId="3" fillId="0" borderId="11" xfId="1" applyFont="1" applyFill="1" applyBorder="1" applyAlignment="1">
      <alignment vertical="center"/>
    </xf>
    <xf numFmtId="0" fontId="3" fillId="0" borderId="11" xfId="1" applyFont="1" applyBorder="1" applyAlignment="1">
      <alignment vertical="center"/>
    </xf>
    <xf numFmtId="0" fontId="3" fillId="0" borderId="10" xfId="1" applyFont="1" applyBorder="1" applyAlignment="1">
      <alignment horizontal="left" vertical="center"/>
    </xf>
    <xf numFmtId="0" fontId="3" fillId="0" borderId="6" xfId="1" applyNumberFormat="1" applyFont="1" applyBorder="1" applyAlignment="1">
      <alignment horizontal="center" vertical="center" textRotation="255" wrapText="1"/>
    </xf>
    <xf numFmtId="0" fontId="3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vertical="center"/>
    </xf>
    <xf numFmtId="0" fontId="3" fillId="0" borderId="8" xfId="1" applyFont="1" applyBorder="1">
      <alignment vertical="center"/>
    </xf>
    <xf numFmtId="0" fontId="3" fillId="0" borderId="7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3" fillId="0" borderId="10" xfId="1" applyFont="1" applyBorder="1">
      <alignment vertical="center"/>
    </xf>
    <xf numFmtId="0" fontId="3" fillId="0" borderId="0" xfId="1" applyFont="1" applyBorder="1" applyAlignment="1">
      <alignment vertical="top"/>
    </xf>
    <xf numFmtId="0" fontId="3" fillId="0" borderId="0" xfId="1" applyNumberFormat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0" xfId="1" applyFont="1" applyBorder="1" applyAlignment="1">
      <alignment horizontal="left" vertical="top" wrapText="1" shrinkToFit="1"/>
    </xf>
    <xf numFmtId="0" fontId="3" fillId="0" borderId="1" xfId="1" applyFont="1" applyBorder="1" applyAlignment="1" applyProtection="1">
      <alignment horizontal="center" vertical="center"/>
      <protection locked="0"/>
    </xf>
    <xf numFmtId="0" fontId="3" fillId="0" borderId="2" xfId="1" applyFont="1" applyBorder="1" applyAlignment="1" applyProtection="1">
      <alignment horizontal="center" vertical="center"/>
      <protection locked="0"/>
    </xf>
    <xf numFmtId="0" fontId="3" fillId="0" borderId="3" xfId="1" applyFont="1" applyBorder="1" applyAlignment="1" applyProtection="1">
      <alignment horizontal="center" vertical="center"/>
      <protection locked="0"/>
    </xf>
    <xf numFmtId="0" fontId="3" fillId="0" borderId="0" xfId="1" applyFont="1" applyAlignment="1">
      <alignment horizontal="left" vertical="center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right" vertical="center"/>
    </xf>
    <xf numFmtId="0" fontId="10" fillId="0" borderId="31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10" fillId="0" borderId="22" xfId="1" applyFont="1" applyBorder="1" applyAlignment="1">
      <alignment horizontal="center" vertical="center"/>
    </xf>
    <xf numFmtId="0" fontId="10" fillId="0" borderId="32" xfId="1" applyFont="1" applyBorder="1" applyAlignment="1">
      <alignment horizontal="center" vertical="center"/>
    </xf>
    <xf numFmtId="0" fontId="10" fillId="0" borderId="27" xfId="1" applyFont="1" applyBorder="1" applyAlignment="1">
      <alignment horizontal="center" vertical="center"/>
    </xf>
    <xf numFmtId="0" fontId="10" fillId="0" borderId="28" xfId="1" applyFont="1" applyBorder="1" applyAlignment="1">
      <alignment horizontal="center" vertical="center"/>
    </xf>
    <xf numFmtId="0" fontId="12" fillId="0" borderId="20" xfId="1" applyFont="1" applyFill="1" applyBorder="1" applyAlignment="1">
      <alignment horizontal="right" vertical="center"/>
    </xf>
    <xf numFmtId="0" fontId="12" fillId="0" borderId="21" xfId="1" applyFont="1" applyFill="1" applyBorder="1" applyAlignment="1">
      <alignment horizontal="right" vertical="center"/>
    </xf>
    <xf numFmtId="0" fontId="12" fillId="0" borderId="22" xfId="1" applyFont="1" applyFill="1" applyBorder="1" applyAlignment="1">
      <alignment horizontal="right" vertical="center"/>
    </xf>
    <xf numFmtId="0" fontId="12" fillId="0" borderId="26" xfId="1" applyFont="1" applyFill="1" applyBorder="1" applyAlignment="1">
      <alignment horizontal="right" vertical="center"/>
    </xf>
    <xf numFmtId="0" fontId="12" fillId="0" borderId="27" xfId="1" applyFont="1" applyFill="1" applyBorder="1" applyAlignment="1">
      <alignment horizontal="right" vertical="center"/>
    </xf>
    <xf numFmtId="0" fontId="12" fillId="0" borderId="28" xfId="1" applyFont="1" applyFill="1" applyBorder="1" applyAlignment="1">
      <alignment horizontal="right" vertical="center"/>
    </xf>
    <xf numFmtId="0" fontId="3" fillId="0" borderId="4" xfId="1" applyFont="1" applyFill="1" applyBorder="1" applyAlignment="1" applyProtection="1">
      <alignment vertical="center"/>
      <protection locked="0"/>
    </xf>
    <xf numFmtId="0" fontId="3" fillId="0" borderId="6" xfId="1" applyFont="1" applyFill="1" applyBorder="1" applyAlignment="1" applyProtection="1">
      <alignment vertical="center"/>
      <protection locked="0"/>
    </xf>
    <xf numFmtId="0" fontId="3" fillId="0" borderId="9" xfId="1" applyFont="1" applyFill="1" applyBorder="1" applyAlignment="1" applyProtection="1">
      <alignment vertical="center"/>
      <protection locked="0"/>
    </xf>
    <xf numFmtId="0" fontId="3" fillId="0" borderId="11" xfId="1" applyFont="1" applyFill="1" applyBorder="1" applyAlignment="1" applyProtection="1">
      <alignment vertical="center"/>
      <protection locked="0"/>
    </xf>
    <xf numFmtId="0" fontId="7" fillId="0" borderId="4" xfId="1" applyFont="1" applyFill="1" applyBorder="1" applyAlignment="1" applyProtection="1">
      <alignment vertical="center"/>
      <protection locked="0"/>
    </xf>
    <xf numFmtId="0" fontId="7" fillId="0" borderId="6" xfId="1" applyFont="1" applyFill="1" applyBorder="1" applyAlignment="1" applyProtection="1">
      <alignment vertical="center"/>
      <protection locked="0"/>
    </xf>
    <xf numFmtId="0" fontId="7" fillId="0" borderId="9" xfId="1" applyFont="1" applyFill="1" applyBorder="1" applyAlignment="1" applyProtection="1">
      <alignment vertical="center"/>
      <protection locked="0"/>
    </xf>
    <xf numFmtId="0" fontId="7" fillId="0" borderId="11" xfId="1" applyFont="1" applyFill="1" applyBorder="1" applyAlignment="1" applyProtection="1">
      <alignment vertical="center"/>
      <protection locked="0"/>
    </xf>
    <xf numFmtId="0" fontId="3" fillId="0" borderId="0" xfId="1" applyFont="1" applyFill="1" applyAlignment="1" applyProtection="1">
      <alignment horizontal="center" vertical="center"/>
      <protection locked="0"/>
    </xf>
    <xf numFmtId="0" fontId="3" fillId="0" borderId="0" xfId="1" applyFont="1" applyBorder="1" applyAlignment="1">
      <alignment horizontal="center" vertical="center"/>
    </xf>
    <xf numFmtId="0" fontId="3" fillId="0" borderId="6" xfId="1" applyFont="1" applyBorder="1" applyAlignment="1">
      <alignment horizontal="left" vertical="top" wrapText="1" shrinkToFit="1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8" fillId="0" borderId="11" xfId="1" applyFont="1" applyBorder="1" applyAlignment="1" applyProtection="1">
      <alignment horizontal="right" vertical="center"/>
      <protection locked="0"/>
    </xf>
    <xf numFmtId="0" fontId="8" fillId="0" borderId="11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3" fillId="0" borderId="0" xfId="1" applyFont="1" applyBorder="1" applyAlignment="1">
      <alignment horizontal="left" vertical="center"/>
    </xf>
    <xf numFmtId="0" fontId="7" fillId="0" borderId="4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26" xfId="1" applyFont="1" applyFill="1" applyBorder="1" applyAlignment="1" applyProtection="1">
      <alignment vertical="center"/>
      <protection locked="0"/>
    </xf>
    <xf numFmtId="0" fontId="7" fillId="0" borderId="27" xfId="1" applyFont="1" applyFill="1" applyBorder="1" applyAlignment="1" applyProtection="1">
      <alignment vertical="center"/>
      <protection locked="0"/>
    </xf>
    <xf numFmtId="0" fontId="3" fillId="0" borderId="0" xfId="1" applyNumberFormat="1" applyFont="1" applyBorder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 textRotation="255" wrapText="1"/>
    </xf>
    <xf numFmtId="0" fontId="3" fillId="0" borderId="5" xfId="1" applyFont="1" applyBorder="1" applyAlignment="1">
      <alignment horizontal="center" vertical="center" textRotation="255" wrapText="1"/>
    </xf>
    <xf numFmtId="0" fontId="3" fillId="0" borderId="7" xfId="1" applyFont="1" applyBorder="1" applyAlignment="1">
      <alignment horizontal="center" vertical="center" textRotation="255" wrapText="1"/>
    </xf>
    <xf numFmtId="0" fontId="3" fillId="0" borderId="8" xfId="1" applyFont="1" applyBorder="1" applyAlignment="1">
      <alignment horizontal="center" vertical="center" textRotation="255" wrapText="1"/>
    </xf>
    <xf numFmtId="0" fontId="3" fillId="0" borderId="9" xfId="1" applyFont="1" applyBorder="1" applyAlignment="1">
      <alignment horizontal="center" vertical="center" textRotation="255" wrapText="1"/>
    </xf>
    <xf numFmtId="0" fontId="3" fillId="0" borderId="10" xfId="1" applyFont="1" applyBorder="1" applyAlignment="1">
      <alignment horizontal="center" vertical="center" textRotation="255" wrapText="1"/>
    </xf>
    <xf numFmtId="0" fontId="3" fillId="0" borderId="4" xfId="1" applyNumberFormat="1" applyFont="1" applyBorder="1" applyAlignment="1">
      <alignment horizontal="center" vertical="center" textRotation="255" wrapText="1"/>
    </xf>
    <xf numFmtId="0" fontId="3" fillId="0" borderId="5" xfId="1" applyNumberFormat="1" applyFont="1" applyBorder="1" applyAlignment="1">
      <alignment horizontal="center" vertical="center" textRotation="255" wrapText="1"/>
    </xf>
    <xf numFmtId="0" fontId="3" fillId="0" borderId="7" xfId="1" applyNumberFormat="1" applyFont="1" applyBorder="1" applyAlignment="1">
      <alignment horizontal="center" vertical="center" textRotation="255" wrapText="1"/>
    </xf>
    <xf numFmtId="0" fontId="3" fillId="0" borderId="8" xfId="1" applyNumberFormat="1" applyFont="1" applyBorder="1" applyAlignment="1">
      <alignment horizontal="center" vertical="center" textRotation="255" wrapText="1"/>
    </xf>
    <xf numFmtId="0" fontId="3" fillId="0" borderId="9" xfId="1" applyNumberFormat="1" applyFont="1" applyBorder="1" applyAlignment="1">
      <alignment horizontal="center" vertical="center" textRotation="255" wrapText="1"/>
    </xf>
    <xf numFmtId="0" fontId="3" fillId="0" borderId="10" xfId="1" applyNumberFormat="1" applyFont="1" applyBorder="1" applyAlignment="1">
      <alignment horizontal="center" vertical="center" textRotation="255" wrapText="1"/>
    </xf>
    <xf numFmtId="0" fontId="3" fillId="0" borderId="0" xfId="1" applyFont="1" applyFill="1" applyBorder="1" applyAlignment="1">
      <alignment horizontal="center" vertical="center"/>
    </xf>
    <xf numFmtId="0" fontId="3" fillId="0" borderId="4" xfId="1" applyFont="1" applyBorder="1" applyAlignment="1">
      <alignment horizontal="center" vertical="center" textRotation="255" shrinkToFit="1"/>
    </xf>
    <xf numFmtId="0" fontId="3" fillId="0" borderId="5" xfId="1" applyFont="1" applyBorder="1" applyAlignment="1">
      <alignment horizontal="center" vertical="center" textRotation="255" shrinkToFit="1"/>
    </xf>
    <xf numFmtId="0" fontId="3" fillId="0" borderId="7" xfId="1" applyFont="1" applyBorder="1" applyAlignment="1">
      <alignment horizontal="center" vertical="center" textRotation="255" shrinkToFit="1"/>
    </xf>
    <xf numFmtId="0" fontId="3" fillId="0" borderId="8" xfId="1" applyFont="1" applyBorder="1" applyAlignment="1">
      <alignment horizontal="center" vertical="center" textRotation="255" shrinkToFit="1"/>
    </xf>
    <xf numFmtId="0" fontId="3" fillId="0" borderId="9" xfId="1" applyFont="1" applyBorder="1" applyAlignment="1">
      <alignment horizontal="center" vertical="center" textRotation="255" shrinkToFit="1"/>
    </xf>
    <xf numFmtId="0" fontId="3" fillId="0" borderId="10" xfId="1" applyFont="1" applyBorder="1" applyAlignment="1">
      <alignment horizontal="center" vertical="center" textRotation="255" shrinkToFit="1"/>
    </xf>
    <xf numFmtId="0" fontId="3" fillId="0" borderId="12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8" fillId="0" borderId="11" xfId="1" applyFont="1" applyFill="1" applyBorder="1" applyAlignment="1" applyProtection="1">
      <alignment horizontal="right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9" fillId="0" borderId="24" xfId="1" applyFont="1" applyBorder="1" applyAlignment="1">
      <alignment horizontal="center" vertical="center"/>
    </xf>
    <xf numFmtId="0" fontId="9" fillId="0" borderId="29" xfId="1" applyFont="1" applyBorder="1" applyAlignment="1">
      <alignment horizontal="center" vertical="center"/>
    </xf>
    <xf numFmtId="0" fontId="14" fillId="0" borderId="0" xfId="1" applyFont="1" applyBorder="1" applyAlignment="1">
      <alignment horizontal="left" vertical="top" wrapText="1"/>
    </xf>
    <xf numFmtId="0" fontId="9" fillId="0" borderId="14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23" xfId="1" applyFont="1" applyBorder="1" applyAlignment="1">
      <alignment horizontal="center" vertical="center"/>
    </xf>
    <xf numFmtId="0" fontId="10" fillId="0" borderId="24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9" fillId="0" borderId="25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176" fontId="9" fillId="0" borderId="17" xfId="1" applyNumberFormat="1" applyFont="1" applyFill="1" applyBorder="1" applyAlignment="1">
      <alignment horizontal="center" vertical="center"/>
    </xf>
    <xf numFmtId="176" fontId="9" fillId="0" borderId="12" xfId="1" applyNumberFormat="1" applyFont="1" applyFill="1" applyBorder="1" applyAlignment="1">
      <alignment horizontal="center" vertical="center"/>
    </xf>
    <xf numFmtId="176" fontId="9" fillId="0" borderId="23" xfId="1" applyNumberFormat="1" applyFont="1" applyFill="1" applyBorder="1" applyAlignment="1">
      <alignment horizontal="center" vertical="center"/>
    </xf>
    <xf numFmtId="176" fontId="9" fillId="0" borderId="24" xfId="1" applyNumberFormat="1" applyFont="1" applyFill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3" fillId="0" borderId="26" xfId="1" applyFont="1" applyFill="1" applyBorder="1" applyAlignment="1" applyProtection="1">
      <alignment vertical="center"/>
      <protection locked="0"/>
    </xf>
    <xf numFmtId="0" fontId="3" fillId="0" borderId="27" xfId="1" applyFont="1" applyFill="1" applyBorder="1" applyAlignment="1" applyProtection="1">
      <alignment vertical="center"/>
      <protection locked="0"/>
    </xf>
    <xf numFmtId="0" fontId="3" fillId="0" borderId="30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13" fillId="0" borderId="4" xfId="1" applyFont="1" applyFill="1" applyBorder="1" applyAlignment="1" applyProtection="1">
      <alignment horizontal="right" vertical="center"/>
      <protection locked="0"/>
    </xf>
    <xf numFmtId="0" fontId="13" fillId="0" borderId="6" xfId="1" applyFont="1" applyFill="1" applyBorder="1" applyAlignment="1" applyProtection="1">
      <alignment horizontal="right" vertical="center"/>
      <protection locked="0"/>
    </xf>
    <xf numFmtId="0" fontId="13" fillId="0" borderId="5" xfId="1" applyFont="1" applyFill="1" applyBorder="1" applyAlignment="1" applyProtection="1">
      <alignment horizontal="right" vertical="center"/>
      <protection locked="0"/>
    </xf>
    <xf numFmtId="0" fontId="13" fillId="0" borderId="7" xfId="1" applyFont="1" applyFill="1" applyBorder="1" applyAlignment="1" applyProtection="1">
      <alignment horizontal="right" vertical="center"/>
      <protection locked="0"/>
    </xf>
    <xf numFmtId="0" fontId="13" fillId="0" borderId="0" xfId="1" applyFont="1" applyFill="1" applyBorder="1" applyAlignment="1" applyProtection="1">
      <alignment horizontal="right" vertical="center"/>
      <protection locked="0"/>
    </xf>
    <xf numFmtId="0" fontId="13" fillId="0" borderId="8" xfId="1" applyFont="1" applyFill="1" applyBorder="1" applyAlignment="1" applyProtection="1">
      <alignment horizontal="right" vertical="center"/>
      <protection locked="0"/>
    </xf>
  </cellXfs>
  <cellStyles count="5">
    <cellStyle name="標準" xfId="0" builtinId="0"/>
    <cellStyle name="標準 2" xfId="1"/>
    <cellStyle name="標準 2 2" xfId="2"/>
    <cellStyle name="標準 3" xfId="3"/>
    <cellStyle name="標準 4" xfId="4"/>
  </cellStyles>
  <dxfs count="4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9525</xdr:colOff>
      <xdr:row>1</xdr:row>
      <xdr:rowOff>57150</xdr:rowOff>
    </xdr:from>
    <xdr:to>
      <xdr:col>65</xdr:col>
      <xdr:colOff>40699</xdr:colOff>
      <xdr:row>4</xdr:row>
      <xdr:rowOff>160193</xdr:rowOff>
    </xdr:to>
    <xdr:sp macro="" textlink="">
      <xdr:nvSpPr>
        <xdr:cNvPr id="2" name="テキスト ボックス 1"/>
        <xdr:cNvSpPr txBox="1"/>
      </xdr:nvSpPr>
      <xdr:spPr>
        <a:xfrm>
          <a:off x="7077075" y="323850"/>
          <a:ext cx="3117274" cy="788843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＊黄色色付けセルに入力ください。</a:t>
          </a:r>
          <a:endParaRPr kumimoji="1" lang="en-US" altLang="ja-JP" sz="1000"/>
        </a:p>
        <a:p>
          <a:r>
            <a:rPr kumimoji="1" lang="ja-JP" altLang="en-US" sz="1000"/>
            <a:t>＊黄色セルに１つ入力すると色が消える場合も</a:t>
          </a:r>
          <a:endParaRPr kumimoji="1" lang="en-US" altLang="ja-JP" sz="1000"/>
        </a:p>
        <a:p>
          <a:r>
            <a:rPr kumimoji="1" lang="ja-JP" altLang="en-US" sz="1000"/>
            <a:t>　</a:t>
          </a:r>
          <a:r>
            <a:rPr kumimoji="1" lang="ja-JP" altLang="en-US" sz="1000" baseline="0"/>
            <a:t> ありますのでその他</a:t>
          </a:r>
          <a:r>
            <a:rPr kumimoji="1" lang="ja-JP" altLang="en-US" sz="1000"/>
            <a:t>該当箇所にも入力くださ</a:t>
          </a:r>
          <a:endParaRPr kumimoji="1" lang="en-US" altLang="ja-JP" sz="1000"/>
        </a:p>
        <a:p>
          <a:r>
            <a:rPr kumimoji="1" lang="en-US" altLang="ja-JP" sz="1000"/>
            <a:t>    </a:t>
          </a:r>
          <a:r>
            <a:rPr kumimoji="1" lang="ja-JP" altLang="en-US" sz="1000"/>
            <a:t> 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S63"/>
  <sheetViews>
    <sheetView showGridLines="0" tabSelected="1" view="pageBreakPreview" zoomScaleNormal="100" zoomScaleSheetLayoutView="100" workbookViewId="0">
      <selection activeCell="L29" sqref="L29:O30"/>
    </sheetView>
  </sheetViews>
  <sheetFormatPr defaultColWidth="2.25" defaultRowHeight="13.5" x14ac:dyDescent="0.15"/>
  <cols>
    <col min="1" max="1" width="2" style="1" customWidth="1"/>
    <col min="2" max="2" width="2.375" style="2" customWidth="1"/>
    <col min="3" max="6" width="2.375" style="1" customWidth="1"/>
    <col min="7" max="7" width="2" style="1" customWidth="1"/>
    <col min="8" max="8" width="2.375" style="1" customWidth="1"/>
    <col min="9" max="9" width="1.875" style="1" customWidth="1"/>
    <col min="10" max="10" width="2.375" style="1" customWidth="1"/>
    <col min="11" max="11" width="2.875" style="1" customWidth="1"/>
    <col min="12" max="15" width="2.375" style="1" customWidth="1"/>
    <col min="16" max="16" width="2.875" style="1" customWidth="1"/>
    <col min="17" max="18" width="1.25" style="1" customWidth="1"/>
    <col min="19" max="19" width="2.375" style="1" customWidth="1"/>
    <col min="20" max="20" width="2" style="1" customWidth="1"/>
    <col min="21" max="21" width="2.375" style="1" customWidth="1"/>
    <col min="22" max="22" width="1.875" style="1" customWidth="1"/>
    <col min="23" max="31" width="2.375" style="1" customWidth="1"/>
    <col min="32" max="32" width="0.25" style="1" customWidth="1"/>
    <col min="33" max="39" width="2.375" style="1" customWidth="1"/>
    <col min="40" max="40" width="1.125" style="1" customWidth="1"/>
    <col min="41" max="45" width="0" style="1" hidden="1" customWidth="1"/>
    <col min="46" max="258" width="2.25" style="1"/>
    <col min="259" max="296" width="2.375" style="1" customWidth="1"/>
    <col min="297" max="514" width="2.25" style="1"/>
    <col min="515" max="552" width="2.375" style="1" customWidth="1"/>
    <col min="553" max="770" width="2.25" style="1"/>
    <col min="771" max="808" width="2.375" style="1" customWidth="1"/>
    <col min="809" max="1026" width="2.25" style="1"/>
    <col min="1027" max="1064" width="2.375" style="1" customWidth="1"/>
    <col min="1065" max="1282" width="2.25" style="1"/>
    <col min="1283" max="1320" width="2.375" style="1" customWidth="1"/>
    <col min="1321" max="1538" width="2.25" style="1"/>
    <col min="1539" max="1576" width="2.375" style="1" customWidth="1"/>
    <col min="1577" max="1794" width="2.25" style="1"/>
    <col min="1795" max="1832" width="2.375" style="1" customWidth="1"/>
    <col min="1833" max="2050" width="2.25" style="1"/>
    <col min="2051" max="2088" width="2.375" style="1" customWidth="1"/>
    <col min="2089" max="2306" width="2.25" style="1"/>
    <col min="2307" max="2344" width="2.375" style="1" customWidth="1"/>
    <col min="2345" max="2562" width="2.25" style="1"/>
    <col min="2563" max="2600" width="2.375" style="1" customWidth="1"/>
    <col min="2601" max="2818" width="2.25" style="1"/>
    <col min="2819" max="2856" width="2.375" style="1" customWidth="1"/>
    <col min="2857" max="3074" width="2.25" style="1"/>
    <col min="3075" max="3112" width="2.375" style="1" customWidth="1"/>
    <col min="3113" max="3330" width="2.25" style="1"/>
    <col min="3331" max="3368" width="2.375" style="1" customWidth="1"/>
    <col min="3369" max="3586" width="2.25" style="1"/>
    <col min="3587" max="3624" width="2.375" style="1" customWidth="1"/>
    <col min="3625" max="3842" width="2.25" style="1"/>
    <col min="3843" max="3880" width="2.375" style="1" customWidth="1"/>
    <col min="3881" max="4098" width="2.25" style="1"/>
    <col min="4099" max="4136" width="2.375" style="1" customWidth="1"/>
    <col min="4137" max="4354" width="2.25" style="1"/>
    <col min="4355" max="4392" width="2.375" style="1" customWidth="1"/>
    <col min="4393" max="4610" width="2.25" style="1"/>
    <col min="4611" max="4648" width="2.375" style="1" customWidth="1"/>
    <col min="4649" max="4866" width="2.25" style="1"/>
    <col min="4867" max="4904" width="2.375" style="1" customWidth="1"/>
    <col min="4905" max="5122" width="2.25" style="1"/>
    <col min="5123" max="5160" width="2.375" style="1" customWidth="1"/>
    <col min="5161" max="5378" width="2.25" style="1"/>
    <col min="5379" max="5416" width="2.375" style="1" customWidth="1"/>
    <col min="5417" max="5634" width="2.25" style="1"/>
    <col min="5635" max="5672" width="2.375" style="1" customWidth="1"/>
    <col min="5673" max="5890" width="2.25" style="1"/>
    <col min="5891" max="5928" width="2.375" style="1" customWidth="1"/>
    <col min="5929" max="6146" width="2.25" style="1"/>
    <col min="6147" max="6184" width="2.375" style="1" customWidth="1"/>
    <col min="6185" max="6402" width="2.25" style="1"/>
    <col min="6403" max="6440" width="2.375" style="1" customWidth="1"/>
    <col min="6441" max="6658" width="2.25" style="1"/>
    <col min="6659" max="6696" width="2.375" style="1" customWidth="1"/>
    <col min="6697" max="6914" width="2.25" style="1"/>
    <col min="6915" max="6952" width="2.375" style="1" customWidth="1"/>
    <col min="6953" max="7170" width="2.25" style="1"/>
    <col min="7171" max="7208" width="2.375" style="1" customWidth="1"/>
    <col min="7209" max="7426" width="2.25" style="1"/>
    <col min="7427" max="7464" width="2.375" style="1" customWidth="1"/>
    <col min="7465" max="7682" width="2.25" style="1"/>
    <col min="7683" max="7720" width="2.375" style="1" customWidth="1"/>
    <col min="7721" max="7938" width="2.25" style="1"/>
    <col min="7939" max="7976" width="2.375" style="1" customWidth="1"/>
    <col min="7977" max="8194" width="2.25" style="1"/>
    <col min="8195" max="8232" width="2.375" style="1" customWidth="1"/>
    <col min="8233" max="8450" width="2.25" style="1"/>
    <col min="8451" max="8488" width="2.375" style="1" customWidth="1"/>
    <col min="8489" max="8706" width="2.25" style="1"/>
    <col min="8707" max="8744" width="2.375" style="1" customWidth="1"/>
    <col min="8745" max="8962" width="2.25" style="1"/>
    <col min="8963" max="9000" width="2.375" style="1" customWidth="1"/>
    <col min="9001" max="9218" width="2.25" style="1"/>
    <col min="9219" max="9256" width="2.375" style="1" customWidth="1"/>
    <col min="9257" max="9474" width="2.25" style="1"/>
    <col min="9475" max="9512" width="2.375" style="1" customWidth="1"/>
    <col min="9513" max="9730" width="2.25" style="1"/>
    <col min="9731" max="9768" width="2.375" style="1" customWidth="1"/>
    <col min="9769" max="9986" width="2.25" style="1"/>
    <col min="9987" max="10024" width="2.375" style="1" customWidth="1"/>
    <col min="10025" max="10242" width="2.25" style="1"/>
    <col min="10243" max="10280" width="2.375" style="1" customWidth="1"/>
    <col min="10281" max="10498" width="2.25" style="1"/>
    <col min="10499" max="10536" width="2.375" style="1" customWidth="1"/>
    <col min="10537" max="10754" width="2.25" style="1"/>
    <col min="10755" max="10792" width="2.375" style="1" customWidth="1"/>
    <col min="10793" max="11010" width="2.25" style="1"/>
    <col min="11011" max="11048" width="2.375" style="1" customWidth="1"/>
    <col min="11049" max="11266" width="2.25" style="1"/>
    <col min="11267" max="11304" width="2.375" style="1" customWidth="1"/>
    <col min="11305" max="11522" width="2.25" style="1"/>
    <col min="11523" max="11560" width="2.375" style="1" customWidth="1"/>
    <col min="11561" max="11778" width="2.25" style="1"/>
    <col min="11779" max="11816" width="2.375" style="1" customWidth="1"/>
    <col min="11817" max="12034" width="2.25" style="1"/>
    <col min="12035" max="12072" width="2.375" style="1" customWidth="1"/>
    <col min="12073" max="12290" width="2.25" style="1"/>
    <col min="12291" max="12328" width="2.375" style="1" customWidth="1"/>
    <col min="12329" max="12546" width="2.25" style="1"/>
    <col min="12547" max="12584" width="2.375" style="1" customWidth="1"/>
    <col min="12585" max="12802" width="2.25" style="1"/>
    <col min="12803" max="12840" width="2.375" style="1" customWidth="1"/>
    <col min="12841" max="13058" width="2.25" style="1"/>
    <col min="13059" max="13096" width="2.375" style="1" customWidth="1"/>
    <col min="13097" max="13314" width="2.25" style="1"/>
    <col min="13315" max="13352" width="2.375" style="1" customWidth="1"/>
    <col min="13353" max="13570" width="2.25" style="1"/>
    <col min="13571" max="13608" width="2.375" style="1" customWidth="1"/>
    <col min="13609" max="13826" width="2.25" style="1"/>
    <col min="13827" max="13864" width="2.375" style="1" customWidth="1"/>
    <col min="13865" max="14082" width="2.25" style="1"/>
    <col min="14083" max="14120" width="2.375" style="1" customWidth="1"/>
    <col min="14121" max="14338" width="2.25" style="1"/>
    <col min="14339" max="14376" width="2.375" style="1" customWidth="1"/>
    <col min="14377" max="14594" width="2.25" style="1"/>
    <col min="14595" max="14632" width="2.375" style="1" customWidth="1"/>
    <col min="14633" max="14850" width="2.25" style="1"/>
    <col min="14851" max="14888" width="2.375" style="1" customWidth="1"/>
    <col min="14889" max="15106" width="2.25" style="1"/>
    <col min="15107" max="15144" width="2.375" style="1" customWidth="1"/>
    <col min="15145" max="15362" width="2.25" style="1"/>
    <col min="15363" max="15400" width="2.375" style="1" customWidth="1"/>
    <col min="15401" max="15618" width="2.25" style="1"/>
    <col min="15619" max="15656" width="2.375" style="1" customWidth="1"/>
    <col min="15657" max="15874" width="2.25" style="1"/>
    <col min="15875" max="15912" width="2.375" style="1" customWidth="1"/>
    <col min="15913" max="16130" width="2.25" style="1"/>
    <col min="16131" max="16168" width="2.375" style="1" customWidth="1"/>
    <col min="16169" max="16384" width="2.25" style="1"/>
  </cols>
  <sheetData>
    <row r="1" spans="1:45" ht="21" customHeight="1" x14ac:dyDescent="0.15">
      <c r="A1" s="1" t="s">
        <v>40</v>
      </c>
      <c r="Z1" s="33" t="s">
        <v>50</v>
      </c>
      <c r="AA1" s="33"/>
      <c r="AB1" s="32"/>
      <c r="AC1" s="32"/>
      <c r="AD1" s="3" t="s">
        <v>49</v>
      </c>
      <c r="AE1" s="32"/>
      <c r="AF1" s="32"/>
      <c r="AG1" s="32"/>
      <c r="AH1" s="3" t="s">
        <v>48</v>
      </c>
      <c r="AI1" s="32"/>
      <c r="AJ1" s="32"/>
      <c r="AK1" s="31" t="s">
        <v>47</v>
      </c>
      <c r="AL1" s="31"/>
      <c r="AM1" s="31"/>
      <c r="AN1" s="31"/>
    </row>
    <row r="2" spans="1:45" ht="13.5" customHeight="1" x14ac:dyDescent="0.15">
      <c r="AN2" s="3"/>
      <c r="AO2" s="3"/>
    </row>
    <row r="3" spans="1:45" ht="20.25" customHeight="1" x14ac:dyDescent="0.15">
      <c r="A3" s="74" t="s">
        <v>0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</row>
    <row r="4" spans="1:45" ht="20.25" customHeight="1" x14ac:dyDescent="0.15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</row>
    <row r="5" spans="1:45" ht="15.75" customHeight="1" x14ac:dyDescent="0.15"/>
    <row r="6" spans="1:45" ht="23.25" customHeight="1" x14ac:dyDescent="0.15">
      <c r="B6" s="76" t="s">
        <v>1</v>
      </c>
      <c r="C6" s="77"/>
      <c r="D6" s="77"/>
      <c r="E6" s="77"/>
      <c r="F6" s="77"/>
      <c r="G6" s="77"/>
      <c r="H6" s="77"/>
      <c r="I6" s="77"/>
      <c r="J6" s="77"/>
      <c r="K6" s="77"/>
      <c r="L6" s="78"/>
      <c r="M6" s="28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30"/>
    </row>
    <row r="7" spans="1:45" ht="9" customHeight="1" x14ac:dyDescent="0.15">
      <c r="B7" s="79" t="s">
        <v>2</v>
      </c>
      <c r="C7" s="80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85" t="s">
        <v>3</v>
      </c>
      <c r="U7" s="86"/>
      <c r="V7" s="5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6"/>
    </row>
    <row r="8" spans="1:45" ht="10.5" customHeight="1" x14ac:dyDescent="0.15">
      <c r="B8" s="81"/>
      <c r="C8" s="82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87"/>
      <c r="U8" s="88"/>
      <c r="V8" s="8"/>
      <c r="W8" s="54"/>
      <c r="X8" s="55">
        <v>1</v>
      </c>
      <c r="Y8" s="64" t="s">
        <v>4</v>
      </c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9"/>
      <c r="AP8" s="57">
        <f>COUNTIF(E10:E19,"○")</f>
        <v>0</v>
      </c>
      <c r="AQ8" s="58"/>
      <c r="AR8" s="57">
        <f>COUNTIF(W8:W23,"○")</f>
        <v>0</v>
      </c>
      <c r="AS8" s="58"/>
    </row>
    <row r="9" spans="1:45" ht="10.5" customHeight="1" x14ac:dyDescent="0.15">
      <c r="B9" s="81"/>
      <c r="C9" s="82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87"/>
      <c r="U9" s="88"/>
      <c r="V9" s="8"/>
      <c r="W9" s="54"/>
      <c r="X9" s="55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9"/>
      <c r="AP9" s="59"/>
      <c r="AQ9" s="60"/>
      <c r="AR9" s="59"/>
      <c r="AS9" s="60"/>
    </row>
    <row r="10" spans="1:45" ht="10.5" customHeight="1" x14ac:dyDescent="0.15">
      <c r="B10" s="81"/>
      <c r="C10" s="82"/>
      <c r="E10" s="54"/>
      <c r="F10" s="73">
        <v>1</v>
      </c>
      <c r="G10" s="25"/>
      <c r="H10" s="64" t="s">
        <v>5</v>
      </c>
      <c r="I10" s="64"/>
      <c r="J10" s="64"/>
      <c r="K10" s="64"/>
      <c r="L10" s="64"/>
      <c r="M10" s="64"/>
      <c r="N10" s="64"/>
      <c r="O10" s="64"/>
      <c r="P10" s="64"/>
      <c r="Q10" s="64"/>
      <c r="R10" s="10"/>
      <c r="S10" s="10"/>
      <c r="T10" s="87"/>
      <c r="U10" s="88"/>
      <c r="V10" s="8"/>
      <c r="W10" s="54"/>
      <c r="X10" s="55">
        <v>2</v>
      </c>
      <c r="Y10" s="64" t="s">
        <v>6</v>
      </c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11"/>
    </row>
    <row r="11" spans="1:45" ht="10.5" customHeight="1" x14ac:dyDescent="0.15">
      <c r="B11" s="81"/>
      <c r="C11" s="82"/>
      <c r="E11" s="54"/>
      <c r="F11" s="73"/>
      <c r="G11" s="25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10"/>
      <c r="S11" s="10"/>
      <c r="T11" s="87"/>
      <c r="U11" s="88"/>
      <c r="V11" s="8"/>
      <c r="W11" s="54"/>
      <c r="X11" s="55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11"/>
    </row>
    <row r="12" spans="1:45" ht="10.5" customHeight="1" x14ac:dyDescent="0.15">
      <c r="B12" s="81"/>
      <c r="C12" s="82"/>
      <c r="E12" s="54"/>
      <c r="F12" s="73">
        <v>2</v>
      </c>
      <c r="G12" s="25"/>
      <c r="H12" s="64" t="s">
        <v>7</v>
      </c>
      <c r="I12" s="64"/>
      <c r="J12" s="64"/>
      <c r="K12" s="64"/>
      <c r="L12" s="64"/>
      <c r="M12" s="64"/>
      <c r="N12" s="64"/>
      <c r="O12" s="64"/>
      <c r="P12" s="64"/>
      <c r="Q12" s="64"/>
      <c r="R12" s="10"/>
      <c r="S12" s="10"/>
      <c r="T12" s="87"/>
      <c r="U12" s="88"/>
      <c r="V12" s="8"/>
      <c r="W12" s="54"/>
      <c r="X12" s="55">
        <v>3</v>
      </c>
      <c r="Y12" s="64" t="s">
        <v>8</v>
      </c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9"/>
    </row>
    <row r="13" spans="1:45" ht="10.5" customHeight="1" x14ac:dyDescent="0.15">
      <c r="B13" s="81"/>
      <c r="C13" s="82"/>
      <c r="E13" s="54"/>
      <c r="F13" s="73"/>
      <c r="G13" s="25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10"/>
      <c r="S13" s="10"/>
      <c r="T13" s="87"/>
      <c r="U13" s="88"/>
      <c r="V13" s="8"/>
      <c r="W13" s="54"/>
      <c r="X13" s="55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9"/>
    </row>
    <row r="14" spans="1:45" ht="10.5" customHeight="1" x14ac:dyDescent="0.15">
      <c r="B14" s="81"/>
      <c r="C14" s="82"/>
      <c r="E14" s="54"/>
      <c r="F14" s="73">
        <v>3</v>
      </c>
      <c r="G14" s="25"/>
      <c r="H14" s="64" t="s">
        <v>9</v>
      </c>
      <c r="I14" s="64"/>
      <c r="J14" s="64"/>
      <c r="K14" s="64"/>
      <c r="L14" s="64"/>
      <c r="M14" s="64"/>
      <c r="N14" s="64"/>
      <c r="O14" s="64"/>
      <c r="P14" s="64"/>
      <c r="Q14" s="64"/>
      <c r="R14" s="10"/>
      <c r="S14" s="10"/>
      <c r="T14" s="87"/>
      <c r="U14" s="88"/>
      <c r="V14" s="8"/>
      <c r="W14" s="54"/>
      <c r="X14" s="91">
        <v>4</v>
      </c>
      <c r="Y14" s="64" t="s">
        <v>10</v>
      </c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9"/>
    </row>
    <row r="15" spans="1:45" ht="10.5" customHeight="1" x14ac:dyDescent="0.15">
      <c r="B15" s="81"/>
      <c r="C15" s="82"/>
      <c r="E15" s="54"/>
      <c r="F15" s="73"/>
      <c r="G15" s="25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10"/>
      <c r="S15" s="10"/>
      <c r="T15" s="87"/>
      <c r="U15" s="88"/>
      <c r="V15" s="8"/>
      <c r="W15" s="54"/>
      <c r="X15" s="91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9"/>
    </row>
    <row r="16" spans="1:45" ht="10.5" customHeight="1" x14ac:dyDescent="0.15">
      <c r="B16" s="81"/>
      <c r="C16" s="82"/>
      <c r="E16" s="54"/>
      <c r="F16" s="73">
        <v>4</v>
      </c>
      <c r="G16" s="25"/>
      <c r="H16" s="64" t="s">
        <v>11</v>
      </c>
      <c r="I16" s="64"/>
      <c r="J16" s="64"/>
      <c r="K16" s="64"/>
      <c r="L16" s="64"/>
      <c r="M16" s="64"/>
      <c r="N16" s="64"/>
      <c r="O16" s="64"/>
      <c r="P16" s="64"/>
      <c r="Q16" s="64"/>
      <c r="R16" s="10"/>
      <c r="S16" s="10"/>
      <c r="T16" s="87"/>
      <c r="U16" s="88"/>
      <c r="V16" s="8"/>
      <c r="W16" s="54"/>
      <c r="X16" s="91">
        <v>5</v>
      </c>
      <c r="Y16" s="64" t="s">
        <v>12</v>
      </c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9"/>
    </row>
    <row r="17" spans="2:45" ht="10.5" customHeight="1" x14ac:dyDescent="0.15">
      <c r="B17" s="81"/>
      <c r="C17" s="82"/>
      <c r="E17" s="54"/>
      <c r="F17" s="73"/>
      <c r="G17" s="25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10"/>
      <c r="S17" s="10"/>
      <c r="T17" s="87"/>
      <c r="U17" s="88"/>
      <c r="V17" s="8"/>
      <c r="W17" s="54"/>
      <c r="X17" s="91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9"/>
    </row>
    <row r="18" spans="2:45" ht="10.5" customHeight="1" x14ac:dyDescent="0.15">
      <c r="B18" s="81"/>
      <c r="C18" s="82"/>
      <c r="E18" s="54"/>
      <c r="F18" s="73">
        <v>5</v>
      </c>
      <c r="G18" s="25"/>
      <c r="H18" s="64" t="s">
        <v>13</v>
      </c>
      <c r="I18" s="64"/>
      <c r="J18" s="64"/>
      <c r="K18" s="64"/>
      <c r="L18" s="64"/>
      <c r="M18" s="64"/>
      <c r="N18" s="64"/>
      <c r="O18" s="64"/>
      <c r="P18" s="64"/>
      <c r="Q18" s="64"/>
      <c r="R18" s="10"/>
      <c r="S18" s="10"/>
      <c r="T18" s="87"/>
      <c r="U18" s="88"/>
      <c r="V18" s="8"/>
      <c r="W18" s="54"/>
      <c r="X18" s="91">
        <v>6</v>
      </c>
      <c r="Y18" s="64" t="s">
        <v>14</v>
      </c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9"/>
    </row>
    <row r="19" spans="2:45" ht="10.5" customHeight="1" x14ac:dyDescent="0.15">
      <c r="B19" s="81"/>
      <c r="C19" s="82"/>
      <c r="E19" s="54"/>
      <c r="F19" s="73"/>
      <c r="G19" s="25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10"/>
      <c r="S19" s="10"/>
      <c r="T19" s="87"/>
      <c r="U19" s="88"/>
      <c r="V19" s="8"/>
      <c r="W19" s="54"/>
      <c r="X19" s="91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9"/>
    </row>
    <row r="20" spans="2:45" ht="10.5" customHeight="1" x14ac:dyDescent="0.15">
      <c r="B20" s="81"/>
      <c r="C20" s="82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87"/>
      <c r="U20" s="88"/>
      <c r="V20" s="8"/>
      <c r="W20" s="54"/>
      <c r="X20" s="91">
        <v>7</v>
      </c>
      <c r="Y20" s="64" t="s">
        <v>15</v>
      </c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9"/>
    </row>
    <row r="21" spans="2:45" ht="10.5" customHeight="1" x14ac:dyDescent="0.15">
      <c r="B21" s="81"/>
      <c r="C21" s="82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87"/>
      <c r="U21" s="88"/>
      <c r="V21" s="8"/>
      <c r="W21" s="54"/>
      <c r="X21" s="91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9"/>
    </row>
    <row r="22" spans="2:45" ht="10.5" customHeight="1" x14ac:dyDescent="0.15">
      <c r="B22" s="81"/>
      <c r="C22" s="82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87"/>
      <c r="U22" s="88"/>
      <c r="V22" s="8"/>
      <c r="W22" s="54"/>
      <c r="X22" s="91">
        <v>8</v>
      </c>
      <c r="Y22" s="64" t="s">
        <v>16</v>
      </c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9"/>
    </row>
    <row r="23" spans="2:45" ht="10.5" customHeight="1" x14ac:dyDescent="0.15">
      <c r="B23" s="81"/>
      <c r="C23" s="82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87"/>
      <c r="U23" s="88"/>
      <c r="V23" s="8"/>
      <c r="W23" s="54"/>
      <c r="X23" s="91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9"/>
    </row>
    <row r="24" spans="2:45" ht="8.25" customHeight="1" x14ac:dyDescent="0.15">
      <c r="B24" s="83"/>
      <c r="C24" s="84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89"/>
      <c r="U24" s="90"/>
      <c r="V24" s="13"/>
      <c r="W24" s="14"/>
      <c r="X24" s="12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6"/>
    </row>
    <row r="25" spans="2:45" ht="7.5" customHeight="1" x14ac:dyDescent="0.15">
      <c r="B25" s="92" t="s">
        <v>17</v>
      </c>
      <c r="C25" s="93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17"/>
      <c r="U25" s="17"/>
      <c r="V25" s="4"/>
      <c r="W25" s="4"/>
      <c r="X25" s="4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6"/>
    </row>
    <row r="26" spans="2:45" x14ac:dyDescent="0.15">
      <c r="B26" s="94"/>
      <c r="C26" s="95"/>
      <c r="D26" s="7"/>
      <c r="E26" s="98"/>
      <c r="F26" s="98"/>
      <c r="G26" s="68" t="s">
        <v>18</v>
      </c>
      <c r="H26" s="69"/>
      <c r="I26" s="69"/>
      <c r="J26" s="69"/>
      <c r="K26" s="69"/>
      <c r="L26" s="69"/>
      <c r="M26" s="69"/>
      <c r="N26" s="69"/>
      <c r="O26" s="69"/>
      <c r="P26" s="70"/>
      <c r="Q26" s="19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20"/>
    </row>
    <row r="27" spans="2:45" x14ac:dyDescent="0.15">
      <c r="B27" s="94"/>
      <c r="C27" s="95"/>
      <c r="D27" s="7"/>
      <c r="E27" s="98"/>
      <c r="F27" s="98"/>
      <c r="G27" s="65" t="s">
        <v>19</v>
      </c>
      <c r="H27" s="66"/>
      <c r="I27" s="66"/>
      <c r="J27" s="66"/>
      <c r="K27" s="67"/>
      <c r="L27" s="65" t="s">
        <v>20</v>
      </c>
      <c r="M27" s="66"/>
      <c r="N27" s="66"/>
      <c r="O27" s="66"/>
      <c r="P27" s="67"/>
      <c r="Q27" s="19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20"/>
      <c r="AP27" s="55"/>
      <c r="AQ27" s="55"/>
      <c r="AR27" s="55"/>
      <c r="AS27" s="55"/>
    </row>
    <row r="28" spans="2:45" x14ac:dyDescent="0.15">
      <c r="B28" s="94"/>
      <c r="C28" s="95"/>
      <c r="D28" s="7"/>
      <c r="E28" s="98"/>
      <c r="F28" s="98"/>
      <c r="G28" s="26" t="s">
        <v>41</v>
      </c>
      <c r="H28" s="61"/>
      <c r="I28" s="61"/>
      <c r="J28" s="62" t="s">
        <v>42</v>
      </c>
      <c r="K28" s="63"/>
      <c r="L28" s="26" t="s">
        <v>41</v>
      </c>
      <c r="M28" s="61"/>
      <c r="N28" s="61"/>
      <c r="O28" s="62" t="s">
        <v>42</v>
      </c>
      <c r="P28" s="63"/>
      <c r="Q28" s="19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20"/>
      <c r="AP28" s="55"/>
      <c r="AQ28" s="55"/>
      <c r="AR28" s="55"/>
      <c r="AS28" s="55"/>
    </row>
    <row r="29" spans="2:45" ht="10.5" customHeight="1" x14ac:dyDescent="0.15">
      <c r="B29" s="94"/>
      <c r="C29" s="95"/>
      <c r="D29" s="7"/>
      <c r="E29" s="99" t="s">
        <v>21</v>
      </c>
      <c r="F29" s="99"/>
      <c r="G29" s="46"/>
      <c r="H29" s="47"/>
      <c r="I29" s="47"/>
      <c r="J29" s="47"/>
      <c r="K29" s="58" t="s">
        <v>22</v>
      </c>
      <c r="L29" s="46"/>
      <c r="M29" s="47"/>
      <c r="N29" s="47"/>
      <c r="O29" s="47"/>
      <c r="P29" s="58" t="s">
        <v>22</v>
      </c>
      <c r="Q29" s="21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20"/>
    </row>
    <row r="30" spans="2:45" ht="10.5" customHeight="1" x14ac:dyDescent="0.15">
      <c r="B30" s="94"/>
      <c r="C30" s="95"/>
      <c r="D30" s="7"/>
      <c r="E30" s="99"/>
      <c r="F30" s="99"/>
      <c r="G30" s="48"/>
      <c r="H30" s="49"/>
      <c r="I30" s="49"/>
      <c r="J30" s="49"/>
      <c r="K30" s="60"/>
      <c r="L30" s="48"/>
      <c r="M30" s="49"/>
      <c r="N30" s="49"/>
      <c r="O30" s="49"/>
      <c r="P30" s="60"/>
      <c r="Q30" s="21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20"/>
    </row>
    <row r="31" spans="2:45" ht="10.5" customHeight="1" x14ac:dyDescent="0.15">
      <c r="B31" s="94"/>
      <c r="C31" s="95"/>
      <c r="D31" s="7"/>
      <c r="E31" s="99" t="s">
        <v>23</v>
      </c>
      <c r="F31" s="99"/>
      <c r="G31" s="50"/>
      <c r="H31" s="51"/>
      <c r="I31" s="51"/>
      <c r="J31" s="51"/>
      <c r="K31" s="58" t="s">
        <v>22</v>
      </c>
      <c r="L31" s="46"/>
      <c r="M31" s="47"/>
      <c r="N31" s="47"/>
      <c r="O31" s="47"/>
      <c r="P31" s="58" t="s">
        <v>22</v>
      </c>
      <c r="Q31" s="21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20"/>
    </row>
    <row r="32" spans="2:45" ht="10.5" customHeight="1" x14ac:dyDescent="0.15">
      <c r="B32" s="94"/>
      <c r="C32" s="95"/>
      <c r="D32" s="7"/>
      <c r="E32" s="99"/>
      <c r="F32" s="99"/>
      <c r="G32" s="52"/>
      <c r="H32" s="53"/>
      <c r="I32" s="53"/>
      <c r="J32" s="53"/>
      <c r="K32" s="60"/>
      <c r="L32" s="48"/>
      <c r="M32" s="49"/>
      <c r="N32" s="49"/>
      <c r="O32" s="49"/>
      <c r="P32" s="60"/>
      <c r="Q32" s="21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20"/>
    </row>
    <row r="33" spans="2:40" ht="10.5" customHeight="1" x14ac:dyDescent="0.15">
      <c r="B33" s="94"/>
      <c r="C33" s="95"/>
      <c r="D33" s="7"/>
      <c r="E33" s="99" t="s">
        <v>24</v>
      </c>
      <c r="F33" s="99"/>
      <c r="G33" s="50"/>
      <c r="H33" s="51"/>
      <c r="I33" s="51"/>
      <c r="J33" s="51"/>
      <c r="K33" s="58" t="s">
        <v>22</v>
      </c>
      <c r="L33" s="46"/>
      <c r="M33" s="47"/>
      <c r="N33" s="47"/>
      <c r="O33" s="47"/>
      <c r="P33" s="58" t="s">
        <v>22</v>
      </c>
      <c r="Q33" s="21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20"/>
    </row>
    <row r="34" spans="2:40" ht="10.5" customHeight="1" x14ac:dyDescent="0.15">
      <c r="B34" s="94"/>
      <c r="C34" s="95"/>
      <c r="D34" s="7"/>
      <c r="E34" s="99"/>
      <c r="F34" s="99"/>
      <c r="G34" s="52"/>
      <c r="H34" s="53"/>
      <c r="I34" s="53"/>
      <c r="J34" s="53"/>
      <c r="K34" s="60"/>
      <c r="L34" s="48"/>
      <c r="M34" s="49"/>
      <c r="N34" s="49"/>
      <c r="O34" s="49"/>
      <c r="P34" s="60"/>
      <c r="Q34" s="21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20"/>
    </row>
    <row r="35" spans="2:40" ht="10.5" customHeight="1" x14ac:dyDescent="0.15">
      <c r="B35" s="94"/>
      <c r="C35" s="95"/>
      <c r="D35" s="7"/>
      <c r="E35" s="99" t="s">
        <v>25</v>
      </c>
      <c r="F35" s="99"/>
      <c r="G35" s="50"/>
      <c r="H35" s="51"/>
      <c r="I35" s="51"/>
      <c r="J35" s="51"/>
      <c r="K35" s="58" t="s">
        <v>22</v>
      </c>
      <c r="L35" s="46"/>
      <c r="M35" s="47"/>
      <c r="N35" s="47"/>
      <c r="O35" s="47"/>
      <c r="P35" s="58" t="s">
        <v>22</v>
      </c>
      <c r="Q35" s="21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20"/>
    </row>
    <row r="36" spans="2:40" ht="10.5" customHeight="1" x14ac:dyDescent="0.15">
      <c r="B36" s="94"/>
      <c r="C36" s="95"/>
      <c r="D36" s="7"/>
      <c r="E36" s="99"/>
      <c r="F36" s="99"/>
      <c r="G36" s="52"/>
      <c r="H36" s="53"/>
      <c r="I36" s="53"/>
      <c r="J36" s="53"/>
      <c r="K36" s="60"/>
      <c r="L36" s="48"/>
      <c r="M36" s="49"/>
      <c r="N36" s="49"/>
      <c r="O36" s="49"/>
      <c r="P36" s="60"/>
      <c r="Q36" s="21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20"/>
    </row>
    <row r="37" spans="2:40" ht="10.5" customHeight="1" x14ac:dyDescent="0.15">
      <c r="B37" s="94"/>
      <c r="C37" s="95"/>
      <c r="D37" s="7"/>
      <c r="E37" s="99" t="s">
        <v>26</v>
      </c>
      <c r="F37" s="99"/>
      <c r="G37" s="50"/>
      <c r="H37" s="51"/>
      <c r="I37" s="51"/>
      <c r="J37" s="51"/>
      <c r="K37" s="58" t="s">
        <v>22</v>
      </c>
      <c r="L37" s="46"/>
      <c r="M37" s="47"/>
      <c r="N37" s="47"/>
      <c r="O37" s="47"/>
      <c r="P37" s="58" t="s">
        <v>22</v>
      </c>
      <c r="Q37" s="21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20"/>
    </row>
    <row r="38" spans="2:40" ht="10.5" customHeight="1" x14ac:dyDescent="0.15">
      <c r="B38" s="94"/>
      <c r="C38" s="95"/>
      <c r="D38" s="7"/>
      <c r="E38" s="99"/>
      <c r="F38" s="99"/>
      <c r="G38" s="52"/>
      <c r="H38" s="53"/>
      <c r="I38" s="53"/>
      <c r="J38" s="53"/>
      <c r="K38" s="60"/>
      <c r="L38" s="48"/>
      <c r="M38" s="49"/>
      <c r="N38" s="49"/>
      <c r="O38" s="49"/>
      <c r="P38" s="60"/>
      <c r="Q38" s="21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20"/>
    </row>
    <row r="39" spans="2:40" ht="10.5" customHeight="1" x14ac:dyDescent="0.15">
      <c r="B39" s="94"/>
      <c r="C39" s="95"/>
      <c r="D39" s="7"/>
      <c r="E39" s="99" t="s">
        <v>27</v>
      </c>
      <c r="F39" s="99"/>
      <c r="G39" s="50"/>
      <c r="H39" s="51"/>
      <c r="I39" s="51"/>
      <c r="J39" s="51"/>
      <c r="K39" s="58" t="s">
        <v>22</v>
      </c>
      <c r="L39" s="46"/>
      <c r="M39" s="47"/>
      <c r="N39" s="47"/>
      <c r="O39" s="47"/>
      <c r="P39" s="58" t="s">
        <v>22</v>
      </c>
      <c r="Q39" s="21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20"/>
    </row>
    <row r="40" spans="2:40" ht="10.5" customHeight="1" x14ac:dyDescent="0.15">
      <c r="B40" s="94"/>
      <c r="C40" s="95"/>
      <c r="D40" s="7"/>
      <c r="E40" s="99"/>
      <c r="F40" s="99"/>
      <c r="G40" s="52"/>
      <c r="H40" s="53"/>
      <c r="I40" s="53"/>
      <c r="J40" s="53"/>
      <c r="K40" s="60"/>
      <c r="L40" s="48"/>
      <c r="M40" s="49"/>
      <c r="N40" s="49"/>
      <c r="O40" s="49"/>
      <c r="P40" s="60"/>
      <c r="Q40" s="21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20"/>
    </row>
    <row r="41" spans="2:40" ht="10.5" customHeight="1" x14ac:dyDescent="0.15">
      <c r="B41" s="94"/>
      <c r="C41" s="95"/>
      <c r="D41" s="7"/>
      <c r="E41" s="99" t="s">
        <v>28</v>
      </c>
      <c r="F41" s="99"/>
      <c r="G41" s="50"/>
      <c r="H41" s="51"/>
      <c r="I41" s="51"/>
      <c r="J41" s="51"/>
      <c r="K41" s="58" t="s">
        <v>22</v>
      </c>
      <c r="L41" s="46"/>
      <c r="M41" s="47"/>
      <c r="N41" s="47"/>
      <c r="O41" s="47"/>
      <c r="P41" s="58" t="s">
        <v>22</v>
      </c>
      <c r="Q41" s="21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20"/>
    </row>
    <row r="42" spans="2:40" ht="10.5" customHeight="1" x14ac:dyDescent="0.15">
      <c r="B42" s="94"/>
      <c r="C42" s="95"/>
      <c r="D42" s="7"/>
      <c r="E42" s="99"/>
      <c r="F42" s="99"/>
      <c r="G42" s="52"/>
      <c r="H42" s="53"/>
      <c r="I42" s="53"/>
      <c r="J42" s="53"/>
      <c r="K42" s="60"/>
      <c r="L42" s="48"/>
      <c r="M42" s="49"/>
      <c r="N42" s="49"/>
      <c r="O42" s="49"/>
      <c r="P42" s="60"/>
      <c r="Q42" s="21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20"/>
    </row>
    <row r="43" spans="2:40" ht="10.5" customHeight="1" x14ac:dyDescent="0.15">
      <c r="B43" s="94"/>
      <c r="C43" s="95"/>
      <c r="D43" s="7"/>
      <c r="E43" s="99" t="s">
        <v>29</v>
      </c>
      <c r="F43" s="99"/>
      <c r="G43" s="50"/>
      <c r="H43" s="51"/>
      <c r="I43" s="51"/>
      <c r="J43" s="51"/>
      <c r="K43" s="58" t="s">
        <v>22</v>
      </c>
      <c r="L43" s="46"/>
      <c r="M43" s="47"/>
      <c r="N43" s="47"/>
      <c r="O43" s="47"/>
      <c r="P43" s="58" t="s">
        <v>22</v>
      </c>
      <c r="Q43" s="21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20"/>
    </row>
    <row r="44" spans="2:40" ht="10.5" customHeight="1" x14ac:dyDescent="0.15">
      <c r="B44" s="94"/>
      <c r="C44" s="95"/>
      <c r="D44" s="7"/>
      <c r="E44" s="99"/>
      <c r="F44" s="99"/>
      <c r="G44" s="52"/>
      <c r="H44" s="53"/>
      <c r="I44" s="53"/>
      <c r="J44" s="53"/>
      <c r="K44" s="60"/>
      <c r="L44" s="48"/>
      <c r="M44" s="49"/>
      <c r="N44" s="49"/>
      <c r="O44" s="49"/>
      <c r="P44" s="60"/>
      <c r="Q44" s="21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20"/>
    </row>
    <row r="45" spans="2:40" ht="10.5" customHeight="1" x14ac:dyDescent="0.15">
      <c r="B45" s="94"/>
      <c r="C45" s="95"/>
      <c r="D45" s="7"/>
      <c r="E45" s="99" t="s">
        <v>30</v>
      </c>
      <c r="F45" s="99"/>
      <c r="G45" s="50"/>
      <c r="H45" s="51"/>
      <c r="I45" s="51"/>
      <c r="J45" s="51"/>
      <c r="K45" s="58" t="s">
        <v>22</v>
      </c>
      <c r="L45" s="46"/>
      <c r="M45" s="47"/>
      <c r="N45" s="47"/>
      <c r="O45" s="47"/>
      <c r="P45" s="58" t="s">
        <v>22</v>
      </c>
      <c r="Q45" s="21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20"/>
    </row>
    <row r="46" spans="2:40" ht="10.5" customHeight="1" x14ac:dyDescent="0.15">
      <c r="B46" s="94"/>
      <c r="C46" s="95"/>
      <c r="D46" s="7"/>
      <c r="E46" s="99"/>
      <c r="F46" s="99"/>
      <c r="G46" s="52"/>
      <c r="H46" s="53"/>
      <c r="I46" s="53"/>
      <c r="J46" s="53"/>
      <c r="K46" s="60"/>
      <c r="L46" s="48"/>
      <c r="M46" s="49"/>
      <c r="N46" s="49"/>
      <c r="O46" s="49"/>
      <c r="P46" s="60"/>
      <c r="Q46" s="21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20"/>
    </row>
    <row r="47" spans="2:40" ht="11.1" customHeight="1" x14ac:dyDescent="0.15">
      <c r="B47" s="94"/>
      <c r="C47" s="95"/>
      <c r="D47" s="7"/>
      <c r="E47" s="99" t="s">
        <v>31</v>
      </c>
      <c r="F47" s="99"/>
      <c r="G47" s="50"/>
      <c r="H47" s="51"/>
      <c r="I47" s="51"/>
      <c r="J47" s="51"/>
      <c r="K47" s="58" t="s">
        <v>22</v>
      </c>
      <c r="L47" s="46"/>
      <c r="M47" s="47"/>
      <c r="N47" s="47"/>
      <c r="O47" s="47"/>
      <c r="P47" s="58" t="s">
        <v>22</v>
      </c>
      <c r="Q47" s="21"/>
      <c r="R47" s="7"/>
      <c r="S47" s="7"/>
      <c r="T47" s="57" t="s">
        <v>32</v>
      </c>
      <c r="U47" s="104"/>
      <c r="V47" s="104"/>
      <c r="W47" s="104"/>
      <c r="X47" s="104"/>
      <c r="Y47" s="104"/>
      <c r="Z47" s="104"/>
      <c r="AA47" s="104"/>
      <c r="AB47" s="104"/>
      <c r="AC47" s="58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20"/>
    </row>
    <row r="48" spans="2:40" ht="11.1" customHeight="1" x14ac:dyDescent="0.15">
      <c r="B48" s="94"/>
      <c r="C48" s="95"/>
      <c r="D48" s="7"/>
      <c r="E48" s="99"/>
      <c r="F48" s="99"/>
      <c r="G48" s="52"/>
      <c r="H48" s="53"/>
      <c r="I48" s="53"/>
      <c r="J48" s="53"/>
      <c r="K48" s="60"/>
      <c r="L48" s="48"/>
      <c r="M48" s="49"/>
      <c r="N48" s="49"/>
      <c r="O48" s="49"/>
      <c r="P48" s="60"/>
      <c r="Q48" s="21"/>
      <c r="R48" s="7"/>
      <c r="S48" s="7"/>
      <c r="T48" s="59"/>
      <c r="U48" s="105"/>
      <c r="V48" s="105"/>
      <c r="W48" s="105"/>
      <c r="X48" s="105"/>
      <c r="Y48" s="105"/>
      <c r="Z48" s="105"/>
      <c r="AA48" s="105"/>
      <c r="AB48" s="105"/>
      <c r="AC48" s="60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20"/>
    </row>
    <row r="49" spans="2:40" ht="11.1" customHeight="1" x14ac:dyDescent="0.15">
      <c r="B49" s="94"/>
      <c r="C49" s="95"/>
      <c r="D49" s="7"/>
      <c r="E49" s="99" t="s">
        <v>33</v>
      </c>
      <c r="F49" s="99"/>
      <c r="G49" s="50"/>
      <c r="H49" s="51"/>
      <c r="I49" s="51"/>
      <c r="J49" s="51"/>
      <c r="K49" s="58" t="s">
        <v>22</v>
      </c>
      <c r="L49" s="46"/>
      <c r="M49" s="47"/>
      <c r="N49" s="47"/>
      <c r="O49" s="47"/>
      <c r="P49" s="58" t="s">
        <v>22</v>
      </c>
      <c r="Q49" s="21"/>
      <c r="R49" s="7"/>
      <c r="S49" s="7"/>
      <c r="T49" s="101" t="s">
        <v>19</v>
      </c>
      <c r="U49" s="102"/>
      <c r="V49" s="102"/>
      <c r="W49" s="102"/>
      <c r="X49" s="103"/>
      <c r="Y49" s="65" t="s">
        <v>20</v>
      </c>
      <c r="Z49" s="66"/>
      <c r="AA49" s="66"/>
      <c r="AB49" s="66"/>
      <c r="AC49" s="6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20"/>
    </row>
    <row r="50" spans="2:40" ht="11.1" customHeight="1" thickBot="1" x14ac:dyDescent="0.2">
      <c r="B50" s="94"/>
      <c r="C50" s="95"/>
      <c r="D50" s="7"/>
      <c r="E50" s="99"/>
      <c r="F50" s="99"/>
      <c r="G50" s="52"/>
      <c r="H50" s="53"/>
      <c r="I50" s="53"/>
      <c r="J50" s="53"/>
      <c r="K50" s="60"/>
      <c r="L50" s="48"/>
      <c r="M50" s="49"/>
      <c r="N50" s="49"/>
      <c r="O50" s="49"/>
      <c r="P50" s="60"/>
      <c r="Q50" s="21"/>
      <c r="R50" s="7"/>
      <c r="S50" s="7"/>
      <c r="T50" s="13" t="s">
        <v>41</v>
      </c>
      <c r="U50" s="100"/>
      <c r="V50" s="100"/>
      <c r="W50" s="62" t="s">
        <v>42</v>
      </c>
      <c r="X50" s="63"/>
      <c r="Y50" s="13" t="s">
        <v>41</v>
      </c>
      <c r="Z50" s="100"/>
      <c r="AA50" s="100"/>
      <c r="AB50" s="62" t="s">
        <v>42</v>
      </c>
      <c r="AC50" s="63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20"/>
    </row>
    <row r="51" spans="2:40" ht="11.1" customHeight="1" x14ac:dyDescent="0.15">
      <c r="B51" s="94"/>
      <c r="C51" s="95"/>
      <c r="D51" s="7"/>
      <c r="E51" s="99" t="s">
        <v>34</v>
      </c>
      <c r="F51" s="99"/>
      <c r="G51" s="50"/>
      <c r="H51" s="51"/>
      <c r="I51" s="51"/>
      <c r="J51" s="51"/>
      <c r="K51" s="58" t="s">
        <v>22</v>
      </c>
      <c r="L51" s="46"/>
      <c r="M51" s="47"/>
      <c r="N51" s="47"/>
      <c r="O51" s="47"/>
      <c r="P51" s="58" t="s">
        <v>22</v>
      </c>
      <c r="Q51" s="21"/>
      <c r="R51" s="7"/>
      <c r="S51" s="7"/>
      <c r="T51" s="131"/>
      <c r="U51" s="132"/>
      <c r="V51" s="132"/>
      <c r="W51" s="133"/>
      <c r="X51" s="129" t="s">
        <v>22</v>
      </c>
      <c r="Y51" s="131"/>
      <c r="Z51" s="132"/>
      <c r="AA51" s="132"/>
      <c r="AB51" s="133"/>
      <c r="AC51" s="130" t="s">
        <v>22</v>
      </c>
      <c r="AD51" s="7"/>
      <c r="AE51" s="7"/>
      <c r="AF51" s="7"/>
      <c r="AG51" s="111" t="s">
        <v>35</v>
      </c>
      <c r="AH51" s="112"/>
      <c r="AI51" s="112"/>
      <c r="AJ51" s="112"/>
      <c r="AK51" s="112"/>
      <c r="AL51" s="112"/>
      <c r="AM51" s="113"/>
      <c r="AN51" s="20"/>
    </row>
    <row r="52" spans="2:40" ht="11.1" customHeight="1" thickBot="1" x14ac:dyDescent="0.2">
      <c r="B52" s="94"/>
      <c r="C52" s="95"/>
      <c r="D52" s="7"/>
      <c r="E52" s="126"/>
      <c r="F52" s="126"/>
      <c r="G52" s="71"/>
      <c r="H52" s="72"/>
      <c r="I52" s="72"/>
      <c r="J52" s="72"/>
      <c r="K52" s="60"/>
      <c r="L52" s="127"/>
      <c r="M52" s="128"/>
      <c r="N52" s="128"/>
      <c r="O52" s="128"/>
      <c r="P52" s="60"/>
      <c r="Q52" s="21"/>
      <c r="R52" s="7"/>
      <c r="S52" s="7"/>
      <c r="T52" s="134"/>
      <c r="U52" s="135"/>
      <c r="V52" s="135"/>
      <c r="W52" s="136"/>
      <c r="X52" s="129"/>
      <c r="Y52" s="134"/>
      <c r="Z52" s="135"/>
      <c r="AA52" s="135"/>
      <c r="AB52" s="136"/>
      <c r="AC52" s="129"/>
      <c r="AD52" s="7"/>
      <c r="AE52" s="7"/>
      <c r="AF52" s="7"/>
      <c r="AG52" s="114"/>
      <c r="AH52" s="106"/>
      <c r="AI52" s="106"/>
      <c r="AJ52" s="106"/>
      <c r="AK52" s="106"/>
      <c r="AL52" s="106"/>
      <c r="AM52" s="107"/>
      <c r="AN52" s="20"/>
    </row>
    <row r="53" spans="2:40" ht="11.25" customHeight="1" x14ac:dyDescent="0.15">
      <c r="B53" s="94"/>
      <c r="C53" s="95"/>
      <c r="D53" s="7"/>
      <c r="E53" s="115" t="s">
        <v>36</v>
      </c>
      <c r="F53" s="116"/>
      <c r="G53" s="40">
        <f>SUM(G29:J52,L29:O52)</f>
        <v>0</v>
      </c>
      <c r="H53" s="41"/>
      <c r="I53" s="41"/>
      <c r="J53" s="41"/>
      <c r="K53" s="41"/>
      <c r="L53" s="41"/>
      <c r="M53" s="41"/>
      <c r="N53" s="41"/>
      <c r="O53" s="42"/>
      <c r="P53" s="119" t="s">
        <v>22</v>
      </c>
      <c r="Q53" s="22"/>
      <c r="R53" s="121" t="s">
        <v>37</v>
      </c>
      <c r="S53" s="121"/>
      <c r="T53" s="34" t="s">
        <v>36</v>
      </c>
      <c r="U53" s="35"/>
      <c r="V53" s="36"/>
      <c r="W53" s="40">
        <f>SUM(T51,Y51)</f>
        <v>0</v>
      </c>
      <c r="X53" s="41"/>
      <c r="Y53" s="41"/>
      <c r="Z53" s="41"/>
      <c r="AA53" s="41"/>
      <c r="AB53" s="42"/>
      <c r="AC53" s="119" t="s">
        <v>22</v>
      </c>
      <c r="AD53" s="121" t="s">
        <v>38</v>
      </c>
      <c r="AE53" s="121"/>
      <c r="AF53" s="7"/>
      <c r="AG53" s="122" t="str">
        <f>IF(OR(G53=0,W53=0),"",ROUND(G53/W53*100,1))</f>
        <v/>
      </c>
      <c r="AH53" s="123"/>
      <c r="AI53" s="123"/>
      <c r="AJ53" s="123"/>
      <c r="AK53" s="123"/>
      <c r="AL53" s="106" t="s">
        <v>39</v>
      </c>
      <c r="AM53" s="107"/>
      <c r="AN53" s="20"/>
    </row>
    <row r="54" spans="2:40" ht="11.25" customHeight="1" thickBot="1" x14ac:dyDescent="0.2">
      <c r="B54" s="94"/>
      <c r="C54" s="95"/>
      <c r="D54" s="7"/>
      <c r="E54" s="117"/>
      <c r="F54" s="118"/>
      <c r="G54" s="43"/>
      <c r="H54" s="44"/>
      <c r="I54" s="44"/>
      <c r="J54" s="44"/>
      <c r="K54" s="44"/>
      <c r="L54" s="44"/>
      <c r="M54" s="44"/>
      <c r="N54" s="44"/>
      <c r="O54" s="45"/>
      <c r="P54" s="120"/>
      <c r="Q54" s="22"/>
      <c r="R54" s="121"/>
      <c r="S54" s="121"/>
      <c r="T54" s="37"/>
      <c r="U54" s="38"/>
      <c r="V54" s="39"/>
      <c r="W54" s="43"/>
      <c r="X54" s="44"/>
      <c r="Y54" s="44"/>
      <c r="Z54" s="44"/>
      <c r="AA54" s="44"/>
      <c r="AB54" s="45"/>
      <c r="AC54" s="120"/>
      <c r="AD54" s="121"/>
      <c r="AE54" s="121"/>
      <c r="AF54" s="7"/>
      <c r="AG54" s="124"/>
      <c r="AH54" s="125"/>
      <c r="AI54" s="125"/>
      <c r="AJ54" s="125"/>
      <c r="AK54" s="125"/>
      <c r="AL54" s="108"/>
      <c r="AM54" s="109"/>
      <c r="AN54" s="20"/>
    </row>
    <row r="55" spans="2:40" ht="8.25" customHeight="1" x14ac:dyDescent="0.15">
      <c r="B55" s="96"/>
      <c r="C55" s="97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23"/>
    </row>
    <row r="56" spans="2:40" ht="57.75" customHeight="1" x14ac:dyDescent="0.15">
      <c r="B56" s="56" t="s">
        <v>43</v>
      </c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</row>
    <row r="57" spans="2:40" ht="30.75" customHeight="1" x14ac:dyDescent="0.15">
      <c r="B57" s="27" t="s">
        <v>51</v>
      </c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</row>
    <row r="58" spans="2:40" ht="46.5" customHeight="1" x14ac:dyDescent="0.15">
      <c r="B58" s="27" t="s">
        <v>44</v>
      </c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</row>
    <row r="59" spans="2:40" ht="33" customHeight="1" x14ac:dyDescent="0.15">
      <c r="B59" s="27" t="s">
        <v>45</v>
      </c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</row>
    <row r="60" spans="2:40" ht="75.75" customHeight="1" x14ac:dyDescent="0.15">
      <c r="B60" s="110" t="s">
        <v>46</v>
      </c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10"/>
      <c r="AC60" s="110"/>
      <c r="AD60" s="110"/>
      <c r="AE60" s="110"/>
      <c r="AF60" s="110"/>
      <c r="AG60" s="110"/>
      <c r="AH60" s="110"/>
      <c r="AI60" s="110"/>
      <c r="AJ60" s="110"/>
      <c r="AK60" s="110"/>
      <c r="AL60" s="110"/>
      <c r="AM60" s="110"/>
      <c r="AN60" s="110"/>
    </row>
    <row r="61" spans="2:40" x14ac:dyDescent="0.15"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</row>
    <row r="62" spans="2:40" x14ac:dyDescent="0.15"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</row>
    <row r="63" spans="2:40" x14ac:dyDescent="0.15"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</row>
  </sheetData>
  <sheetProtection algorithmName="SHA-512" hashValue="jhK7qrSGCQBkG5x9rKsYxl5bfWz6X+rMnUaD7eCbJx+1f5MEGgAjcCgoyfnqfhqxhZ3mkpw4r0WJu0YIeUVUiQ==" saltValue="8fm1F2mDrnOKjq3f40rl6Q==" spinCount="100000" sheet="1" objects="1" scenarios="1" selectLockedCells="1"/>
  <mergeCells count="149">
    <mergeCell ref="W50:X50"/>
    <mergeCell ref="T49:X49"/>
    <mergeCell ref="Z50:AA50"/>
    <mergeCell ref="AB50:AC50"/>
    <mergeCell ref="Y49:AC49"/>
    <mergeCell ref="T47:AC48"/>
    <mergeCell ref="AL53:AM54"/>
    <mergeCell ref="B60:AN60"/>
    <mergeCell ref="AG51:AM52"/>
    <mergeCell ref="E53:F54"/>
    <mergeCell ref="P53:P54"/>
    <mergeCell ref="R53:S54"/>
    <mergeCell ref="AC53:AC54"/>
    <mergeCell ref="AD53:AE54"/>
    <mergeCell ref="AG53:AK54"/>
    <mergeCell ref="E51:F52"/>
    <mergeCell ref="K51:K52"/>
    <mergeCell ref="L51:O52"/>
    <mergeCell ref="P51:P52"/>
    <mergeCell ref="X51:X52"/>
    <mergeCell ref="AC51:AC52"/>
    <mergeCell ref="T51:W52"/>
    <mergeCell ref="Y51:AB52"/>
    <mergeCell ref="W53:AB54"/>
    <mergeCell ref="E47:F48"/>
    <mergeCell ref="K47:K48"/>
    <mergeCell ref="L47:O48"/>
    <mergeCell ref="P47:P48"/>
    <mergeCell ref="E49:F50"/>
    <mergeCell ref="K49:K50"/>
    <mergeCell ref="L49:O50"/>
    <mergeCell ref="P49:P50"/>
    <mergeCell ref="U50:V50"/>
    <mergeCell ref="E43:F44"/>
    <mergeCell ref="K43:K44"/>
    <mergeCell ref="L43:O44"/>
    <mergeCell ref="P43:P44"/>
    <mergeCell ref="G41:J42"/>
    <mergeCell ref="E45:F46"/>
    <mergeCell ref="K45:K46"/>
    <mergeCell ref="L45:O46"/>
    <mergeCell ref="P45:P46"/>
    <mergeCell ref="L37:O38"/>
    <mergeCell ref="P37:P38"/>
    <mergeCell ref="E39:F40"/>
    <mergeCell ref="K39:K40"/>
    <mergeCell ref="L39:O40"/>
    <mergeCell ref="P39:P40"/>
    <mergeCell ref="G39:J40"/>
    <mergeCell ref="E41:F42"/>
    <mergeCell ref="K41:K42"/>
    <mergeCell ref="L41:O42"/>
    <mergeCell ref="P41:P42"/>
    <mergeCell ref="Y22:AM23"/>
    <mergeCell ref="B25:C55"/>
    <mergeCell ref="E26:F28"/>
    <mergeCell ref="E29:F30"/>
    <mergeCell ref="K29:K30"/>
    <mergeCell ref="P29:P30"/>
    <mergeCell ref="E31:F32"/>
    <mergeCell ref="K31:K32"/>
    <mergeCell ref="L31:O32"/>
    <mergeCell ref="P31:P32"/>
    <mergeCell ref="X22:X23"/>
    <mergeCell ref="E33:F34"/>
    <mergeCell ref="K33:K34"/>
    <mergeCell ref="L33:O34"/>
    <mergeCell ref="P33:P34"/>
    <mergeCell ref="E35:F36"/>
    <mergeCell ref="K35:K36"/>
    <mergeCell ref="L35:O36"/>
    <mergeCell ref="P35:P36"/>
    <mergeCell ref="M28:N28"/>
    <mergeCell ref="O28:P28"/>
    <mergeCell ref="L27:P27"/>
    <mergeCell ref="E37:F38"/>
    <mergeCell ref="K37:K38"/>
    <mergeCell ref="W18:W19"/>
    <mergeCell ref="X10:X11"/>
    <mergeCell ref="Y10:AM11"/>
    <mergeCell ref="F12:F13"/>
    <mergeCell ref="X12:X13"/>
    <mergeCell ref="Y12:AM13"/>
    <mergeCell ref="A3:AO4"/>
    <mergeCell ref="B6:L6"/>
    <mergeCell ref="B7:C24"/>
    <mergeCell ref="T7:U24"/>
    <mergeCell ref="X8:X9"/>
    <mergeCell ref="Y8:AM9"/>
    <mergeCell ref="F10:F11"/>
    <mergeCell ref="F18:F19"/>
    <mergeCell ref="X18:X19"/>
    <mergeCell ref="Y18:AM19"/>
    <mergeCell ref="X20:X21"/>
    <mergeCell ref="Y20:AM21"/>
    <mergeCell ref="F14:F15"/>
    <mergeCell ref="X14:X15"/>
    <mergeCell ref="Y14:AM15"/>
    <mergeCell ref="F16:F17"/>
    <mergeCell ref="X16:X17"/>
    <mergeCell ref="Y16:AM17"/>
    <mergeCell ref="AP27:AQ28"/>
    <mergeCell ref="AR27:AS28"/>
    <mergeCell ref="B56:AN56"/>
    <mergeCell ref="B57:AN57"/>
    <mergeCell ref="B58:AN58"/>
    <mergeCell ref="W20:W21"/>
    <mergeCell ref="W22:W23"/>
    <mergeCell ref="AP8:AQ9"/>
    <mergeCell ref="AR8:AS9"/>
    <mergeCell ref="H28:I28"/>
    <mergeCell ref="J28:K28"/>
    <mergeCell ref="H10:Q11"/>
    <mergeCell ref="H12:Q13"/>
    <mergeCell ref="H14:Q15"/>
    <mergeCell ref="H16:Q17"/>
    <mergeCell ref="H18:Q19"/>
    <mergeCell ref="G27:K27"/>
    <mergeCell ref="G26:P26"/>
    <mergeCell ref="G37:J38"/>
    <mergeCell ref="G35:J36"/>
    <mergeCell ref="G33:J34"/>
    <mergeCell ref="G31:J32"/>
    <mergeCell ref="G29:J30"/>
    <mergeCell ref="G51:J52"/>
    <mergeCell ref="B59:AN59"/>
    <mergeCell ref="M6:AN6"/>
    <mergeCell ref="AK1:AN1"/>
    <mergeCell ref="AI1:AJ1"/>
    <mergeCell ref="AE1:AG1"/>
    <mergeCell ref="AB1:AC1"/>
    <mergeCell ref="Z1:AA1"/>
    <mergeCell ref="T53:V54"/>
    <mergeCell ref="G53:O54"/>
    <mergeCell ref="L29:O30"/>
    <mergeCell ref="G49:J50"/>
    <mergeCell ref="G47:J48"/>
    <mergeCell ref="G45:J46"/>
    <mergeCell ref="G43:J44"/>
    <mergeCell ref="E10:E11"/>
    <mergeCell ref="E12:E13"/>
    <mergeCell ref="E14:E15"/>
    <mergeCell ref="E16:E17"/>
    <mergeCell ref="E18:E19"/>
    <mergeCell ref="W8:W9"/>
    <mergeCell ref="W10:W11"/>
    <mergeCell ref="W12:W13"/>
    <mergeCell ref="W14:W15"/>
    <mergeCell ref="W16:W17"/>
  </mergeCells>
  <phoneticPr fontId="4"/>
  <conditionalFormatting sqref="W8:W9">
    <cfRule type="expression" dxfId="41" priority="41">
      <formula>$AR$8=0</formula>
    </cfRule>
    <cfRule type="expression" priority="42">
      <formula>AND($W$8="",$AR$8=1)</formula>
    </cfRule>
    <cfRule type="expression" priority="43">
      <formula>$AR$8=1</formula>
    </cfRule>
    <cfRule type="expression" dxfId="40" priority="44">
      <formula>$AR$8&gt;1</formula>
    </cfRule>
  </conditionalFormatting>
  <conditionalFormatting sqref="W10:W23">
    <cfRule type="expression" dxfId="39" priority="37">
      <formula>$AR$8=0</formula>
    </cfRule>
    <cfRule type="expression" priority="38">
      <formula>AND($W$22="",$AR$8=1)</formula>
    </cfRule>
    <cfRule type="expression" priority="39">
      <formula>$AR$8=1</formula>
    </cfRule>
    <cfRule type="expression" dxfId="38" priority="40">
      <formula>$AR$8&gt;1</formula>
    </cfRule>
  </conditionalFormatting>
  <conditionalFormatting sqref="H28:I28">
    <cfRule type="cellIs" dxfId="37" priority="36" operator="equal">
      <formula>""</formula>
    </cfRule>
  </conditionalFormatting>
  <conditionalFormatting sqref="M28:N28">
    <cfRule type="cellIs" dxfId="36" priority="35" operator="equal">
      <formula>""</formula>
    </cfRule>
  </conditionalFormatting>
  <conditionalFormatting sqref="E10:E11">
    <cfRule type="expression" dxfId="35" priority="63">
      <formula>$AP$8=0</formula>
    </cfRule>
    <cfRule type="expression" priority="64">
      <formula>AND($E$10="",$AP$8=1)</formula>
    </cfRule>
    <cfRule type="expression" priority="65">
      <formula>$AP$8=1</formula>
    </cfRule>
    <cfRule type="expression" dxfId="34" priority="66">
      <formula>$AP$8&gt;1</formula>
    </cfRule>
  </conditionalFormatting>
  <conditionalFormatting sqref="E12:E19">
    <cfRule type="expression" dxfId="33" priority="67">
      <formula>$AP$8=0</formula>
    </cfRule>
    <cfRule type="expression" priority="68">
      <formula>AND($E$18="",$AP$8=1)</formula>
    </cfRule>
    <cfRule type="expression" priority="69">
      <formula>$AP$8=1</formula>
    </cfRule>
    <cfRule type="expression" dxfId="32" priority="70">
      <formula>$AP$8&gt;1</formula>
    </cfRule>
  </conditionalFormatting>
  <conditionalFormatting sqref="G31:J32">
    <cfRule type="cellIs" dxfId="31" priority="33" operator="equal">
      <formula>""</formula>
    </cfRule>
  </conditionalFormatting>
  <conditionalFormatting sqref="G33:J34">
    <cfRule type="cellIs" dxfId="30" priority="32" operator="equal">
      <formula>""</formula>
    </cfRule>
  </conditionalFormatting>
  <conditionalFormatting sqref="G35:J36">
    <cfRule type="cellIs" dxfId="29" priority="31" operator="equal">
      <formula>""</formula>
    </cfRule>
  </conditionalFormatting>
  <conditionalFormatting sqref="G37:J38">
    <cfRule type="cellIs" dxfId="28" priority="30" operator="equal">
      <formula>""</formula>
    </cfRule>
  </conditionalFormatting>
  <conditionalFormatting sqref="G39:J40">
    <cfRule type="cellIs" dxfId="27" priority="29" operator="equal">
      <formula>""</formula>
    </cfRule>
  </conditionalFormatting>
  <conditionalFormatting sqref="G41:J42">
    <cfRule type="cellIs" dxfId="26" priority="28" operator="equal">
      <formula>""</formula>
    </cfRule>
  </conditionalFormatting>
  <conditionalFormatting sqref="G43:J44">
    <cfRule type="cellIs" dxfId="25" priority="27" operator="equal">
      <formula>""</formula>
    </cfRule>
  </conditionalFormatting>
  <conditionalFormatting sqref="G45:J46">
    <cfRule type="cellIs" dxfId="24" priority="26" operator="equal">
      <formula>""</formula>
    </cfRule>
  </conditionalFormatting>
  <conditionalFormatting sqref="G47:J48">
    <cfRule type="cellIs" dxfId="23" priority="25" operator="equal">
      <formula>""</formula>
    </cfRule>
  </conditionalFormatting>
  <conditionalFormatting sqref="G49:J50">
    <cfRule type="cellIs" dxfId="22" priority="24" operator="equal">
      <formula>""</formula>
    </cfRule>
  </conditionalFormatting>
  <conditionalFormatting sqref="G51:J52">
    <cfRule type="cellIs" dxfId="21" priority="23" operator="equal">
      <formula>""</formula>
    </cfRule>
  </conditionalFormatting>
  <conditionalFormatting sqref="L29:O30">
    <cfRule type="cellIs" dxfId="20" priority="22" operator="equal">
      <formula>""</formula>
    </cfRule>
  </conditionalFormatting>
  <conditionalFormatting sqref="L31:O32">
    <cfRule type="cellIs" dxfId="19" priority="21" operator="equal">
      <formula>""</formula>
    </cfRule>
  </conditionalFormatting>
  <conditionalFormatting sqref="L33:O34">
    <cfRule type="cellIs" dxfId="18" priority="20" operator="equal">
      <formula>""</formula>
    </cfRule>
  </conditionalFormatting>
  <conditionalFormatting sqref="L35:O36">
    <cfRule type="cellIs" dxfId="17" priority="19" operator="equal">
      <formula>""</formula>
    </cfRule>
  </conditionalFormatting>
  <conditionalFormatting sqref="L37:O38">
    <cfRule type="cellIs" dxfId="16" priority="18" operator="equal">
      <formula>""</formula>
    </cfRule>
  </conditionalFormatting>
  <conditionalFormatting sqref="M6:AN6">
    <cfRule type="cellIs" dxfId="15" priority="16" operator="equal">
      <formula>""</formula>
    </cfRule>
  </conditionalFormatting>
  <conditionalFormatting sqref="L39:O40">
    <cfRule type="cellIs" dxfId="14" priority="15" operator="equal">
      <formula>""</formula>
    </cfRule>
  </conditionalFormatting>
  <conditionalFormatting sqref="L41:O42">
    <cfRule type="cellIs" dxfId="13" priority="14" operator="equal">
      <formula>""</formula>
    </cfRule>
  </conditionalFormatting>
  <conditionalFormatting sqref="L43:O44">
    <cfRule type="cellIs" dxfId="12" priority="13" operator="equal">
      <formula>""</formula>
    </cfRule>
  </conditionalFormatting>
  <conditionalFormatting sqref="L45:O46">
    <cfRule type="cellIs" dxfId="11" priority="12" operator="equal">
      <formula>""</formula>
    </cfRule>
  </conditionalFormatting>
  <conditionalFormatting sqref="L47:O48">
    <cfRule type="cellIs" dxfId="10" priority="11" operator="equal">
      <formula>""</formula>
    </cfRule>
  </conditionalFormatting>
  <conditionalFormatting sqref="L49:O50">
    <cfRule type="cellIs" dxfId="9" priority="10" operator="equal">
      <formula>""</formula>
    </cfRule>
  </conditionalFormatting>
  <conditionalFormatting sqref="L51:O52">
    <cfRule type="cellIs" dxfId="8" priority="9" operator="equal">
      <formula>""</formula>
    </cfRule>
  </conditionalFormatting>
  <conditionalFormatting sqref="G29:J30">
    <cfRule type="cellIs" dxfId="7" priority="8" operator="equal">
      <formula>""</formula>
    </cfRule>
  </conditionalFormatting>
  <conditionalFormatting sqref="AB1:AC1">
    <cfRule type="cellIs" dxfId="6" priority="7" operator="equal">
      <formula>""</formula>
    </cfRule>
  </conditionalFormatting>
  <conditionalFormatting sqref="AE1:AG1">
    <cfRule type="cellIs" dxfId="5" priority="6" operator="equal">
      <formula>""</formula>
    </cfRule>
  </conditionalFormatting>
  <conditionalFormatting sqref="AI1:AJ1">
    <cfRule type="cellIs" dxfId="4" priority="5" operator="equal">
      <formula>""</formula>
    </cfRule>
  </conditionalFormatting>
  <conditionalFormatting sqref="U50:V50">
    <cfRule type="expression" dxfId="3" priority="4">
      <formula>$U$50=""</formula>
    </cfRule>
  </conditionalFormatting>
  <conditionalFormatting sqref="Z50:AA50">
    <cfRule type="expression" dxfId="2" priority="3">
      <formula>$Z$50=""</formula>
    </cfRule>
  </conditionalFormatting>
  <conditionalFormatting sqref="T51:W52">
    <cfRule type="expression" dxfId="1" priority="2">
      <formula>$T$51=""</formula>
    </cfRule>
  </conditionalFormatting>
  <conditionalFormatting sqref="Y51:AB52">
    <cfRule type="expression" dxfId="0" priority="1">
      <formula>$Y$51=""</formula>
    </cfRule>
  </conditionalFormatting>
  <dataValidations xWindow="336" yWindow="343" count="3">
    <dataValidation type="list" allowBlank="1" showInputMessage="1" showErrorMessage="1" sqref="E10:E19 W8:W23">
      <formula1>"○"</formula1>
    </dataValidation>
    <dataValidation allowBlank="1" showInputMessage="1" showErrorMessage="1" prompt="和暦で記載ください_x000a_例：令和3年なら「3」を入力" sqref="H28:I28 M28:N28"/>
    <dataValidation allowBlank="1" showInputMessage="1" showErrorMessage="1" prompt="該当のない月は「ゼロ（数字）」を入力ください" sqref="G29:J30 L29:O30"/>
  </dataValidations>
  <pageMargins left="0.70866141732283472" right="0.70866141732283472" top="0.39370078740157483" bottom="0.1574803149606299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就労移行支援・基本報酬算定区分</vt:lpstr>
      <vt:lpstr>就労移行支援・基本報酬算定区分!Print_Area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上間　ゆりか</dc:creator>
  <cp:lastModifiedBy>沖縄県</cp:lastModifiedBy>
  <cp:lastPrinted>2022-09-04T02:42:00Z</cp:lastPrinted>
  <dcterms:created xsi:type="dcterms:W3CDTF">2022-08-24T08:01:57Z</dcterms:created>
  <dcterms:modified xsi:type="dcterms:W3CDTF">2023-04-06T06:35:41Z</dcterms:modified>
</cp:coreProperties>
</file>