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H:\hyou_HP\"/>
    </mc:Choice>
  </mc:AlternateContent>
  <bookViews>
    <workbookView xWindow="0" yWindow="0" windowWidth="28800" windowHeight="12180" activeTab="2"/>
  </bookViews>
  <sheets>
    <sheet name="2008表13" sheetId="1" r:id="rId1"/>
    <sheet name="2009表13" sheetId="2" r:id="rId2"/>
    <sheet name="2010表13" sheetId="3" r:id="rId3"/>
  </sheets>
  <definedNames>
    <definedName name="_xlnm.Print_Area" localSheetId="2">'2010表13'!$A$1:$L$94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2" l="1"/>
</calcChain>
</file>

<file path=xl/sharedStrings.xml><?xml version="1.0" encoding="utf-8"?>
<sst xmlns="http://schemas.openxmlformats.org/spreadsheetml/2006/main" count="691" uniqueCount="69">
  <si>
    <t>表13．5年相対生存率　（％）　：　主要部位別、性別、進展度・総数別</t>
    <rPh sb="0" eb="1">
      <t>ヒョウ</t>
    </rPh>
    <rPh sb="5" eb="6">
      <t>ネン</t>
    </rPh>
    <rPh sb="6" eb="8">
      <t>ソウタイ</t>
    </rPh>
    <rPh sb="8" eb="10">
      <t>セイゾン</t>
    </rPh>
    <rPh sb="10" eb="11">
      <t>リツ</t>
    </rPh>
    <rPh sb="18" eb="19">
      <t>シュ</t>
    </rPh>
    <rPh sb="19" eb="20">
      <t>ヨウ</t>
    </rPh>
    <rPh sb="20" eb="22">
      <t>ブイ</t>
    </rPh>
    <rPh sb="22" eb="23">
      <t>ベツ</t>
    </rPh>
    <rPh sb="24" eb="26">
      <t>セイベツ</t>
    </rPh>
    <rPh sb="27" eb="29">
      <t>シンテン</t>
    </rPh>
    <rPh sb="29" eb="30">
      <t>ド</t>
    </rPh>
    <rPh sb="31" eb="33">
      <t>ソウスウ</t>
    </rPh>
    <rPh sb="33" eb="34">
      <t>ベツ</t>
    </rPh>
    <phoneticPr fontId="3"/>
  </si>
  <si>
    <t>沖縄県</t>
    <rPh sb="0" eb="3">
      <t>オキナワケン</t>
    </rPh>
    <phoneticPr fontId="3"/>
  </si>
  <si>
    <t>2008年</t>
    <rPh sb="4" eb="5">
      <t>ネン</t>
    </rPh>
    <phoneticPr fontId="3"/>
  </si>
  <si>
    <t>進展度
・総合</t>
    <rPh sb="0" eb="2">
      <t>シンテン</t>
    </rPh>
    <rPh sb="2" eb="3">
      <t>ド</t>
    </rPh>
    <rPh sb="5" eb="7">
      <t>ソウゴウ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</si>
  <si>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</si>
  <si>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</si>
  <si>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</si>
  <si>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部位</t>
    <rPh sb="0" eb="2">
      <t>ブイ</t>
    </rPh>
    <phoneticPr fontId="3"/>
  </si>
  <si>
    <t>ICD-10</t>
    <phoneticPr fontId="3"/>
  </si>
  <si>
    <t>集計対象*1</t>
    <rPh sb="0" eb="2">
      <t>シュウケイ</t>
    </rPh>
    <rPh sb="2" eb="4">
      <t>タイショウ</t>
    </rPh>
    <phoneticPr fontId="3"/>
  </si>
  <si>
    <t>5年相対生存率</t>
    <rPh sb="1" eb="2">
      <t>ネン</t>
    </rPh>
    <rPh sb="2" eb="4">
      <t>ソウタイ</t>
    </rPh>
    <rPh sb="4" eb="6">
      <t>セイゾン</t>
    </rPh>
    <rPh sb="6" eb="7">
      <t>リツ</t>
    </rPh>
    <phoneticPr fontId="3"/>
  </si>
  <si>
    <t>標準誤差</t>
    <rPh sb="0" eb="2">
      <t>ヒョウジュン</t>
    </rPh>
    <rPh sb="2" eb="4">
      <t>ゴサ</t>
    </rPh>
    <phoneticPr fontId="3"/>
  </si>
  <si>
    <t>全部位</t>
    <rPh sb="0" eb="2">
      <t>ゼンブ</t>
    </rPh>
    <rPh sb="2" eb="3">
      <t>イ</t>
    </rPh>
    <phoneticPr fontId="3"/>
  </si>
  <si>
    <t>C00－C96</t>
    <phoneticPr fontId="3"/>
  </si>
  <si>
    <t>限局</t>
    <rPh sb="0" eb="2">
      <t>ゲンキョク</t>
    </rPh>
    <phoneticPr fontId="3"/>
  </si>
  <si>
    <t>所リ</t>
    <rPh sb="0" eb="1">
      <t>ショ</t>
    </rPh>
    <phoneticPr fontId="3"/>
  </si>
  <si>
    <t>隣接</t>
    <rPh sb="0" eb="2">
      <t>リンセツ</t>
    </rPh>
    <phoneticPr fontId="3"/>
  </si>
  <si>
    <t>遠隔</t>
    <rPh sb="0" eb="2">
      <t>エンカク</t>
    </rPh>
    <phoneticPr fontId="3"/>
  </si>
  <si>
    <t>不明</t>
    <rPh sb="0" eb="2">
      <t>フメイ</t>
    </rPh>
    <phoneticPr fontId="3"/>
  </si>
  <si>
    <t>合計</t>
    <rPh sb="0" eb="2">
      <t>ゴウケイ</t>
    </rPh>
    <phoneticPr fontId="3"/>
  </si>
  <si>
    <t>領域</t>
    <rPh sb="0" eb="2">
      <t>リョウイキ</t>
    </rPh>
    <phoneticPr fontId="3"/>
  </si>
  <si>
    <t>胃</t>
    <rPh sb="0" eb="1">
      <t>イ</t>
    </rPh>
    <phoneticPr fontId="3"/>
  </si>
  <si>
    <t>C16</t>
    <phoneticPr fontId="3"/>
  </si>
  <si>
    <t>大腸（結腸・直腸）</t>
    <rPh sb="0" eb="2">
      <t>ダイチョウ</t>
    </rPh>
    <rPh sb="3" eb="5">
      <t>ケッチョウ</t>
    </rPh>
    <rPh sb="6" eb="8">
      <t>チョクチョウ</t>
    </rPh>
    <phoneticPr fontId="3"/>
  </si>
  <si>
    <t>C18-C20</t>
    <phoneticPr fontId="3"/>
  </si>
  <si>
    <t>結腸</t>
    <rPh sb="0" eb="2">
      <t>ケッチョウ</t>
    </rPh>
    <phoneticPr fontId="3"/>
  </si>
  <si>
    <t>C18</t>
    <phoneticPr fontId="3"/>
  </si>
  <si>
    <t>直腸</t>
    <rPh sb="0" eb="2">
      <t>チョクチョウ</t>
    </rPh>
    <phoneticPr fontId="3"/>
  </si>
  <si>
    <t>C19－C20</t>
    <phoneticPr fontId="3"/>
  </si>
  <si>
    <t>肝および肝内胆管</t>
    <rPh sb="0" eb="1">
      <t>カン</t>
    </rPh>
    <rPh sb="4" eb="5">
      <t>カン</t>
    </rPh>
    <rPh sb="5" eb="6">
      <t>ナイ</t>
    </rPh>
    <rPh sb="6" eb="8">
      <t>タンカン</t>
    </rPh>
    <phoneticPr fontId="3"/>
  </si>
  <si>
    <t>C22</t>
    <phoneticPr fontId="3"/>
  </si>
  <si>
    <t>肺</t>
    <rPh sb="0" eb="1">
      <t>ハイ</t>
    </rPh>
    <phoneticPr fontId="3"/>
  </si>
  <si>
    <t>C33-C34</t>
    <phoneticPr fontId="3"/>
  </si>
  <si>
    <t>乳房</t>
    <rPh sb="0" eb="2">
      <t>ニュウボウ</t>
    </rPh>
    <phoneticPr fontId="3"/>
  </si>
  <si>
    <t>C50</t>
    <phoneticPr fontId="3"/>
  </si>
  <si>
    <t>子宮</t>
    <rPh sb="0" eb="2">
      <t>シキュウ</t>
    </rPh>
    <phoneticPr fontId="3"/>
  </si>
  <si>
    <t>C53-C55</t>
    <phoneticPr fontId="3"/>
  </si>
  <si>
    <t>―</t>
    <phoneticPr fontId="3"/>
  </si>
  <si>
    <t>―</t>
  </si>
  <si>
    <t>子宮頚部</t>
    <rPh sb="0" eb="2">
      <t>シキュウ</t>
    </rPh>
    <rPh sb="2" eb="3">
      <t>ケイ</t>
    </rPh>
    <rPh sb="3" eb="4">
      <t>ブ</t>
    </rPh>
    <phoneticPr fontId="3"/>
  </si>
  <si>
    <t>C53</t>
    <phoneticPr fontId="3"/>
  </si>
  <si>
    <t>子宮体部</t>
    <rPh sb="0" eb="2">
      <t>シキュウ</t>
    </rPh>
    <rPh sb="2" eb="4">
      <t>タイブ</t>
    </rPh>
    <phoneticPr fontId="3"/>
  </si>
  <si>
    <t>C54</t>
    <phoneticPr fontId="3"/>
  </si>
  <si>
    <t>前立腺</t>
    <rPh sb="0" eb="3">
      <t>ゼンリツセン</t>
    </rPh>
    <phoneticPr fontId="3"/>
  </si>
  <si>
    <t>C61</t>
    <phoneticPr fontId="3"/>
  </si>
  <si>
    <t>*1　DCO、上皮内、診断時年齢100歳以上、第2がん以降を除く</t>
    <rPh sb="7" eb="9">
      <t>ジョウヒ</t>
    </rPh>
    <rPh sb="9" eb="10">
      <t>ナイ</t>
    </rPh>
    <rPh sb="11" eb="13">
      <t>シンダン</t>
    </rPh>
    <rPh sb="13" eb="14">
      <t>ジ</t>
    </rPh>
    <rPh sb="14" eb="16">
      <t>ネンレイ</t>
    </rPh>
    <rPh sb="19" eb="20">
      <t>サイ</t>
    </rPh>
    <rPh sb="20" eb="22">
      <t>イジョウ</t>
    </rPh>
    <rPh sb="23" eb="24">
      <t>ダイ</t>
    </rPh>
    <rPh sb="27" eb="29">
      <t>イコウ</t>
    </rPh>
    <rPh sb="30" eb="31">
      <t>ノゾ</t>
    </rPh>
    <phoneticPr fontId="3"/>
  </si>
  <si>
    <t>近リ：所属リンパ節転移、隣接：隣接臓器浸潤、遠隔：遠隔転移、領域：所属リンパ節転移+隣接臓器浸潤</t>
    <rPh sb="0" eb="1">
      <t>キン</t>
    </rPh>
    <rPh sb="3" eb="5">
      <t>ショゾク</t>
    </rPh>
    <rPh sb="8" eb="9">
      <t>セツ</t>
    </rPh>
    <rPh sb="9" eb="11">
      <t>テンイ</t>
    </rPh>
    <rPh sb="12" eb="14">
      <t>リンセツ</t>
    </rPh>
    <rPh sb="15" eb="17">
      <t>リンセツ</t>
    </rPh>
    <rPh sb="17" eb="19">
      <t>ゾウキ</t>
    </rPh>
    <rPh sb="19" eb="21">
      <t>シンジュン</t>
    </rPh>
    <rPh sb="22" eb="24">
      <t>エンカク</t>
    </rPh>
    <rPh sb="25" eb="27">
      <t>エンカク</t>
    </rPh>
    <rPh sb="27" eb="29">
      <t>テンイ</t>
    </rPh>
    <rPh sb="30" eb="32">
      <t>リョウイキ</t>
    </rPh>
    <rPh sb="33" eb="35">
      <t>ショゾク</t>
    </rPh>
    <rPh sb="38" eb="39">
      <t>セツ</t>
    </rPh>
    <rPh sb="39" eb="41">
      <t>テンイ</t>
    </rPh>
    <rPh sb="42" eb="44">
      <t>リンセツ</t>
    </rPh>
    <rPh sb="44" eb="46">
      <t>ゾウキ</t>
    </rPh>
    <rPh sb="46" eb="48">
      <t>シンジュン</t>
    </rPh>
    <phoneticPr fontId="3"/>
  </si>
  <si>
    <t>2009年</t>
    <rPh sb="4" eb="5">
      <t>ネン</t>
    </rPh>
    <phoneticPr fontId="3"/>
  </si>
  <si>
    <t>ICD-10</t>
    <phoneticPr fontId="3"/>
  </si>
  <si>
    <t>集計対象数 *1</t>
    <rPh sb="0" eb="2">
      <t>シュウケイ</t>
    </rPh>
    <rPh sb="2" eb="3">
      <t>タイ</t>
    </rPh>
    <rPh sb="4" eb="5">
      <t>スウ</t>
    </rPh>
    <phoneticPr fontId="3"/>
  </si>
  <si>
    <t>集計対象数 *1</t>
    <rPh sb="0" eb="2">
      <t>シュウケイ</t>
    </rPh>
    <rPh sb="2" eb="4">
      <t>タイショウ</t>
    </rPh>
    <rPh sb="4" eb="5">
      <t>スウ</t>
    </rPh>
    <phoneticPr fontId="3"/>
  </si>
  <si>
    <t>C00－C96</t>
    <phoneticPr fontId="3"/>
  </si>
  <si>
    <t>C16</t>
    <phoneticPr fontId="3"/>
  </si>
  <si>
    <t>C18-C20</t>
    <phoneticPr fontId="3"/>
  </si>
  <si>
    <t>C18</t>
    <phoneticPr fontId="3"/>
  </si>
  <si>
    <t>C22</t>
    <phoneticPr fontId="3"/>
  </si>
  <si>
    <t>C33-C34</t>
    <phoneticPr fontId="3"/>
  </si>
  <si>
    <t>集計対象数*1</t>
    <rPh sb="0" eb="2">
      <t>シュウケイ</t>
    </rPh>
    <rPh sb="2" eb="4">
      <t>タイショウ</t>
    </rPh>
    <rPh sb="4" eb="5">
      <t>スウ</t>
    </rPh>
    <phoneticPr fontId="3"/>
  </si>
  <si>
    <t>C50</t>
    <phoneticPr fontId="3"/>
  </si>
  <si>
    <t>C53-C55</t>
    <phoneticPr fontId="3"/>
  </si>
  <si>
    <t>-</t>
    <phoneticPr fontId="3"/>
  </si>
  <si>
    <t>C53</t>
    <phoneticPr fontId="3"/>
  </si>
  <si>
    <t>-</t>
    <phoneticPr fontId="3"/>
  </si>
  <si>
    <t>C61</t>
    <phoneticPr fontId="3"/>
  </si>
  <si>
    <t>2010年</t>
    <rPh sb="4" eb="5">
      <t>ネン</t>
    </rPh>
    <phoneticPr fontId="3"/>
  </si>
  <si>
    <t>領リ</t>
    <phoneticPr fontId="3"/>
  </si>
  <si>
    <t>領リ：所属リンパ節転移、隣接：隣接臓器浸潤、遠隔：遠隔転移、領域：所属リンパ節転移+隣接臓器浸潤</t>
    <rPh sb="3" eb="5">
      <t>ショゾク</t>
    </rPh>
    <rPh sb="8" eb="9">
      <t>セツ</t>
    </rPh>
    <rPh sb="9" eb="11">
      <t>テンイ</t>
    </rPh>
    <rPh sb="12" eb="14">
      <t>リンセツ</t>
    </rPh>
    <rPh sb="15" eb="17">
      <t>リンセツ</t>
    </rPh>
    <rPh sb="17" eb="19">
      <t>ゾウキ</t>
    </rPh>
    <rPh sb="19" eb="21">
      <t>シンジュン</t>
    </rPh>
    <rPh sb="22" eb="24">
      <t>エンカク</t>
    </rPh>
    <rPh sb="25" eb="27">
      <t>エンカク</t>
    </rPh>
    <rPh sb="27" eb="29">
      <t>テンイ</t>
    </rPh>
    <rPh sb="30" eb="32">
      <t>リョウイキ</t>
    </rPh>
    <rPh sb="33" eb="35">
      <t>ショゾク</t>
    </rPh>
    <rPh sb="38" eb="39">
      <t>セツ</t>
    </rPh>
    <rPh sb="39" eb="41">
      <t>テンイ</t>
    </rPh>
    <rPh sb="42" eb="44">
      <t>リンセツ</t>
    </rPh>
    <rPh sb="44" eb="46">
      <t>ゾウキ</t>
    </rPh>
    <rPh sb="46" eb="48">
      <t>シンジュン</t>
    </rPh>
    <phoneticPr fontId="3"/>
  </si>
  <si>
    <t>　表12、13は、2010年1月1日から同年12月31日までに診断された症例を対象に、2015年死亡情報と照合集計した5年相対生存率である。</t>
    <rPh sb="1" eb="2">
      <t>ヒョウ</t>
    </rPh>
    <rPh sb="13" eb="14">
      <t>ネン</t>
    </rPh>
    <rPh sb="15" eb="16">
      <t>ガツ</t>
    </rPh>
    <rPh sb="17" eb="18">
      <t>ニチ</t>
    </rPh>
    <rPh sb="20" eb="22">
      <t>ドウネン</t>
    </rPh>
    <rPh sb="24" eb="25">
      <t>ガツ</t>
    </rPh>
    <rPh sb="27" eb="28">
      <t>ニチ</t>
    </rPh>
    <rPh sb="31" eb="33">
      <t>シンダン</t>
    </rPh>
    <rPh sb="36" eb="38">
      <t>ショウレイ</t>
    </rPh>
    <rPh sb="39" eb="41">
      <t>タイショウ</t>
    </rPh>
    <rPh sb="47" eb="48">
      <t>ネン</t>
    </rPh>
    <rPh sb="48" eb="50">
      <t>シボウ</t>
    </rPh>
    <rPh sb="50" eb="52">
      <t>ジョウホウ</t>
    </rPh>
    <rPh sb="53" eb="55">
      <t>ショウゴウ</t>
    </rPh>
    <rPh sb="55" eb="57">
      <t>シュウケイ</t>
    </rPh>
    <rPh sb="60" eb="61">
      <t>ネン</t>
    </rPh>
    <rPh sb="61" eb="63">
      <t>ソウタイ</t>
    </rPh>
    <rPh sb="63" eb="65">
      <t>セイゾン</t>
    </rPh>
    <rPh sb="65" eb="66">
      <t>リツ</t>
    </rPh>
    <phoneticPr fontId="3"/>
  </si>
  <si>
    <t>　2010年症例のDCO割合は25.6％、生存確認調査等は実施していない。その他の表と対象年が異なっていることに留意されたい。</t>
    <rPh sb="5" eb="6">
      <t>ネン</t>
    </rPh>
    <rPh sb="6" eb="8">
      <t>ショウレイ</t>
    </rPh>
    <rPh sb="12" eb="14">
      <t>ワリアイ</t>
    </rPh>
    <rPh sb="21" eb="23">
      <t>セイゾン</t>
    </rPh>
    <rPh sb="23" eb="25">
      <t>カクニン</t>
    </rPh>
    <rPh sb="25" eb="27">
      <t>チョウサ</t>
    </rPh>
    <rPh sb="27" eb="28">
      <t>トウ</t>
    </rPh>
    <rPh sb="29" eb="31">
      <t>ジッシ</t>
    </rPh>
    <rPh sb="39" eb="40">
      <t>タ</t>
    </rPh>
    <rPh sb="41" eb="42">
      <t>ヒョウ</t>
    </rPh>
    <rPh sb="43" eb="45">
      <t>タイショウ</t>
    </rPh>
    <rPh sb="45" eb="46">
      <t>ネン</t>
    </rPh>
    <rPh sb="47" eb="48">
      <t>コト</t>
    </rPh>
    <rPh sb="56" eb="58">
      <t>リュウイ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</si>
</sst>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theme="1" tint="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vertical="center" shrinkToFit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176" fontId="8" fillId="0" borderId="0" xfId="0" applyNumberFormat="1" applyFont="1" applyAlignment="1">
      <alignment horizontal="center" vertical="center" shrinkToFit="1"/>
    </xf>
    <xf numFmtId="38" fontId="8" fillId="0" borderId="0" xfId="1" applyNumberFormat="1" applyFont="1" applyAlignment="1">
      <alignment vertical="center" shrinkToFit="1"/>
    </xf>
    <xf numFmtId="177" fontId="8" fillId="0" borderId="0" xfId="1" applyNumberFormat="1" applyFont="1" applyAlignment="1">
      <alignment vertical="center" shrinkToFit="1"/>
    </xf>
    <xf numFmtId="177" fontId="7" fillId="0" borderId="0" xfId="1" applyNumberFormat="1" applyFont="1" applyAlignment="1">
      <alignment vertical="center" shrinkToFit="1"/>
    </xf>
    <xf numFmtId="38" fontId="8" fillId="0" borderId="0" xfId="1" applyNumberFormat="1" applyFont="1" applyAlignment="1">
      <alignment horizontal="right" vertical="center" shrinkToFit="1"/>
    </xf>
    <xf numFmtId="177" fontId="8" fillId="0" borderId="0" xfId="1" applyNumberFormat="1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38" fontId="8" fillId="0" borderId="4" xfId="1" applyNumberFormat="1" applyFont="1" applyBorder="1" applyAlignment="1">
      <alignment vertical="center" shrinkToFit="1"/>
    </xf>
    <xf numFmtId="177" fontId="8" fillId="0" borderId="4" xfId="1" applyNumberFormat="1" applyFont="1" applyBorder="1" applyAlignment="1">
      <alignment vertical="center" shrinkToFit="1"/>
    </xf>
    <xf numFmtId="177" fontId="7" fillId="0" borderId="4" xfId="1" applyNumberFormat="1" applyFont="1" applyBorder="1" applyAlignment="1">
      <alignment vertical="center" shrinkToFit="1"/>
    </xf>
    <xf numFmtId="38" fontId="8" fillId="0" borderId="4" xfId="1" applyNumberFormat="1" applyFont="1" applyBorder="1" applyAlignment="1">
      <alignment horizontal="right" vertical="center" shrinkToFit="1"/>
    </xf>
    <xf numFmtId="177" fontId="8" fillId="0" borderId="4" xfId="1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38" fontId="8" fillId="0" borderId="5" xfId="1" applyNumberFormat="1" applyFont="1" applyBorder="1" applyAlignment="1">
      <alignment vertical="center" shrinkToFit="1"/>
    </xf>
    <xf numFmtId="177" fontId="8" fillId="0" borderId="5" xfId="1" applyNumberFormat="1" applyFont="1" applyBorder="1" applyAlignment="1">
      <alignment vertical="center" shrinkToFit="1"/>
    </xf>
    <xf numFmtId="177" fontId="7" fillId="0" borderId="5" xfId="1" applyNumberFormat="1" applyFont="1" applyBorder="1" applyAlignment="1">
      <alignment vertical="center" shrinkToFit="1"/>
    </xf>
    <xf numFmtId="38" fontId="8" fillId="0" borderId="5" xfId="1" applyNumberFormat="1" applyFont="1" applyBorder="1" applyAlignment="1">
      <alignment horizontal="right" vertical="center" shrinkToFit="1"/>
    </xf>
    <xf numFmtId="177" fontId="8" fillId="0" borderId="5" xfId="1" applyNumberFormat="1" applyFont="1" applyBorder="1" applyAlignment="1">
      <alignment horizontal="right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38" fontId="8" fillId="0" borderId="6" xfId="1" applyNumberFormat="1" applyFont="1" applyBorder="1" applyAlignment="1">
      <alignment horizontal="right" vertical="center" shrinkToFit="1"/>
    </xf>
    <xf numFmtId="177" fontId="8" fillId="0" borderId="6" xfId="1" applyNumberFormat="1" applyFont="1" applyBorder="1" applyAlignment="1">
      <alignment horizontal="right" vertical="center" shrinkToFit="1"/>
    </xf>
    <xf numFmtId="177" fontId="7" fillId="0" borderId="6" xfId="1" applyNumberFormat="1" applyFont="1" applyBorder="1" applyAlignment="1">
      <alignment horizontal="center" vertical="center" shrinkToFit="1"/>
    </xf>
    <xf numFmtId="177" fontId="7" fillId="0" borderId="5" xfId="1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38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7" fillId="0" borderId="0" xfId="1" applyNumberFormat="1" applyFont="1" applyBorder="1" applyAlignment="1">
      <alignment vertical="center" shrinkToFit="1"/>
    </xf>
    <xf numFmtId="38" fontId="8" fillId="0" borderId="0" xfId="1" applyNumberFormat="1" applyFont="1" applyBorder="1" applyAlignment="1">
      <alignment horizontal="right" vertical="center" shrinkToFit="1"/>
    </xf>
    <xf numFmtId="177" fontId="8" fillId="0" borderId="0" xfId="1" applyNumberFormat="1" applyFont="1" applyBorder="1" applyAlignment="1">
      <alignment horizontal="right" vertical="center" shrinkToFit="1"/>
    </xf>
    <xf numFmtId="0" fontId="8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38" fontId="8" fillId="0" borderId="6" xfId="1" applyNumberFormat="1" applyFont="1" applyBorder="1" applyAlignment="1">
      <alignment vertical="center" shrinkToFit="1"/>
    </xf>
    <xf numFmtId="177" fontId="8" fillId="0" borderId="6" xfId="1" applyNumberFormat="1" applyFont="1" applyBorder="1" applyAlignment="1">
      <alignment vertical="center" shrinkToFit="1"/>
    </xf>
    <xf numFmtId="177" fontId="7" fillId="0" borderId="6" xfId="1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" fontId="8" fillId="0" borderId="3" xfId="0" applyNumberFormat="1" applyFont="1" applyBorder="1" applyAlignment="1">
      <alignment horizontal="center" vertical="center" shrinkToFit="1"/>
    </xf>
    <xf numFmtId="1" fontId="8" fillId="0" borderId="0" xfId="0" applyNumberFormat="1" applyFont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176" fontId="7" fillId="0" borderId="0" xfId="0" applyNumberFormat="1" applyFont="1" applyAlignment="1">
      <alignment vertical="center" shrinkToFit="1"/>
    </xf>
    <xf numFmtId="1" fontId="8" fillId="0" borderId="4" xfId="0" applyNumberFormat="1" applyFont="1" applyBorder="1" applyAlignment="1">
      <alignment vertical="center" shrinkToFit="1"/>
    </xf>
    <xf numFmtId="176" fontId="8" fillId="0" borderId="4" xfId="0" applyNumberFormat="1" applyFont="1" applyBorder="1" applyAlignment="1">
      <alignment vertical="center" shrinkToFit="1"/>
    </xf>
    <xf numFmtId="176" fontId="7" fillId="0" borderId="4" xfId="0" applyNumberFormat="1" applyFont="1" applyBorder="1" applyAlignment="1">
      <alignment vertical="center" shrinkToFit="1"/>
    </xf>
    <xf numFmtId="1" fontId="8" fillId="0" borderId="5" xfId="0" applyNumberFormat="1" applyFont="1" applyBorder="1" applyAlignment="1">
      <alignment vertical="center" shrinkToFit="1"/>
    </xf>
    <xf numFmtId="176" fontId="8" fillId="0" borderId="5" xfId="0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 shrinkToFit="1"/>
    </xf>
    <xf numFmtId="176" fontId="7" fillId="0" borderId="0" xfId="0" applyNumberFormat="1" applyFont="1" applyAlignment="1">
      <alignment horizontal="right" vertical="center" shrinkToFit="1"/>
    </xf>
    <xf numFmtId="1" fontId="8" fillId="0" borderId="0" xfId="0" applyNumberFormat="1" applyFont="1" applyAlignment="1">
      <alignment horizontal="right" vertical="center" shrinkToFit="1"/>
    </xf>
    <xf numFmtId="176" fontId="8" fillId="0" borderId="0" xfId="0" applyNumberFormat="1" applyFont="1" applyAlignment="1">
      <alignment horizontal="right" vertical="center" shrinkToFit="1"/>
    </xf>
    <xf numFmtId="176" fontId="7" fillId="0" borderId="6" xfId="0" applyNumberFormat="1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1" fontId="8" fillId="0" borderId="6" xfId="0" applyNumberFormat="1" applyFont="1" applyBorder="1" applyAlignment="1">
      <alignment horizontal="right" vertical="center" shrinkToFit="1"/>
    </xf>
    <xf numFmtId="176" fontId="8" fillId="0" borderId="6" xfId="0" applyNumberFormat="1" applyFont="1" applyBorder="1" applyAlignment="1">
      <alignment horizontal="right" vertical="center" shrinkToFit="1"/>
    </xf>
    <xf numFmtId="176" fontId="7" fillId="0" borderId="5" xfId="0" applyNumberFormat="1" applyFont="1" applyBorder="1" applyAlignment="1">
      <alignment horizontal="right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1" fontId="8" fillId="0" borderId="5" xfId="0" applyNumberFormat="1" applyFont="1" applyBorder="1" applyAlignment="1">
      <alignment horizontal="right" vertical="center" shrinkToFit="1"/>
    </xf>
    <xf numFmtId="176" fontId="8" fillId="0" borderId="5" xfId="0" applyNumberFormat="1" applyFont="1" applyBorder="1" applyAlignment="1">
      <alignment horizontal="right" vertical="center" shrinkToFit="1"/>
    </xf>
    <xf numFmtId="1" fontId="8" fillId="0" borderId="0" xfId="0" applyNumberFormat="1" applyFont="1" applyBorder="1" applyAlignment="1">
      <alignment vertical="center" shrinkToFit="1"/>
    </xf>
    <xf numFmtId="176" fontId="8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right" vertical="center" shrinkToFit="1"/>
    </xf>
    <xf numFmtId="1" fontId="8" fillId="0" borderId="0" xfId="0" applyNumberFormat="1" applyFont="1" applyBorder="1" applyAlignment="1">
      <alignment horizontal="right" vertical="center" shrinkToFit="1"/>
    </xf>
    <xf numFmtId="176" fontId="8" fillId="0" borderId="0" xfId="0" applyNumberFormat="1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38" fontId="4" fillId="0" borderId="0" xfId="1" applyFont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38" fontId="11" fillId="0" borderId="0" xfId="1" applyFont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38" fontId="9" fillId="0" borderId="2" xfId="1" applyFont="1" applyBorder="1" applyAlignment="1">
      <alignment horizontal="right" vertical="center" shrinkToFit="1"/>
    </xf>
    <xf numFmtId="0" fontId="11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right" vertical="center" shrinkToFit="1"/>
    </xf>
    <xf numFmtId="38" fontId="9" fillId="0" borderId="7" xfId="1" applyFont="1" applyBorder="1" applyAlignment="1">
      <alignment horizontal="right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38" fontId="13" fillId="0" borderId="3" xfId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176" fontId="13" fillId="0" borderId="0" xfId="0" applyNumberFormat="1" applyFont="1" applyAlignment="1">
      <alignment horizontal="center" vertical="center" shrinkToFit="1"/>
    </xf>
    <xf numFmtId="0" fontId="11" fillId="0" borderId="0" xfId="0" applyFont="1">
      <alignment vertical="center"/>
    </xf>
    <xf numFmtId="176" fontId="11" fillId="0" borderId="0" xfId="0" applyNumberFormat="1" applyFont="1">
      <alignment vertical="center"/>
    </xf>
    <xf numFmtId="38" fontId="11" fillId="0" borderId="0" xfId="1" applyFont="1">
      <alignment vertical="center"/>
    </xf>
    <xf numFmtId="0" fontId="13" fillId="0" borderId="0" xfId="0" applyFont="1" applyAlignment="1">
      <alignment horizontal="center" vertical="center" shrinkToFit="1"/>
    </xf>
    <xf numFmtId="176" fontId="13" fillId="0" borderId="4" xfId="0" applyNumberFormat="1" applyFont="1" applyBorder="1" applyAlignment="1">
      <alignment horizontal="center" vertical="center" shrinkToFit="1"/>
    </xf>
    <xf numFmtId="38" fontId="11" fillId="0" borderId="6" xfId="1" applyFont="1" applyBorder="1">
      <alignment vertical="center"/>
    </xf>
    <xf numFmtId="176" fontId="11" fillId="0" borderId="6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5" xfId="0" applyFont="1" applyBorder="1" applyAlignment="1">
      <alignment vertical="center" shrinkToFit="1"/>
    </xf>
    <xf numFmtId="176" fontId="13" fillId="0" borderId="5" xfId="0" applyNumberFormat="1" applyFont="1" applyBorder="1" applyAlignment="1">
      <alignment horizontal="center" vertical="center" shrinkToFit="1"/>
    </xf>
    <xf numFmtId="0" fontId="11" fillId="0" borderId="8" xfId="0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3" fillId="0" borderId="6" xfId="0" applyNumberFormat="1" applyFont="1" applyBorder="1" applyAlignment="1">
      <alignment horizontal="center" vertical="center" shrinkToFit="1"/>
    </xf>
    <xf numFmtId="0" fontId="11" fillId="0" borderId="6" xfId="0" applyFont="1" applyBorder="1">
      <alignment vertical="center"/>
    </xf>
    <xf numFmtId="176" fontId="13" fillId="0" borderId="9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176" fontId="13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1" fillId="0" borderId="5" xfId="0" applyFont="1" applyBorder="1">
      <alignment vertical="center"/>
    </xf>
    <xf numFmtId="176" fontId="11" fillId="0" borderId="5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7" fillId="0" borderId="3" xfId="0" applyFont="1" applyBorder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176" fontId="13" fillId="0" borderId="3" xfId="0" applyNumberFormat="1" applyFont="1" applyBorder="1" applyAlignment="1">
      <alignment horizontal="center" vertical="center" shrinkToFit="1"/>
    </xf>
    <xf numFmtId="0" fontId="11" fillId="0" borderId="3" xfId="0" applyFont="1" applyBorder="1">
      <alignment vertical="center"/>
    </xf>
    <xf numFmtId="176" fontId="11" fillId="0" borderId="3" xfId="0" applyNumberFormat="1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38" fontId="4" fillId="0" borderId="0" xfId="1" applyFont="1" applyAlignment="1">
      <alignment vertical="center" shrinkToFit="1"/>
    </xf>
    <xf numFmtId="38" fontId="7" fillId="0" borderId="0" xfId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vertical="center" shrinkToFit="1"/>
    </xf>
    <xf numFmtId="0" fontId="9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vertical="center" shrinkToFit="1"/>
    </xf>
    <xf numFmtId="38" fontId="15" fillId="2" borderId="0" xfId="1" applyFont="1" applyFill="1" applyAlignment="1">
      <alignment horizontal="right" vertical="center" shrinkToFit="1"/>
    </xf>
    <xf numFmtId="0" fontId="15" fillId="2" borderId="0" xfId="0" applyFont="1" applyFill="1" applyAlignment="1">
      <alignment horizontal="right" vertical="center" shrinkToFit="1"/>
    </xf>
    <xf numFmtId="38" fontId="9" fillId="2" borderId="0" xfId="1" applyFont="1" applyFill="1" applyAlignment="1">
      <alignment horizontal="right" vertical="center" shrinkToFit="1"/>
    </xf>
    <xf numFmtId="0" fontId="16" fillId="2" borderId="0" xfId="0" applyFont="1" applyFill="1" applyAlignment="1">
      <alignment horizontal="right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38" fontId="8" fillId="2" borderId="2" xfId="1" applyFont="1" applyFill="1" applyBorder="1" applyAlignment="1">
      <alignment horizontal="right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right" vertical="center" shrinkToFit="1"/>
    </xf>
    <xf numFmtId="38" fontId="8" fillId="2" borderId="7" xfId="1" applyFont="1" applyFill="1" applyBorder="1" applyAlignment="1">
      <alignment horizontal="right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vertical="center" shrinkToFit="1"/>
    </xf>
    <xf numFmtId="38" fontId="8" fillId="2" borderId="3" xfId="1" applyFont="1" applyFill="1" applyBorder="1" applyAlignment="1">
      <alignment horizontal="right" vertical="center" shrinkToFit="1"/>
    </xf>
    <xf numFmtId="176" fontId="8" fillId="2" borderId="3" xfId="0" applyNumberFormat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vertical="center" shrinkToFit="1"/>
    </xf>
    <xf numFmtId="176" fontId="8" fillId="2" borderId="0" xfId="0" applyNumberFormat="1" applyFont="1" applyFill="1" applyAlignment="1">
      <alignment horizontal="center" vertical="center" shrinkToFit="1"/>
    </xf>
    <xf numFmtId="3" fontId="8" fillId="2" borderId="0" xfId="0" applyNumberFormat="1" applyFont="1" applyFill="1">
      <alignment vertical="center"/>
    </xf>
    <xf numFmtId="176" fontId="8" fillId="2" borderId="0" xfId="0" applyNumberFormat="1" applyFont="1" applyFill="1">
      <alignment vertical="center"/>
    </xf>
    <xf numFmtId="0" fontId="8" fillId="2" borderId="0" xfId="0" applyFont="1" applyFill="1">
      <alignment vertical="center"/>
    </xf>
    <xf numFmtId="38" fontId="8" fillId="2" borderId="0" xfId="1" applyFont="1" applyFill="1">
      <alignment vertical="center"/>
    </xf>
    <xf numFmtId="0" fontId="8" fillId="2" borderId="0" xfId="0" applyFont="1" applyFill="1" applyAlignment="1">
      <alignment horizontal="center"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38" fontId="8" fillId="2" borderId="6" xfId="1" applyFont="1" applyFill="1" applyBorder="1">
      <alignment vertical="center"/>
    </xf>
    <xf numFmtId="176" fontId="8" fillId="2" borderId="6" xfId="0" applyNumberFormat="1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vertical="center" shrinkToFit="1"/>
    </xf>
    <xf numFmtId="176" fontId="8" fillId="2" borderId="5" xfId="0" applyNumberFormat="1" applyFont="1" applyFill="1" applyBorder="1" applyAlignment="1">
      <alignment horizontal="center" vertical="center" shrinkToFit="1"/>
    </xf>
    <xf numFmtId="0" fontId="8" fillId="2" borderId="8" xfId="0" applyFont="1" applyFill="1" applyBorder="1">
      <alignment vertical="center"/>
    </xf>
    <xf numFmtId="176" fontId="8" fillId="2" borderId="8" xfId="0" applyNumberFormat="1" applyFont="1" applyFill="1" applyBorder="1">
      <alignment vertical="center"/>
    </xf>
    <xf numFmtId="176" fontId="8" fillId="2" borderId="6" xfId="0" applyNumberFormat="1" applyFont="1" applyFill="1" applyBorder="1" applyAlignment="1">
      <alignment horizontal="center" vertical="center" shrinkToFit="1"/>
    </xf>
    <xf numFmtId="0" fontId="8" fillId="2" borderId="6" xfId="0" applyFont="1" applyFill="1" applyBorder="1">
      <alignment vertical="center"/>
    </xf>
    <xf numFmtId="176" fontId="8" fillId="2" borderId="9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vertical="center" shrinkToFit="1"/>
    </xf>
    <xf numFmtId="176" fontId="8" fillId="2" borderId="0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5" xfId="0" applyFont="1" applyFill="1" applyBorder="1">
      <alignment vertical="center"/>
    </xf>
    <xf numFmtId="176" fontId="8" fillId="2" borderId="5" xfId="0" applyNumberFormat="1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15" fillId="2" borderId="6" xfId="0" applyFont="1" applyFill="1" applyBorder="1">
      <alignment vertical="center"/>
    </xf>
    <xf numFmtId="0" fontId="8" fillId="2" borderId="8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shrinkToFit="1"/>
    </xf>
    <xf numFmtId="176" fontId="8" fillId="2" borderId="3" xfId="0" applyNumberFormat="1" applyFont="1" applyFill="1" applyBorder="1" applyAlignment="1">
      <alignment horizontal="center" vertical="center" shrinkToFit="1"/>
    </xf>
    <xf numFmtId="0" fontId="8" fillId="2" borderId="3" xfId="0" applyFont="1" applyFill="1" applyBorder="1">
      <alignment vertical="center"/>
    </xf>
    <xf numFmtId="176" fontId="8" fillId="2" borderId="3" xfId="0" applyNumberFormat="1" applyFont="1" applyFill="1" applyBorder="1">
      <alignment vertical="center"/>
    </xf>
    <xf numFmtId="0" fontId="8" fillId="2" borderId="3" xfId="0" applyFont="1" applyFill="1" applyBorder="1" applyAlignment="1">
      <alignment horizontal="right" vertical="center"/>
    </xf>
    <xf numFmtId="38" fontId="15" fillId="2" borderId="0" xfId="1" applyFont="1" applyFill="1" applyAlignment="1">
      <alignment vertical="center" shrinkToFit="1"/>
    </xf>
    <xf numFmtId="176" fontId="15" fillId="2" borderId="0" xfId="0" applyNumberFormat="1" applyFont="1" applyFill="1" applyBorder="1" applyAlignment="1">
      <alignment horizontal="right" vertical="center" shrinkToFit="1"/>
    </xf>
    <xf numFmtId="38" fontId="15" fillId="2" borderId="0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opLeftCell="A49" zoomScaleNormal="100" workbookViewId="0">
      <selection activeCell="W57" sqref="W57"/>
    </sheetView>
  </sheetViews>
  <sheetFormatPr defaultColWidth="8.5" defaultRowHeight="11.25" x14ac:dyDescent="0.15"/>
  <cols>
    <col min="1" max="1" width="10.625" style="2" customWidth="1"/>
    <col min="2" max="2" width="8.375" style="2" customWidth="1"/>
    <col min="3" max="3" width="7.125" style="2" customWidth="1"/>
    <col min="4" max="4" width="6.875" style="3" customWidth="1"/>
    <col min="5" max="5" width="9.25" style="3" customWidth="1"/>
    <col min="6" max="6" width="12.375" style="3" bestFit="1" customWidth="1"/>
    <col min="7" max="7" width="8.75" style="3" customWidth="1"/>
    <col min="8" max="8" width="0.75" style="3" customWidth="1"/>
    <col min="9" max="9" width="8.75" style="3" customWidth="1"/>
    <col min="10" max="10" width="12.375" style="3" bestFit="1" customWidth="1"/>
    <col min="11" max="11" width="9.25" style="3" customWidth="1"/>
    <col min="12" max="12" width="1.125" style="3" customWidth="1"/>
    <col min="13" max="13" width="9.25" style="3" customWidth="1"/>
    <col min="14" max="14" width="10.5" style="3" bestFit="1" customWidth="1"/>
    <col min="15" max="15" width="9.25" style="3" customWidth="1"/>
    <col min="16" max="16384" width="8.5" style="2"/>
  </cols>
  <sheetData>
    <row r="1" spans="1:15" ht="12.75" thickBot="1" x14ac:dyDescent="0.2">
      <c r="A1" s="1" t="s">
        <v>0</v>
      </c>
      <c r="M1" s="3" t="s">
        <v>1</v>
      </c>
      <c r="O1" s="4" t="s">
        <v>2</v>
      </c>
    </row>
    <row r="2" spans="1:15" s="8" customFormat="1" thickBot="1" x14ac:dyDescent="0.2">
      <c r="A2" s="5"/>
      <c r="B2" s="5"/>
      <c r="C2" s="5"/>
      <c r="D2" s="140" t="s">
        <v>3</v>
      </c>
      <c r="E2" s="6"/>
      <c r="F2" s="7" t="s">
        <v>4</v>
      </c>
      <c r="G2" s="6"/>
      <c r="H2" s="5"/>
      <c r="I2" s="6"/>
      <c r="J2" s="7" t="s">
        <v>5</v>
      </c>
      <c r="K2" s="6"/>
      <c r="L2" s="5"/>
      <c r="M2" s="6"/>
      <c r="N2" s="7" t="s">
        <v>6</v>
      </c>
      <c r="O2" s="6"/>
    </row>
    <row r="3" spans="1:15" s="14" customFormat="1" thickBot="1" x14ac:dyDescent="0.2">
      <c r="A3" s="9" t="s">
        <v>7</v>
      </c>
      <c r="B3" s="10"/>
      <c r="C3" s="11" t="s">
        <v>8</v>
      </c>
      <c r="D3" s="141"/>
      <c r="E3" s="12" t="s">
        <v>9</v>
      </c>
      <c r="F3" s="12" t="s">
        <v>10</v>
      </c>
      <c r="G3" s="12" t="s">
        <v>11</v>
      </c>
      <c r="H3" s="13"/>
      <c r="I3" s="12" t="s">
        <v>9</v>
      </c>
      <c r="J3" s="12" t="s">
        <v>10</v>
      </c>
      <c r="K3" s="12" t="s">
        <v>11</v>
      </c>
      <c r="L3" s="13"/>
      <c r="M3" s="12" t="s">
        <v>9</v>
      </c>
      <c r="N3" s="12" t="s">
        <v>10</v>
      </c>
      <c r="O3" s="12" t="s">
        <v>11</v>
      </c>
    </row>
    <row r="4" spans="1:15" s="14" customFormat="1" ht="12" x14ac:dyDescent="0.15">
      <c r="A4" s="15" t="s">
        <v>12</v>
      </c>
      <c r="B4" s="16"/>
      <c r="C4" s="17" t="s">
        <v>13</v>
      </c>
      <c r="D4" s="18" t="s">
        <v>14</v>
      </c>
      <c r="E4" s="19">
        <v>810</v>
      </c>
      <c r="F4" s="20">
        <v>91.367621531324204</v>
      </c>
      <c r="G4" s="20">
        <v>1.73436932827816</v>
      </c>
      <c r="H4" s="21"/>
      <c r="I4" s="22">
        <v>781</v>
      </c>
      <c r="J4" s="23">
        <v>94.209083757030299</v>
      </c>
      <c r="K4" s="23">
        <v>1.4221699651991699</v>
      </c>
      <c r="L4" s="21"/>
      <c r="M4" s="22">
        <v>1591</v>
      </c>
      <c r="N4" s="23">
        <v>92.780289668554104</v>
      </c>
      <c r="O4" s="23">
        <v>1.1235930052743599</v>
      </c>
    </row>
    <row r="5" spans="1:15" s="14" customFormat="1" ht="10.5" x14ac:dyDescent="0.15">
      <c r="A5" s="24"/>
      <c r="B5" s="16"/>
      <c r="C5" s="16"/>
      <c r="D5" s="18" t="s">
        <v>15</v>
      </c>
      <c r="E5" s="19">
        <v>191</v>
      </c>
      <c r="F5" s="20">
        <v>57.871261755346502</v>
      </c>
      <c r="G5" s="20">
        <v>4.0791972305472397</v>
      </c>
      <c r="H5" s="21"/>
      <c r="I5" s="22">
        <v>199</v>
      </c>
      <c r="J5" s="23">
        <v>76.693214511081806</v>
      </c>
      <c r="K5" s="23">
        <v>3.3177471265682801</v>
      </c>
      <c r="L5" s="21"/>
      <c r="M5" s="22">
        <v>390</v>
      </c>
      <c r="N5" s="23">
        <v>67.647201088986606</v>
      </c>
      <c r="O5" s="23">
        <v>2.6642382517271899</v>
      </c>
    </row>
    <row r="6" spans="1:15" s="14" customFormat="1" ht="10.5" x14ac:dyDescent="0.15">
      <c r="A6" s="24"/>
      <c r="B6" s="16"/>
      <c r="C6" s="16"/>
      <c r="D6" s="18" t="s">
        <v>16</v>
      </c>
      <c r="E6" s="19">
        <v>226</v>
      </c>
      <c r="F6" s="20">
        <v>32.0124172529422</v>
      </c>
      <c r="G6" s="20">
        <v>3.5022029049299901</v>
      </c>
      <c r="H6" s="21"/>
      <c r="I6" s="22">
        <v>178</v>
      </c>
      <c r="J6" s="23">
        <v>47.8311612410523</v>
      </c>
      <c r="K6" s="23">
        <v>4.1059745004099897</v>
      </c>
      <c r="L6" s="21"/>
      <c r="M6" s="22">
        <v>404</v>
      </c>
      <c r="N6" s="23">
        <v>39.077843554654997</v>
      </c>
      <c r="O6" s="23">
        <v>2.6992380195636101</v>
      </c>
    </row>
    <row r="7" spans="1:15" s="14" customFormat="1" ht="10.5" x14ac:dyDescent="0.15">
      <c r="A7" s="24"/>
      <c r="B7" s="16"/>
      <c r="C7" s="16"/>
      <c r="D7" s="18" t="s">
        <v>17</v>
      </c>
      <c r="E7" s="19">
        <v>429</v>
      </c>
      <c r="F7" s="20">
        <v>15.190907043913301</v>
      </c>
      <c r="G7" s="20">
        <v>1.8928467883228</v>
      </c>
      <c r="H7" s="21"/>
      <c r="I7" s="22">
        <v>270</v>
      </c>
      <c r="J7" s="23">
        <v>17.209324032104799</v>
      </c>
      <c r="K7" s="23">
        <v>2.40636017068022</v>
      </c>
      <c r="L7" s="21"/>
      <c r="M7" s="22">
        <v>699</v>
      </c>
      <c r="N7" s="23">
        <v>15.996894626514299</v>
      </c>
      <c r="O7" s="23">
        <v>1.48955013117632</v>
      </c>
    </row>
    <row r="8" spans="1:15" s="14" customFormat="1" ht="10.5" x14ac:dyDescent="0.15">
      <c r="A8" s="24"/>
      <c r="B8" s="16"/>
      <c r="C8" s="16"/>
      <c r="D8" s="18" t="s">
        <v>18</v>
      </c>
      <c r="E8" s="19">
        <v>341</v>
      </c>
      <c r="F8" s="20">
        <v>48.930174523301901</v>
      </c>
      <c r="G8" s="20">
        <v>3.0992131231524902</v>
      </c>
      <c r="H8" s="21"/>
      <c r="I8" s="22">
        <v>294</v>
      </c>
      <c r="J8" s="23">
        <v>67.220560307003296</v>
      </c>
      <c r="K8" s="23">
        <v>3.0976218370327602</v>
      </c>
      <c r="L8" s="21"/>
      <c r="M8" s="22">
        <v>635</v>
      </c>
      <c r="N8" s="23">
        <v>57.495794712593302</v>
      </c>
      <c r="O8" s="23">
        <v>2.2283755515988899</v>
      </c>
    </row>
    <row r="9" spans="1:15" s="14" customFormat="1" ht="10.5" x14ac:dyDescent="0.15">
      <c r="A9" s="24"/>
      <c r="B9" s="16"/>
      <c r="C9" s="16"/>
      <c r="D9" s="25" t="s">
        <v>19</v>
      </c>
      <c r="E9" s="26">
        <v>2263</v>
      </c>
      <c r="F9" s="27">
        <v>52.4876695301175</v>
      </c>
      <c r="G9" s="27">
        <v>1.2245520652300199</v>
      </c>
      <c r="H9" s="28"/>
      <c r="I9" s="29">
        <v>1890</v>
      </c>
      <c r="J9" s="30">
        <v>66.120175093026702</v>
      </c>
      <c r="K9" s="30">
        <v>1.2377141290365901</v>
      </c>
      <c r="L9" s="28"/>
      <c r="M9" s="29">
        <v>4153</v>
      </c>
      <c r="N9" s="30">
        <v>58.761762490007698</v>
      </c>
      <c r="O9" s="30">
        <v>0.87968194679898104</v>
      </c>
    </row>
    <row r="10" spans="1:15" s="14" customFormat="1" ht="10.5" x14ac:dyDescent="0.15">
      <c r="A10" s="31"/>
      <c r="B10" s="32"/>
      <c r="C10" s="32"/>
      <c r="D10" s="33" t="s">
        <v>20</v>
      </c>
      <c r="E10" s="34">
        <v>417</v>
      </c>
      <c r="F10" s="35">
        <v>43.972333502948501</v>
      </c>
      <c r="G10" s="35">
        <v>2.74298085563463</v>
      </c>
      <c r="H10" s="36"/>
      <c r="I10" s="37">
        <v>377</v>
      </c>
      <c r="J10" s="38">
        <v>63.259832400691501</v>
      </c>
      <c r="K10" s="38">
        <v>2.7223673262135701</v>
      </c>
      <c r="L10" s="36"/>
      <c r="M10" s="37">
        <v>794</v>
      </c>
      <c r="N10" s="38">
        <v>53.2766785116481</v>
      </c>
      <c r="O10" s="38">
        <v>1.96851817117744</v>
      </c>
    </row>
    <row r="11" spans="1:15" s="14" customFormat="1" ht="12" x14ac:dyDescent="0.15">
      <c r="A11" s="15" t="s">
        <v>21</v>
      </c>
      <c r="B11" s="16"/>
      <c r="C11" s="17" t="s">
        <v>22</v>
      </c>
      <c r="D11" s="18" t="s">
        <v>14</v>
      </c>
      <c r="E11" s="19">
        <v>107</v>
      </c>
      <c r="F11" s="20">
        <v>93.555006956238103</v>
      </c>
      <c r="G11" s="20">
        <v>4.3322283826469903</v>
      </c>
      <c r="H11" s="21"/>
      <c r="I11" s="22">
        <v>47</v>
      </c>
      <c r="J11" s="23">
        <v>89.102388265003697</v>
      </c>
      <c r="K11" s="23">
        <v>5.8864452076682401</v>
      </c>
      <c r="L11" s="21"/>
      <c r="M11" s="22">
        <v>154</v>
      </c>
      <c r="N11" s="23">
        <v>93.814843682589</v>
      </c>
      <c r="O11" s="23">
        <v>3.4972389363610401</v>
      </c>
    </row>
    <row r="12" spans="1:15" s="14" customFormat="1" ht="10.5" x14ac:dyDescent="0.15">
      <c r="A12" s="24"/>
      <c r="B12" s="16"/>
      <c r="C12" s="16"/>
      <c r="D12" s="18" t="s">
        <v>15</v>
      </c>
      <c r="E12" s="19">
        <v>22</v>
      </c>
      <c r="F12" s="20">
        <v>51.489058576286801</v>
      </c>
      <c r="G12" s="20">
        <v>12.025253321253</v>
      </c>
      <c r="H12" s="21"/>
      <c r="I12" s="22">
        <v>12</v>
      </c>
      <c r="J12" s="23">
        <v>68.049484740568104</v>
      </c>
      <c r="K12" s="23">
        <v>13.954739589876899</v>
      </c>
      <c r="L12" s="21"/>
      <c r="M12" s="22">
        <v>34</v>
      </c>
      <c r="N12" s="23">
        <v>57.776948818932297</v>
      </c>
      <c r="O12" s="23">
        <v>9.3419789296613391</v>
      </c>
    </row>
    <row r="13" spans="1:15" s="14" customFormat="1" ht="10.5" x14ac:dyDescent="0.15">
      <c r="A13" s="24"/>
      <c r="B13" s="16"/>
      <c r="C13" s="16"/>
      <c r="D13" s="18" t="s">
        <v>16</v>
      </c>
      <c r="E13" s="19">
        <v>11</v>
      </c>
      <c r="F13" s="20">
        <v>59.325186534101398</v>
      </c>
      <c r="G13" s="20">
        <v>17.478268466503899</v>
      </c>
      <c r="H13" s="21"/>
      <c r="I13" s="22">
        <v>6</v>
      </c>
      <c r="J13" s="23">
        <v>0</v>
      </c>
      <c r="K13" s="23">
        <v>0</v>
      </c>
      <c r="L13" s="21"/>
      <c r="M13" s="22">
        <v>17</v>
      </c>
      <c r="N13" s="23">
        <v>39.876934239640903</v>
      </c>
      <c r="O13" s="23">
        <v>13.566554696591099</v>
      </c>
    </row>
    <row r="14" spans="1:15" s="14" customFormat="1" ht="10.5" x14ac:dyDescent="0.15">
      <c r="A14" s="24"/>
      <c r="B14" s="16"/>
      <c r="C14" s="16"/>
      <c r="D14" s="18" t="s">
        <v>17</v>
      </c>
      <c r="E14" s="19">
        <v>41</v>
      </c>
      <c r="F14" s="20">
        <v>8.3307675509516397</v>
      </c>
      <c r="G14" s="20">
        <v>4.7417471561444096</v>
      </c>
      <c r="H14" s="21"/>
      <c r="I14" s="22">
        <v>34</v>
      </c>
      <c r="J14" s="23">
        <v>0</v>
      </c>
      <c r="K14" s="23">
        <v>0</v>
      </c>
      <c r="L14" s="21"/>
      <c r="M14" s="22">
        <v>75</v>
      </c>
      <c r="N14" s="23">
        <v>4.5487168087865602</v>
      </c>
      <c r="O14" s="23">
        <v>2.5731428009521702</v>
      </c>
    </row>
    <row r="15" spans="1:15" s="14" customFormat="1" ht="10.5" x14ac:dyDescent="0.15">
      <c r="A15" s="24"/>
      <c r="B15" s="16"/>
      <c r="C15" s="16"/>
      <c r="D15" s="18" t="s">
        <v>18</v>
      </c>
      <c r="E15" s="19">
        <v>18</v>
      </c>
      <c r="F15" s="20">
        <v>21.835091552432701</v>
      </c>
      <c r="G15" s="20">
        <v>12.210061676009699</v>
      </c>
      <c r="H15" s="21"/>
      <c r="I15" s="22">
        <v>13</v>
      </c>
      <c r="J15" s="23">
        <v>20.575580187161499</v>
      </c>
      <c r="K15" s="23">
        <v>14.3526037057011</v>
      </c>
      <c r="L15" s="21"/>
      <c r="M15" s="22">
        <v>31</v>
      </c>
      <c r="N15" s="23">
        <v>22.6153249184187</v>
      </c>
      <c r="O15" s="23">
        <v>9.2624026529408301</v>
      </c>
    </row>
    <row r="16" spans="1:15" s="14" customFormat="1" ht="10.5" x14ac:dyDescent="0.15">
      <c r="A16" s="24"/>
      <c r="B16" s="16"/>
      <c r="C16" s="16"/>
      <c r="D16" s="39" t="s">
        <v>19</v>
      </c>
      <c r="E16" s="40">
        <v>210</v>
      </c>
      <c r="F16" s="41">
        <v>61.915378440450702</v>
      </c>
      <c r="G16" s="41">
        <v>4.0737328188970103</v>
      </c>
      <c r="H16" s="42"/>
      <c r="I16" s="40">
        <v>115</v>
      </c>
      <c r="J16" s="41">
        <v>46.913628177311203</v>
      </c>
      <c r="K16" s="41">
        <v>5.0771971667209597</v>
      </c>
      <c r="L16" s="42"/>
      <c r="M16" s="40">
        <v>325</v>
      </c>
      <c r="N16" s="41">
        <v>56.515330848774603</v>
      </c>
      <c r="O16" s="41">
        <v>3.2031706446207999</v>
      </c>
    </row>
    <row r="17" spans="1:15" s="14" customFormat="1" ht="10.5" x14ac:dyDescent="0.15">
      <c r="A17" s="31"/>
      <c r="B17" s="32"/>
      <c r="C17" s="32"/>
      <c r="D17" s="33" t="s">
        <v>20</v>
      </c>
      <c r="E17" s="37">
        <v>33</v>
      </c>
      <c r="F17" s="38">
        <v>55.433812508434301</v>
      </c>
      <c r="G17" s="38">
        <v>9.9467739437353604</v>
      </c>
      <c r="H17" s="43"/>
      <c r="I17" s="37">
        <v>18</v>
      </c>
      <c r="J17" s="38">
        <v>46.976613180390601</v>
      </c>
      <c r="K17" s="38">
        <v>12.3794245342267</v>
      </c>
      <c r="L17" s="43"/>
      <c r="M17" s="37">
        <v>51</v>
      </c>
      <c r="N17" s="38">
        <v>52.302239994896603</v>
      </c>
      <c r="O17" s="38">
        <v>7.7680401634684699</v>
      </c>
    </row>
    <row r="18" spans="1:15" s="14" customFormat="1" ht="12" x14ac:dyDescent="0.15">
      <c r="A18" s="15" t="s">
        <v>23</v>
      </c>
      <c r="B18" s="16"/>
      <c r="C18" s="17" t="s">
        <v>24</v>
      </c>
      <c r="D18" s="18" t="s">
        <v>14</v>
      </c>
      <c r="E18" s="19">
        <v>182</v>
      </c>
      <c r="F18" s="20">
        <v>98.126020356681593</v>
      </c>
      <c r="G18" s="20">
        <v>2.75890122616841</v>
      </c>
      <c r="H18" s="21"/>
      <c r="I18" s="22">
        <v>121</v>
      </c>
      <c r="J18" s="23">
        <v>96.360889352689298</v>
      </c>
      <c r="K18" s="23">
        <v>3.5718674118271601</v>
      </c>
      <c r="L18" s="21"/>
      <c r="M18" s="22">
        <v>303</v>
      </c>
      <c r="N18" s="23">
        <v>97.984799359161997</v>
      </c>
      <c r="O18" s="23">
        <v>2.1881203119718702</v>
      </c>
    </row>
    <row r="19" spans="1:15" s="14" customFormat="1" ht="10.5" x14ac:dyDescent="0.15">
      <c r="A19" s="24"/>
      <c r="B19" s="16"/>
      <c r="C19" s="16"/>
      <c r="D19" s="18" t="s">
        <v>15</v>
      </c>
      <c r="E19" s="19">
        <v>66</v>
      </c>
      <c r="F19" s="20">
        <v>65.626087629631598</v>
      </c>
      <c r="G19" s="20">
        <v>6.9341265544676096</v>
      </c>
      <c r="H19" s="21"/>
      <c r="I19" s="22">
        <v>50</v>
      </c>
      <c r="J19" s="23">
        <v>77.076986933318906</v>
      </c>
      <c r="K19" s="23">
        <v>7.13594237327729</v>
      </c>
      <c r="L19" s="21"/>
      <c r="M19" s="22">
        <v>116</v>
      </c>
      <c r="N19" s="23">
        <v>70.645876803634593</v>
      </c>
      <c r="O19" s="23">
        <v>5.0342018249135201</v>
      </c>
    </row>
    <row r="20" spans="1:15" s="14" customFormat="1" ht="10.5" x14ac:dyDescent="0.15">
      <c r="A20" s="24"/>
      <c r="B20" s="16"/>
      <c r="C20" s="16"/>
      <c r="D20" s="18" t="s">
        <v>16</v>
      </c>
      <c r="E20" s="19">
        <v>28</v>
      </c>
      <c r="F20" s="20">
        <v>33.679502834314</v>
      </c>
      <c r="G20" s="20">
        <v>10.063676333932699</v>
      </c>
      <c r="H20" s="21"/>
      <c r="I20" s="22">
        <v>17</v>
      </c>
      <c r="J20" s="23">
        <v>57.373055346616297</v>
      </c>
      <c r="K20" s="23">
        <v>13.841009381569499</v>
      </c>
      <c r="L20" s="21"/>
      <c r="M20" s="22">
        <v>45</v>
      </c>
      <c r="N20" s="23">
        <v>44.006788018076001</v>
      </c>
      <c r="O20" s="23">
        <v>8.4191446142053294</v>
      </c>
    </row>
    <row r="21" spans="1:15" s="14" customFormat="1" ht="10.5" x14ac:dyDescent="0.15">
      <c r="A21" s="24"/>
      <c r="B21" s="16"/>
      <c r="C21" s="16"/>
      <c r="D21" s="18" t="s">
        <v>17</v>
      </c>
      <c r="E21" s="19">
        <v>97</v>
      </c>
      <c r="F21" s="20">
        <v>15.111532280472099</v>
      </c>
      <c r="G21" s="20">
        <v>3.9002334524726399</v>
      </c>
      <c r="H21" s="21"/>
      <c r="I21" s="22">
        <v>49</v>
      </c>
      <c r="J21" s="23">
        <v>13.178234564507299</v>
      </c>
      <c r="K21" s="23">
        <v>5.0398521493938997</v>
      </c>
      <c r="L21" s="21"/>
      <c r="M21" s="22">
        <v>146</v>
      </c>
      <c r="N21" s="23">
        <v>14.4634973361836</v>
      </c>
      <c r="O21" s="23">
        <v>3.0947242073940902</v>
      </c>
    </row>
    <row r="22" spans="1:15" s="14" customFormat="1" ht="10.5" x14ac:dyDescent="0.15">
      <c r="A22" s="24"/>
      <c r="B22" s="16"/>
      <c r="C22" s="16"/>
      <c r="D22" s="18" t="s">
        <v>18</v>
      </c>
      <c r="E22" s="19">
        <v>48</v>
      </c>
      <c r="F22" s="20">
        <v>41.037224267700402</v>
      </c>
      <c r="G22" s="20">
        <v>7.6468352558734898</v>
      </c>
      <c r="H22" s="21"/>
      <c r="I22" s="22">
        <v>26</v>
      </c>
      <c r="J22" s="23">
        <v>49.1957979165457</v>
      </c>
      <c r="K22" s="23">
        <v>11.266541528166</v>
      </c>
      <c r="L22" s="21"/>
      <c r="M22" s="22">
        <v>74</v>
      </c>
      <c r="N22" s="23">
        <v>43.777544203314903</v>
      </c>
      <c r="O22" s="23">
        <v>6.3393217281223002</v>
      </c>
    </row>
    <row r="23" spans="1:15" s="14" customFormat="1" ht="10.5" x14ac:dyDescent="0.15">
      <c r="A23" s="24"/>
      <c r="B23" s="16"/>
      <c r="C23" s="16"/>
      <c r="D23" s="39" t="s">
        <v>19</v>
      </c>
      <c r="E23" s="40">
        <v>430</v>
      </c>
      <c r="F23" s="41">
        <v>62.633958208442401</v>
      </c>
      <c r="G23" s="41">
        <v>2.7257129146690802</v>
      </c>
      <c r="H23" s="42"/>
      <c r="I23" s="40">
        <v>267</v>
      </c>
      <c r="J23" s="41">
        <v>69.504164662575803</v>
      </c>
      <c r="K23" s="41">
        <v>3.3443622391810801</v>
      </c>
      <c r="L23" s="42"/>
      <c r="M23" s="40">
        <v>697</v>
      </c>
      <c r="N23" s="41">
        <v>65.2795750538871</v>
      </c>
      <c r="O23" s="41">
        <v>2.1181607249034502</v>
      </c>
    </row>
    <row r="24" spans="1:15" s="14" customFormat="1" ht="10.9" customHeight="1" x14ac:dyDescent="0.15">
      <c r="A24" s="31"/>
      <c r="B24" s="32"/>
      <c r="C24" s="32"/>
      <c r="D24" s="33" t="s">
        <v>20</v>
      </c>
      <c r="E24" s="37">
        <v>94</v>
      </c>
      <c r="F24" s="38">
        <v>56.256762252273496</v>
      </c>
      <c r="G24" s="38">
        <v>5.9272399591313096</v>
      </c>
      <c r="H24" s="43"/>
      <c r="I24" s="37">
        <v>67</v>
      </c>
      <c r="J24" s="38">
        <v>72.909962286623298</v>
      </c>
      <c r="K24" s="38">
        <v>6.4400175667506296</v>
      </c>
      <c r="L24" s="43"/>
      <c r="M24" s="37">
        <v>161</v>
      </c>
      <c r="N24" s="38">
        <v>63.307406902794597</v>
      </c>
      <c r="O24" s="38">
        <v>4.4314872756486396</v>
      </c>
    </row>
    <row r="25" spans="1:15" s="14" customFormat="1" ht="12" x14ac:dyDescent="0.15">
      <c r="A25" s="15" t="s">
        <v>25</v>
      </c>
      <c r="B25" s="16"/>
      <c r="C25" s="17" t="s">
        <v>26</v>
      </c>
      <c r="D25" s="18" t="s">
        <v>14</v>
      </c>
      <c r="E25" s="19">
        <v>112</v>
      </c>
      <c r="F25" s="20">
        <v>97.080990102122698</v>
      </c>
      <c r="G25" s="20">
        <v>3.4977656012892799</v>
      </c>
      <c r="H25" s="21"/>
      <c r="I25" s="22">
        <v>85</v>
      </c>
      <c r="J25" s="23">
        <v>95.291223683330202</v>
      </c>
      <c r="K25" s="23">
        <v>4.6311741645032702</v>
      </c>
      <c r="L25" s="21"/>
      <c r="M25" s="22">
        <v>197</v>
      </c>
      <c r="N25" s="23">
        <v>97.695533733496205</v>
      </c>
      <c r="O25" s="23">
        <v>2.8269573779377599</v>
      </c>
    </row>
    <row r="26" spans="1:15" s="14" customFormat="1" ht="10.5" x14ac:dyDescent="0.15">
      <c r="A26" s="24"/>
      <c r="B26" s="16"/>
      <c r="C26" s="16"/>
      <c r="D26" s="18" t="s">
        <v>15</v>
      </c>
      <c r="E26" s="19">
        <v>40</v>
      </c>
      <c r="F26" s="20">
        <v>59.683783330671098</v>
      </c>
      <c r="G26" s="20">
        <v>8.9762202951138494</v>
      </c>
      <c r="H26" s="21"/>
      <c r="I26" s="22">
        <v>38</v>
      </c>
      <c r="J26" s="23">
        <v>80.244759608544001</v>
      </c>
      <c r="K26" s="23">
        <v>7.9506191195809999</v>
      </c>
      <c r="L26" s="21"/>
      <c r="M26" s="22">
        <v>78</v>
      </c>
      <c r="N26" s="23">
        <v>70.661801226823798</v>
      </c>
      <c r="O26" s="23">
        <v>6.1551460354254699</v>
      </c>
    </row>
    <row r="27" spans="1:15" s="14" customFormat="1" ht="10.5" x14ac:dyDescent="0.15">
      <c r="A27" s="24"/>
      <c r="B27" s="16"/>
      <c r="C27" s="16"/>
      <c r="D27" s="18" t="s">
        <v>16</v>
      </c>
      <c r="E27" s="19">
        <v>20</v>
      </c>
      <c r="F27" s="20">
        <v>29.511691695740101</v>
      </c>
      <c r="G27" s="20">
        <v>11.429829045600901</v>
      </c>
      <c r="H27" s="21"/>
      <c r="I27" s="22">
        <v>15</v>
      </c>
      <c r="J27" s="23">
        <v>58.131115243244999</v>
      </c>
      <c r="K27" s="23">
        <v>14.8759467000096</v>
      </c>
      <c r="L27" s="21"/>
      <c r="M27" s="22">
        <v>35</v>
      </c>
      <c r="N27" s="23">
        <v>43.4617010981612</v>
      </c>
      <c r="O27" s="23">
        <v>9.5567970370796296</v>
      </c>
    </row>
    <row r="28" spans="1:15" s="14" customFormat="1" ht="10.5" x14ac:dyDescent="0.15">
      <c r="A28" s="24"/>
      <c r="B28" s="16"/>
      <c r="C28" s="16"/>
      <c r="D28" s="18" t="s">
        <v>17</v>
      </c>
      <c r="E28" s="19">
        <v>56</v>
      </c>
      <c r="F28" s="20">
        <v>8.0139976995414308</v>
      </c>
      <c r="G28" s="20">
        <v>3.86124070703067</v>
      </c>
      <c r="H28" s="21"/>
      <c r="I28" s="22">
        <v>36</v>
      </c>
      <c r="J28" s="23">
        <v>12.014067458697699</v>
      </c>
      <c r="K28" s="23">
        <v>5.6634857131185203</v>
      </c>
      <c r="L28" s="21"/>
      <c r="M28" s="22">
        <v>92</v>
      </c>
      <c r="N28" s="23">
        <v>9.6211075308477199</v>
      </c>
      <c r="O28" s="23">
        <v>3.2503176370890099</v>
      </c>
    </row>
    <row r="29" spans="1:15" s="14" customFormat="1" ht="10.5" x14ac:dyDescent="0.15">
      <c r="A29" s="24"/>
      <c r="B29" s="16"/>
      <c r="C29" s="16"/>
      <c r="D29" s="18" t="s">
        <v>18</v>
      </c>
      <c r="E29" s="19">
        <v>24</v>
      </c>
      <c r="F29" s="20">
        <v>41.716286695987101</v>
      </c>
      <c r="G29" s="20">
        <v>10.9932067903249</v>
      </c>
      <c r="H29" s="21"/>
      <c r="I29" s="22">
        <v>15</v>
      </c>
      <c r="J29" s="23">
        <v>44.844307730792998</v>
      </c>
      <c r="K29" s="23">
        <v>14.1810152522803</v>
      </c>
      <c r="L29" s="21"/>
      <c r="M29" s="22">
        <v>39</v>
      </c>
      <c r="N29" s="23">
        <v>42.942784380604699</v>
      </c>
      <c r="O29" s="23">
        <v>8.6979696548847798</v>
      </c>
    </row>
    <row r="30" spans="1:15" s="14" customFormat="1" ht="10.5" x14ac:dyDescent="0.15">
      <c r="A30" s="24"/>
      <c r="B30" s="16"/>
      <c r="C30" s="16"/>
      <c r="D30" s="39" t="s">
        <v>19</v>
      </c>
      <c r="E30" s="40">
        <v>256</v>
      </c>
      <c r="F30" s="41">
        <v>61.886146621358897</v>
      </c>
      <c r="G30" s="41">
        <v>3.57663745085625</v>
      </c>
      <c r="H30" s="42"/>
      <c r="I30" s="40">
        <v>192</v>
      </c>
      <c r="J30" s="41">
        <v>69.264336796953998</v>
      </c>
      <c r="K30" s="41">
        <v>4.0021813763209098</v>
      </c>
      <c r="L30" s="42"/>
      <c r="M30" s="40">
        <v>448</v>
      </c>
      <c r="N30" s="41">
        <v>65.064302260300195</v>
      </c>
      <c r="O30" s="41">
        <v>2.6743136075243901</v>
      </c>
    </row>
    <row r="31" spans="1:15" s="14" customFormat="1" ht="10.9" customHeight="1" x14ac:dyDescent="0.15">
      <c r="A31" s="31"/>
      <c r="B31" s="32"/>
      <c r="C31" s="32"/>
      <c r="D31" s="33" t="s">
        <v>20</v>
      </c>
      <c r="E31" s="37">
        <v>60</v>
      </c>
      <c r="F31" s="38">
        <v>49.813927396678999</v>
      </c>
      <c r="G31" s="38">
        <v>7.3540731052888004</v>
      </c>
      <c r="H31" s="43"/>
      <c r="I31" s="37">
        <v>53</v>
      </c>
      <c r="J31" s="38">
        <v>76.268310448319994</v>
      </c>
      <c r="K31" s="38">
        <v>7.1991198083618499</v>
      </c>
      <c r="L31" s="43"/>
      <c r="M31" s="37">
        <v>113</v>
      </c>
      <c r="N31" s="38">
        <v>62.368226905735703</v>
      </c>
      <c r="O31" s="38">
        <v>5.3212470084864298</v>
      </c>
    </row>
    <row r="32" spans="1:15" s="14" customFormat="1" ht="10.9" customHeight="1" x14ac:dyDescent="0.15">
      <c r="A32" s="44" t="s">
        <v>27</v>
      </c>
      <c r="B32" s="45"/>
      <c r="C32" s="46" t="s">
        <v>28</v>
      </c>
      <c r="D32" s="47" t="s">
        <v>14</v>
      </c>
      <c r="E32" s="48">
        <v>70</v>
      </c>
      <c r="F32" s="49">
        <v>94.800472114125697</v>
      </c>
      <c r="G32" s="49">
        <v>4.4810997430954798</v>
      </c>
      <c r="H32" s="50"/>
      <c r="I32" s="51">
        <v>36</v>
      </c>
      <c r="J32" s="52">
        <v>96.432630561332601</v>
      </c>
      <c r="K32" s="52">
        <v>5.0051247930200704</v>
      </c>
      <c r="L32" s="50"/>
      <c r="M32" s="51">
        <v>106</v>
      </c>
      <c r="N32" s="52">
        <v>96.328319745919401</v>
      </c>
      <c r="O32" s="52">
        <v>3.4114604114907001</v>
      </c>
    </row>
    <row r="33" spans="1:15" s="14" customFormat="1" ht="10.9" customHeight="1" x14ac:dyDescent="0.15">
      <c r="A33" s="24"/>
      <c r="B33" s="16"/>
      <c r="C33" s="16"/>
      <c r="D33" s="18" t="s">
        <v>15</v>
      </c>
      <c r="E33" s="19">
        <v>26</v>
      </c>
      <c r="F33" s="20">
        <v>74.773342202399903</v>
      </c>
      <c r="G33" s="20">
        <v>10.669815582449001</v>
      </c>
      <c r="H33" s="21"/>
      <c r="I33" s="22">
        <v>12</v>
      </c>
      <c r="J33" s="23">
        <v>61.254927791652499</v>
      </c>
      <c r="K33" s="23">
        <v>15.068574627320199</v>
      </c>
      <c r="L33" s="21"/>
      <c r="M33" s="22">
        <v>38</v>
      </c>
      <c r="N33" s="23">
        <v>70.617284219822295</v>
      </c>
      <c r="O33" s="23">
        <v>8.7493866719985007</v>
      </c>
    </row>
    <row r="34" spans="1:15" s="14" customFormat="1" ht="10.9" customHeight="1" x14ac:dyDescent="0.15">
      <c r="A34" s="24"/>
      <c r="B34" s="16"/>
      <c r="C34" s="16"/>
      <c r="D34" s="18" t="s">
        <v>16</v>
      </c>
      <c r="E34" s="19">
        <v>8</v>
      </c>
      <c r="F34" s="20">
        <v>41.203918993391</v>
      </c>
      <c r="G34" s="20">
        <v>20.0720699629751</v>
      </c>
      <c r="H34" s="21"/>
      <c r="I34" s="22">
        <v>2</v>
      </c>
      <c r="J34" s="23">
        <v>50.843191909169903</v>
      </c>
      <c r="K34" s="23">
        <v>37.422095545340099</v>
      </c>
      <c r="L34" s="21"/>
      <c r="M34" s="22">
        <v>10</v>
      </c>
      <c r="N34" s="23">
        <v>44.537965689174797</v>
      </c>
      <c r="O34" s="23">
        <v>17.751323742550198</v>
      </c>
    </row>
    <row r="35" spans="1:15" s="14" customFormat="1" ht="10.9" customHeight="1" x14ac:dyDescent="0.15">
      <c r="A35" s="24"/>
      <c r="B35" s="16"/>
      <c r="C35" s="16"/>
      <c r="D35" s="18" t="s">
        <v>17</v>
      </c>
      <c r="E35" s="19">
        <v>41</v>
      </c>
      <c r="F35" s="20">
        <v>24.753243576138601</v>
      </c>
      <c r="G35" s="20">
        <v>7.2894359024410003</v>
      </c>
      <c r="H35" s="21"/>
      <c r="I35" s="22">
        <v>13</v>
      </c>
      <c r="J35" s="23">
        <v>16.277217381315399</v>
      </c>
      <c r="K35" s="23">
        <v>10.6254934649271</v>
      </c>
      <c r="L35" s="21"/>
      <c r="M35" s="22">
        <v>54</v>
      </c>
      <c r="N35" s="23">
        <v>22.6930584302177</v>
      </c>
      <c r="O35" s="23">
        <v>6.1056799657515501</v>
      </c>
    </row>
    <row r="36" spans="1:15" s="14" customFormat="1" ht="10.9" customHeight="1" x14ac:dyDescent="0.15">
      <c r="A36" s="24"/>
      <c r="B36" s="16"/>
      <c r="C36" s="16"/>
      <c r="D36" s="18" t="s">
        <v>18</v>
      </c>
      <c r="E36" s="19">
        <v>24</v>
      </c>
      <c r="F36" s="20">
        <v>40.324545191783699</v>
      </c>
      <c r="G36" s="20">
        <v>10.626450701369</v>
      </c>
      <c r="H36" s="21"/>
      <c r="I36" s="22">
        <v>11</v>
      </c>
      <c r="J36" s="23">
        <v>55.199847122019499</v>
      </c>
      <c r="K36" s="23">
        <v>18.2319094565574</v>
      </c>
      <c r="L36" s="21"/>
      <c r="M36" s="22">
        <v>35</v>
      </c>
      <c r="N36" s="23">
        <v>44.7308968846827</v>
      </c>
      <c r="O36" s="23">
        <v>9.2601754135841006</v>
      </c>
    </row>
    <row r="37" spans="1:15" s="14" customFormat="1" ht="10.9" customHeight="1" x14ac:dyDescent="0.15">
      <c r="A37" s="24"/>
      <c r="B37" s="16"/>
      <c r="C37" s="16"/>
      <c r="D37" s="39" t="s">
        <v>19</v>
      </c>
      <c r="E37" s="40">
        <v>174</v>
      </c>
      <c r="F37" s="41">
        <v>63.708533851775996</v>
      </c>
      <c r="G37" s="41">
        <v>4.2037416809631498</v>
      </c>
      <c r="H37" s="42"/>
      <c r="I37" s="40">
        <v>75</v>
      </c>
      <c r="J37" s="41">
        <v>70.144159865558294</v>
      </c>
      <c r="K37" s="41">
        <v>6.0746624370690396</v>
      </c>
      <c r="L37" s="42"/>
      <c r="M37" s="40">
        <v>249</v>
      </c>
      <c r="N37" s="41">
        <v>65.664893887658394</v>
      </c>
      <c r="O37" s="41">
        <v>3.4663705934322202</v>
      </c>
    </row>
    <row r="38" spans="1:15" s="14" customFormat="1" ht="10.9" customHeight="1" x14ac:dyDescent="0.15">
      <c r="A38" s="31"/>
      <c r="B38" s="32"/>
      <c r="C38" s="32"/>
      <c r="D38" s="33" t="s">
        <v>20</v>
      </c>
      <c r="E38" s="37">
        <v>34</v>
      </c>
      <c r="F38" s="38">
        <v>67.578523393900795</v>
      </c>
      <c r="G38" s="38">
        <v>9.6965727372674202</v>
      </c>
      <c r="H38" s="43"/>
      <c r="I38" s="37">
        <v>14</v>
      </c>
      <c r="J38" s="38">
        <v>60.035493772729801</v>
      </c>
      <c r="K38" s="38">
        <v>14.0068325771226</v>
      </c>
      <c r="L38" s="43"/>
      <c r="M38" s="37">
        <v>48</v>
      </c>
      <c r="N38" s="38">
        <v>65.496249293259595</v>
      </c>
      <c r="O38" s="38">
        <v>7.9897243078934403</v>
      </c>
    </row>
    <row r="39" spans="1:15" s="14" customFormat="1" ht="12" x14ac:dyDescent="0.15">
      <c r="A39" s="44" t="s">
        <v>29</v>
      </c>
      <c r="B39" s="45"/>
      <c r="C39" s="46" t="s">
        <v>30</v>
      </c>
      <c r="D39" s="47" t="s">
        <v>14</v>
      </c>
      <c r="E39" s="48">
        <v>47</v>
      </c>
      <c r="F39" s="49">
        <v>48.302813246303401</v>
      </c>
      <c r="G39" s="49">
        <v>8.1863513631633396</v>
      </c>
      <c r="H39" s="50"/>
      <c r="I39" s="51">
        <v>22</v>
      </c>
      <c r="J39" s="52">
        <v>58.744435041204902</v>
      </c>
      <c r="K39" s="52">
        <v>11.679950548757899</v>
      </c>
      <c r="L39" s="50"/>
      <c r="M39" s="51">
        <v>69</v>
      </c>
      <c r="N39" s="52">
        <v>52.121826337469301</v>
      </c>
      <c r="O39" s="52">
        <v>6.7471591206386599</v>
      </c>
    </row>
    <row r="40" spans="1:15" s="14" customFormat="1" ht="10.5" x14ac:dyDescent="0.15">
      <c r="A40" s="24"/>
      <c r="B40" s="16"/>
      <c r="C40" s="16"/>
      <c r="D40" s="18" t="s">
        <v>15</v>
      </c>
      <c r="E40" s="19">
        <v>2</v>
      </c>
      <c r="F40" s="20">
        <v>0</v>
      </c>
      <c r="G40" s="20">
        <v>0</v>
      </c>
      <c r="H40" s="21"/>
      <c r="I40" s="22">
        <v>0</v>
      </c>
      <c r="J40" s="23">
        <v>0</v>
      </c>
      <c r="K40" s="23">
        <v>0</v>
      </c>
      <c r="L40" s="21"/>
      <c r="M40" s="22">
        <v>2</v>
      </c>
      <c r="N40" s="23">
        <v>0</v>
      </c>
      <c r="O40" s="23">
        <v>0</v>
      </c>
    </row>
    <row r="41" spans="1:15" s="14" customFormat="1" ht="10.5" x14ac:dyDescent="0.15">
      <c r="A41" s="24"/>
      <c r="B41" s="16"/>
      <c r="C41" s="16"/>
      <c r="D41" s="18" t="s">
        <v>16</v>
      </c>
      <c r="E41" s="19">
        <v>12</v>
      </c>
      <c r="F41" s="20">
        <v>0</v>
      </c>
      <c r="G41" s="20">
        <v>0</v>
      </c>
      <c r="H41" s="21"/>
      <c r="I41" s="22">
        <v>11</v>
      </c>
      <c r="J41" s="23">
        <v>38.000830262637599</v>
      </c>
      <c r="K41" s="23">
        <v>15.686634016453199</v>
      </c>
      <c r="L41" s="21"/>
      <c r="M41" s="22">
        <v>23</v>
      </c>
      <c r="N41" s="23">
        <v>19.662293830118099</v>
      </c>
      <c r="O41" s="23">
        <v>9.0981600850323208</v>
      </c>
    </row>
    <row r="42" spans="1:15" s="14" customFormat="1" ht="10.9" customHeight="1" x14ac:dyDescent="0.15">
      <c r="A42" s="24"/>
      <c r="B42" s="16"/>
      <c r="C42" s="16"/>
      <c r="D42" s="18" t="s">
        <v>17</v>
      </c>
      <c r="E42" s="19">
        <v>20</v>
      </c>
      <c r="F42" s="20">
        <v>0</v>
      </c>
      <c r="G42" s="20">
        <v>0</v>
      </c>
      <c r="H42" s="21"/>
      <c r="I42" s="22">
        <v>8</v>
      </c>
      <c r="J42" s="23">
        <v>0</v>
      </c>
      <c r="K42" s="23">
        <v>0</v>
      </c>
      <c r="L42" s="21"/>
      <c r="M42" s="22">
        <v>28</v>
      </c>
      <c r="N42" s="23">
        <v>0</v>
      </c>
      <c r="O42" s="23">
        <v>0</v>
      </c>
    </row>
    <row r="43" spans="1:15" s="14" customFormat="1" ht="10.9" customHeight="1" x14ac:dyDescent="0.15">
      <c r="A43" s="24"/>
      <c r="B43" s="16"/>
      <c r="C43" s="16"/>
      <c r="D43" s="18" t="s">
        <v>18</v>
      </c>
      <c r="E43" s="19">
        <v>20</v>
      </c>
      <c r="F43" s="20">
        <v>27.707458097387299</v>
      </c>
      <c r="G43" s="20">
        <v>10.912579503849599</v>
      </c>
      <c r="H43" s="21"/>
      <c r="I43" s="22">
        <v>5</v>
      </c>
      <c r="J43" s="23">
        <v>22.8037088806024</v>
      </c>
      <c r="K43" s="23">
        <v>22.344063467639501</v>
      </c>
      <c r="L43" s="21"/>
      <c r="M43" s="22">
        <v>25</v>
      </c>
      <c r="N43" s="23">
        <v>27.865048208678999</v>
      </c>
      <c r="O43" s="23">
        <v>9.9172433406897103</v>
      </c>
    </row>
    <row r="44" spans="1:15" s="14" customFormat="1" ht="10.9" customHeight="1" x14ac:dyDescent="0.15">
      <c r="A44" s="24"/>
      <c r="B44" s="16"/>
      <c r="C44" s="16"/>
      <c r="D44" s="39" t="s">
        <v>19</v>
      </c>
      <c r="E44" s="40">
        <v>102</v>
      </c>
      <c r="F44" s="41">
        <v>28.298294769674602</v>
      </c>
      <c r="G44" s="41">
        <v>4.9174000179872603</v>
      </c>
      <c r="H44" s="42"/>
      <c r="I44" s="40">
        <v>46</v>
      </c>
      <c r="J44" s="41">
        <v>40.306213704789201</v>
      </c>
      <c r="K44" s="41">
        <v>7.9170096001130696</v>
      </c>
      <c r="L44" s="42"/>
      <c r="M44" s="40">
        <v>148</v>
      </c>
      <c r="N44" s="41">
        <v>32.359085367591497</v>
      </c>
      <c r="O44" s="41">
        <v>4.2256514088477903</v>
      </c>
    </row>
    <row r="45" spans="1:15" s="14" customFormat="1" ht="10.5" x14ac:dyDescent="0.15">
      <c r="A45" s="31"/>
      <c r="B45" s="32"/>
      <c r="C45" s="32"/>
      <c r="D45" s="33" t="s">
        <v>20</v>
      </c>
      <c r="E45" s="37">
        <v>14</v>
      </c>
      <c r="F45" s="38">
        <v>0</v>
      </c>
      <c r="G45" s="38">
        <v>0</v>
      </c>
      <c r="H45" s="43"/>
      <c r="I45" s="37">
        <v>11</v>
      </c>
      <c r="J45" s="38">
        <v>38.000830262637599</v>
      </c>
      <c r="K45" s="38">
        <v>15.686634016453199</v>
      </c>
      <c r="L45" s="43"/>
      <c r="M45" s="37">
        <v>25</v>
      </c>
      <c r="N45" s="38">
        <v>18.204154663878199</v>
      </c>
      <c r="O45" s="38">
        <v>8.4940863072298001</v>
      </c>
    </row>
    <row r="46" spans="1:15" s="14" customFormat="1" ht="10.5" x14ac:dyDescent="0.15">
      <c r="A46" s="44" t="s">
        <v>31</v>
      </c>
      <c r="B46" s="45"/>
      <c r="C46" s="53" t="s">
        <v>32</v>
      </c>
      <c r="D46" s="47" t="s">
        <v>14</v>
      </c>
      <c r="E46" s="48">
        <v>34</v>
      </c>
      <c r="F46" s="49">
        <v>72.550216568100197</v>
      </c>
      <c r="G46" s="49">
        <v>10.455952873736001</v>
      </c>
      <c r="H46" s="50"/>
      <c r="I46" s="51">
        <v>22</v>
      </c>
      <c r="J46" s="52">
        <v>90.381080304924794</v>
      </c>
      <c r="K46" s="52">
        <v>9.3012781388568495</v>
      </c>
      <c r="L46" s="50"/>
      <c r="M46" s="51">
        <v>56</v>
      </c>
      <c r="N46" s="52">
        <v>80.807200909354094</v>
      </c>
      <c r="O46" s="52">
        <v>7.4319110686785503</v>
      </c>
    </row>
    <row r="47" spans="1:15" s="14" customFormat="1" ht="12" x14ac:dyDescent="0.15">
      <c r="A47" s="54"/>
      <c r="B47" s="45"/>
      <c r="C47" s="45"/>
      <c r="D47" s="18" t="s">
        <v>15</v>
      </c>
      <c r="E47" s="48">
        <v>23</v>
      </c>
      <c r="F47" s="49">
        <v>24.3517877794105</v>
      </c>
      <c r="G47" s="49">
        <v>10.0037777435299</v>
      </c>
      <c r="H47" s="50"/>
      <c r="I47" s="51">
        <v>17</v>
      </c>
      <c r="J47" s="52">
        <v>25.233086916960399</v>
      </c>
      <c r="K47" s="52">
        <v>11.0328472004293</v>
      </c>
      <c r="L47" s="50"/>
      <c r="M47" s="51">
        <v>40</v>
      </c>
      <c r="N47" s="52">
        <v>25.137976854897801</v>
      </c>
      <c r="O47" s="52">
        <v>7.3766625792801301</v>
      </c>
    </row>
    <row r="48" spans="1:15" s="14" customFormat="1" ht="10.5" x14ac:dyDescent="0.15">
      <c r="A48" s="55"/>
      <c r="B48" s="45"/>
      <c r="C48" s="45"/>
      <c r="D48" s="18" t="s">
        <v>16</v>
      </c>
      <c r="E48" s="48">
        <v>42</v>
      </c>
      <c r="F48" s="49">
        <v>11.1714416316235</v>
      </c>
      <c r="G48" s="49">
        <v>5.5080521309327199</v>
      </c>
      <c r="H48" s="50"/>
      <c r="I48" s="51">
        <v>18</v>
      </c>
      <c r="J48" s="52">
        <v>11.9710746039821</v>
      </c>
      <c r="K48" s="52">
        <v>8.1649192816429501</v>
      </c>
      <c r="L48" s="50"/>
      <c r="M48" s="51">
        <v>60</v>
      </c>
      <c r="N48" s="52">
        <v>11.7492975710688</v>
      </c>
      <c r="O48" s="52">
        <v>4.5504833822384798</v>
      </c>
    </row>
    <row r="49" spans="1:15" s="14" customFormat="1" ht="10.5" x14ac:dyDescent="0.15">
      <c r="A49" s="55"/>
      <c r="B49" s="45"/>
      <c r="C49" s="45"/>
      <c r="D49" s="18" t="s">
        <v>17</v>
      </c>
      <c r="E49" s="48">
        <v>114</v>
      </c>
      <c r="F49" s="49">
        <v>5.2124066641954503</v>
      </c>
      <c r="G49" s="49">
        <v>2.2793662447881702</v>
      </c>
      <c r="H49" s="50"/>
      <c r="I49" s="51">
        <v>34</v>
      </c>
      <c r="J49" s="52">
        <v>3.15471075538222</v>
      </c>
      <c r="K49" s="52">
        <v>3.1943245154089199</v>
      </c>
      <c r="L49" s="50"/>
      <c r="M49" s="51">
        <v>148</v>
      </c>
      <c r="N49" s="52">
        <v>4.7497667192121202</v>
      </c>
      <c r="O49" s="52">
        <v>1.8993717287307901</v>
      </c>
    </row>
    <row r="50" spans="1:15" s="14" customFormat="1" ht="10.9" customHeight="1" x14ac:dyDescent="0.15">
      <c r="A50" s="55"/>
      <c r="B50" s="45"/>
      <c r="C50" s="45"/>
      <c r="D50" s="18" t="s">
        <v>18</v>
      </c>
      <c r="E50" s="48">
        <v>59</v>
      </c>
      <c r="F50" s="49">
        <v>43.382805660043097</v>
      </c>
      <c r="G50" s="49">
        <v>7.5940512254410502</v>
      </c>
      <c r="H50" s="50"/>
      <c r="I50" s="51">
        <v>33</v>
      </c>
      <c r="J50" s="52">
        <v>66.427551558188796</v>
      </c>
      <c r="K50" s="52">
        <v>10.5560308843193</v>
      </c>
      <c r="L50" s="50"/>
      <c r="M50" s="51">
        <v>92</v>
      </c>
      <c r="N50" s="52">
        <v>52.745155438029599</v>
      </c>
      <c r="O50" s="52">
        <v>6.2698960264907804</v>
      </c>
    </row>
    <row r="51" spans="1:15" s="14" customFormat="1" ht="10.9" customHeight="1" x14ac:dyDescent="0.15">
      <c r="A51" s="55"/>
      <c r="B51" s="45"/>
      <c r="C51" s="45"/>
      <c r="D51" s="39" t="s">
        <v>19</v>
      </c>
      <c r="E51" s="56">
        <v>352</v>
      </c>
      <c r="F51" s="57">
        <v>19.3671329280387</v>
      </c>
      <c r="G51" s="57">
        <v>2.3732628644113798</v>
      </c>
      <c r="H51" s="58"/>
      <c r="I51" s="40">
        <v>148</v>
      </c>
      <c r="J51" s="41">
        <v>33.750668962281999</v>
      </c>
      <c r="K51" s="41">
        <v>4.3352280631709403</v>
      </c>
      <c r="L51" s="58"/>
      <c r="M51" s="40">
        <v>500</v>
      </c>
      <c r="N51" s="41">
        <v>23.663379973771999</v>
      </c>
      <c r="O51" s="41">
        <v>2.1298369846332599</v>
      </c>
    </row>
    <row r="52" spans="1:15" s="14" customFormat="1" ht="10.9" customHeight="1" x14ac:dyDescent="0.15">
      <c r="A52" s="31"/>
      <c r="B52" s="32"/>
      <c r="C52" s="32"/>
      <c r="D52" s="33" t="s">
        <v>20</v>
      </c>
      <c r="E52" s="34">
        <v>65</v>
      </c>
      <c r="F52" s="35">
        <v>15.8498566194727</v>
      </c>
      <c r="G52" s="35">
        <v>5.0883690812996996</v>
      </c>
      <c r="H52" s="36"/>
      <c r="I52" s="37">
        <v>35</v>
      </c>
      <c r="J52" s="38">
        <v>18.640007137144401</v>
      </c>
      <c r="K52" s="38">
        <v>6.92684430180734</v>
      </c>
      <c r="L52" s="36"/>
      <c r="M52" s="37">
        <v>100</v>
      </c>
      <c r="N52" s="38">
        <v>17.1337909317424</v>
      </c>
      <c r="O52" s="38">
        <v>4.0786580549551603</v>
      </c>
    </row>
    <row r="53" spans="1:15" s="14" customFormat="1" ht="10.5" customHeight="1" x14ac:dyDescent="0.15">
      <c r="A53" s="55"/>
      <c r="B53" s="45"/>
      <c r="C53" s="45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1:15" s="14" customFormat="1" ht="10.9" customHeight="1" thickBot="1" x14ac:dyDescent="0.2">
      <c r="A54" s="1" t="s">
        <v>0</v>
      </c>
      <c r="B54" s="2"/>
      <c r="C54" s="2"/>
      <c r="D54" s="3"/>
      <c r="E54" s="3"/>
      <c r="F54" s="3"/>
      <c r="G54" s="3"/>
      <c r="H54" s="3"/>
      <c r="I54" s="3"/>
      <c r="J54" s="3"/>
      <c r="K54" s="3"/>
      <c r="L54" s="3"/>
      <c r="M54" s="3" t="s">
        <v>1</v>
      </c>
      <c r="N54" s="3"/>
      <c r="O54" s="4" t="s">
        <v>2</v>
      </c>
    </row>
    <row r="55" spans="1:15" s="14" customFormat="1" ht="10.9" customHeight="1" thickBot="1" x14ac:dyDescent="0.2">
      <c r="A55" s="5"/>
      <c r="B55" s="5"/>
      <c r="C55" s="5"/>
      <c r="D55" s="140" t="s">
        <v>3</v>
      </c>
      <c r="E55" s="6"/>
      <c r="F55" s="7" t="s">
        <v>4</v>
      </c>
      <c r="G55" s="6"/>
      <c r="H55" s="5"/>
      <c r="I55" s="6"/>
      <c r="J55" s="7" t="s">
        <v>5</v>
      </c>
      <c r="K55" s="6"/>
      <c r="L55" s="5"/>
      <c r="M55" s="6"/>
      <c r="N55" s="7" t="s">
        <v>6</v>
      </c>
      <c r="O55" s="6"/>
    </row>
    <row r="56" spans="1:15" s="14" customFormat="1" ht="10.9" customHeight="1" thickBot="1" x14ac:dyDescent="0.2">
      <c r="A56" s="9" t="s">
        <v>7</v>
      </c>
      <c r="B56" s="10"/>
      <c r="C56" s="11" t="s">
        <v>8</v>
      </c>
      <c r="D56" s="141"/>
      <c r="E56" s="12" t="s">
        <v>9</v>
      </c>
      <c r="F56" s="12" t="s">
        <v>10</v>
      </c>
      <c r="G56" s="12" t="s">
        <v>11</v>
      </c>
      <c r="H56" s="13"/>
      <c r="I56" s="60" t="s">
        <v>9</v>
      </c>
      <c r="J56" s="12" t="s">
        <v>10</v>
      </c>
      <c r="K56" s="12" t="s">
        <v>11</v>
      </c>
      <c r="L56" s="13"/>
      <c r="M56" s="12" t="s">
        <v>9</v>
      </c>
      <c r="N56" s="12" t="s">
        <v>10</v>
      </c>
      <c r="O56" s="12" t="s">
        <v>11</v>
      </c>
    </row>
    <row r="57" spans="1:15" s="14" customFormat="1" ht="10.9" customHeight="1" x14ac:dyDescent="0.15">
      <c r="A57" s="15" t="s">
        <v>33</v>
      </c>
      <c r="B57" s="16"/>
      <c r="C57" s="17" t="s">
        <v>34</v>
      </c>
      <c r="D57" s="18" t="s">
        <v>14</v>
      </c>
      <c r="E57" s="61">
        <v>3</v>
      </c>
      <c r="F57" s="62">
        <v>70.6245875806584</v>
      </c>
      <c r="G57" s="62">
        <v>40.355497888532597</v>
      </c>
      <c r="H57" s="63"/>
      <c r="I57" s="61">
        <v>223</v>
      </c>
      <c r="J57" s="62">
        <v>97.686443854411607</v>
      </c>
      <c r="K57" s="62">
        <v>1.8297279408442799</v>
      </c>
      <c r="L57" s="63"/>
      <c r="M57" s="61">
        <v>226</v>
      </c>
      <c r="N57" s="62">
        <v>97.589464899239104</v>
      </c>
      <c r="O57" s="62">
        <v>1.8637973536935299</v>
      </c>
    </row>
    <row r="58" spans="1:15" s="14" customFormat="1" ht="10.9" customHeight="1" x14ac:dyDescent="0.15">
      <c r="A58" s="24"/>
      <c r="B58" s="16"/>
      <c r="C58" s="16"/>
      <c r="D58" s="18" t="s">
        <v>15</v>
      </c>
      <c r="E58" s="61">
        <v>1</v>
      </c>
      <c r="F58" s="62">
        <v>100</v>
      </c>
      <c r="G58" s="62">
        <v>0</v>
      </c>
      <c r="H58" s="63"/>
      <c r="I58" s="61">
        <v>58</v>
      </c>
      <c r="J58" s="62">
        <v>93.499944480918899</v>
      </c>
      <c r="K58" s="62">
        <v>3.8245664032479301</v>
      </c>
      <c r="L58" s="63"/>
      <c r="M58" s="61">
        <v>59</v>
      </c>
      <c r="N58" s="62">
        <v>93.654232296011998</v>
      </c>
      <c r="O58" s="62">
        <v>3.7631367835702401</v>
      </c>
    </row>
    <row r="59" spans="1:15" s="14" customFormat="1" ht="10.9" customHeight="1" x14ac:dyDescent="0.15">
      <c r="A59" s="24"/>
      <c r="B59" s="16"/>
      <c r="C59" s="16"/>
      <c r="D59" s="18" t="s">
        <v>16</v>
      </c>
      <c r="E59" s="61">
        <v>0</v>
      </c>
      <c r="F59" s="62">
        <v>0</v>
      </c>
      <c r="G59" s="62">
        <v>0</v>
      </c>
      <c r="H59" s="63"/>
      <c r="I59" s="61">
        <v>14</v>
      </c>
      <c r="J59" s="62">
        <v>80.630774812440507</v>
      </c>
      <c r="K59" s="62">
        <v>11.392063880324001</v>
      </c>
      <c r="L59" s="63"/>
      <c r="M59" s="61">
        <v>14</v>
      </c>
      <c r="N59" s="62">
        <v>80.630774812440507</v>
      </c>
      <c r="O59" s="62">
        <v>11.392063880324001</v>
      </c>
    </row>
    <row r="60" spans="1:15" s="14" customFormat="1" ht="10.9" customHeight="1" x14ac:dyDescent="0.15">
      <c r="A60" s="24"/>
      <c r="B60" s="16"/>
      <c r="C60" s="16"/>
      <c r="D60" s="18" t="s">
        <v>17</v>
      </c>
      <c r="E60" s="61">
        <v>0</v>
      </c>
      <c r="F60" s="62">
        <v>0</v>
      </c>
      <c r="G60" s="62">
        <v>0</v>
      </c>
      <c r="H60" s="63"/>
      <c r="I60" s="61">
        <v>31</v>
      </c>
      <c r="J60" s="62">
        <v>43.706697321751001</v>
      </c>
      <c r="K60" s="62">
        <v>9.3533979758366197</v>
      </c>
      <c r="L60" s="63"/>
      <c r="M60" s="61">
        <v>31</v>
      </c>
      <c r="N60" s="62">
        <v>43.706697321751001</v>
      </c>
      <c r="O60" s="62">
        <v>9.3533979758366197</v>
      </c>
    </row>
    <row r="61" spans="1:15" s="14" customFormat="1" ht="10.9" customHeight="1" x14ac:dyDescent="0.15">
      <c r="A61" s="24"/>
      <c r="B61" s="16"/>
      <c r="C61" s="16"/>
      <c r="D61" s="18" t="s">
        <v>18</v>
      </c>
      <c r="E61" s="61">
        <v>0</v>
      </c>
      <c r="F61" s="62">
        <v>0</v>
      </c>
      <c r="G61" s="62">
        <v>0</v>
      </c>
      <c r="H61" s="63"/>
      <c r="I61" s="61">
        <v>120</v>
      </c>
      <c r="J61" s="62">
        <v>87.447493322616197</v>
      </c>
      <c r="K61" s="62">
        <v>3.2431168024124601</v>
      </c>
      <c r="L61" s="63"/>
      <c r="M61" s="61">
        <v>120</v>
      </c>
      <c r="N61" s="62">
        <v>87.447493322616197</v>
      </c>
      <c r="O61" s="62">
        <v>3.2431168024124601</v>
      </c>
    </row>
    <row r="62" spans="1:15" s="14" customFormat="1" ht="10.9" customHeight="1" x14ac:dyDescent="0.15">
      <c r="A62" s="24"/>
      <c r="B62" s="16"/>
      <c r="C62" s="16"/>
      <c r="D62" s="25" t="s">
        <v>19</v>
      </c>
      <c r="E62" s="64">
        <v>5</v>
      </c>
      <c r="F62" s="65">
        <v>65.161288080586004</v>
      </c>
      <c r="G62" s="65">
        <v>28.921700045325998</v>
      </c>
      <c r="H62" s="66"/>
      <c r="I62" s="64">
        <v>450</v>
      </c>
      <c r="J62" s="65">
        <v>89.804377398710798</v>
      </c>
      <c r="K62" s="65">
        <v>1.7080714815357401</v>
      </c>
      <c r="L62" s="66"/>
      <c r="M62" s="64">
        <v>455</v>
      </c>
      <c r="N62" s="65">
        <v>89.670868642771097</v>
      </c>
      <c r="O62" s="65">
        <v>1.7162085184525799</v>
      </c>
    </row>
    <row r="63" spans="1:15" s="14" customFormat="1" ht="10.9" customHeight="1" x14ac:dyDescent="0.15">
      <c r="A63" s="31"/>
      <c r="B63" s="32"/>
      <c r="C63" s="32"/>
      <c r="D63" s="33" t="s">
        <v>20</v>
      </c>
      <c r="E63" s="67">
        <v>1</v>
      </c>
      <c r="F63" s="68">
        <v>100</v>
      </c>
      <c r="G63" s="68">
        <v>0</v>
      </c>
      <c r="H63" s="69"/>
      <c r="I63" s="67">
        <v>72</v>
      </c>
      <c r="J63" s="68">
        <v>91.673984939212104</v>
      </c>
      <c r="K63" s="68">
        <v>3.8442178188843799</v>
      </c>
      <c r="L63" s="69"/>
      <c r="M63" s="67">
        <v>73</v>
      </c>
      <c r="N63" s="68">
        <v>91.837186774954205</v>
      </c>
      <c r="O63" s="68">
        <v>3.79510961165674</v>
      </c>
    </row>
    <row r="64" spans="1:15" s="14" customFormat="1" ht="10.9" customHeight="1" x14ac:dyDescent="0.15">
      <c r="A64" s="15" t="s">
        <v>35</v>
      </c>
      <c r="B64" s="16"/>
      <c r="C64" s="17" t="s">
        <v>36</v>
      </c>
      <c r="D64" s="18" t="s">
        <v>14</v>
      </c>
      <c r="E64" s="70" t="s">
        <v>37</v>
      </c>
      <c r="F64" s="70" t="s">
        <v>37</v>
      </c>
      <c r="G64" s="70" t="s">
        <v>37</v>
      </c>
      <c r="H64" s="63"/>
      <c r="I64" s="71">
        <v>139</v>
      </c>
      <c r="J64" s="72">
        <v>96.801625397651605</v>
      </c>
      <c r="K64" s="72">
        <v>2.16035353586514</v>
      </c>
      <c r="L64" s="63"/>
      <c r="M64" s="71">
        <v>139</v>
      </c>
      <c r="N64" s="72">
        <v>96.801625397651605</v>
      </c>
      <c r="O64" s="72">
        <v>2.16035353586514</v>
      </c>
    </row>
    <row r="65" spans="1:15" s="14" customFormat="1" ht="10.9" customHeight="1" x14ac:dyDescent="0.15">
      <c r="A65" s="24"/>
      <c r="B65" s="16"/>
      <c r="C65" s="16"/>
      <c r="D65" s="18" t="s">
        <v>15</v>
      </c>
      <c r="E65" s="70" t="s">
        <v>37</v>
      </c>
      <c r="F65" s="70" t="s">
        <v>37</v>
      </c>
      <c r="G65" s="70" t="s">
        <v>37</v>
      </c>
      <c r="H65" s="63"/>
      <c r="I65" s="71">
        <v>27</v>
      </c>
      <c r="J65" s="72">
        <v>71.395004529921394</v>
      </c>
      <c r="K65" s="72">
        <v>8.9426016638069203</v>
      </c>
      <c r="L65" s="63"/>
      <c r="M65" s="71">
        <v>27</v>
      </c>
      <c r="N65" s="72">
        <v>71.395004529921394</v>
      </c>
      <c r="O65" s="72">
        <v>8.9426016638069203</v>
      </c>
    </row>
    <row r="66" spans="1:15" s="14" customFormat="1" ht="10.9" customHeight="1" x14ac:dyDescent="0.15">
      <c r="A66" s="24"/>
      <c r="B66" s="16"/>
      <c r="C66" s="16"/>
      <c r="D66" s="18" t="s">
        <v>16</v>
      </c>
      <c r="E66" s="70" t="s">
        <v>37</v>
      </c>
      <c r="F66" s="70" t="s">
        <v>37</v>
      </c>
      <c r="G66" s="70" t="s">
        <v>37</v>
      </c>
      <c r="H66" s="63"/>
      <c r="I66" s="71">
        <v>33</v>
      </c>
      <c r="J66" s="72">
        <v>48.610704133043299</v>
      </c>
      <c r="K66" s="72">
        <v>9.2696975655485598</v>
      </c>
      <c r="L66" s="63"/>
      <c r="M66" s="71">
        <v>33</v>
      </c>
      <c r="N66" s="72">
        <v>48.610704133043299</v>
      </c>
      <c r="O66" s="72">
        <v>9.2696975655485598</v>
      </c>
    </row>
    <row r="67" spans="1:15" s="14" customFormat="1" ht="10.9" customHeight="1" x14ac:dyDescent="0.15">
      <c r="A67" s="24"/>
      <c r="B67" s="16"/>
      <c r="C67" s="16"/>
      <c r="D67" s="18" t="s">
        <v>17</v>
      </c>
      <c r="E67" s="70" t="s">
        <v>37</v>
      </c>
      <c r="F67" s="70" t="s">
        <v>37</v>
      </c>
      <c r="G67" s="70" t="s">
        <v>37</v>
      </c>
      <c r="H67" s="63"/>
      <c r="I67" s="71">
        <v>12</v>
      </c>
      <c r="J67" s="72">
        <v>16.824323207576001</v>
      </c>
      <c r="K67" s="72">
        <v>10.872549756723201</v>
      </c>
      <c r="L67" s="63"/>
      <c r="M67" s="71">
        <v>12</v>
      </c>
      <c r="N67" s="72">
        <v>16.824323207576001</v>
      </c>
      <c r="O67" s="72">
        <v>10.872549756723201</v>
      </c>
    </row>
    <row r="68" spans="1:15" s="14" customFormat="1" ht="10.9" customHeight="1" x14ac:dyDescent="0.15">
      <c r="A68" s="24"/>
      <c r="B68" s="16"/>
      <c r="C68" s="16"/>
      <c r="D68" s="18" t="s">
        <v>18</v>
      </c>
      <c r="E68" s="70" t="s">
        <v>37</v>
      </c>
      <c r="F68" s="70" t="s">
        <v>37</v>
      </c>
      <c r="G68" s="70" t="s">
        <v>37</v>
      </c>
      <c r="H68" s="63"/>
      <c r="I68" s="71">
        <v>12</v>
      </c>
      <c r="J68" s="72">
        <v>43.516808701119501</v>
      </c>
      <c r="K68" s="72">
        <v>15.037003702242099</v>
      </c>
      <c r="L68" s="63"/>
      <c r="M68" s="71">
        <v>12</v>
      </c>
      <c r="N68" s="72">
        <v>43.516808701119501</v>
      </c>
      <c r="O68" s="72">
        <v>15.037003702242099</v>
      </c>
    </row>
    <row r="69" spans="1:15" s="14" customFormat="1" ht="10.9" customHeight="1" x14ac:dyDescent="0.15">
      <c r="A69" s="24"/>
      <c r="B69" s="16"/>
      <c r="C69" s="16"/>
      <c r="D69" s="39" t="s">
        <v>19</v>
      </c>
      <c r="E69" s="73" t="s">
        <v>37</v>
      </c>
      <c r="F69" s="73" t="s">
        <v>38</v>
      </c>
      <c r="G69" s="73" t="s">
        <v>38</v>
      </c>
      <c r="H69" s="74"/>
      <c r="I69" s="75">
        <v>225</v>
      </c>
      <c r="J69" s="76">
        <v>78.857785798665503</v>
      </c>
      <c r="K69" s="76">
        <v>2.9542833324711402</v>
      </c>
      <c r="L69" s="74"/>
      <c r="M69" s="75">
        <v>225</v>
      </c>
      <c r="N69" s="76">
        <v>78.857785798665503</v>
      </c>
      <c r="O69" s="76">
        <v>2.9542833324711402</v>
      </c>
    </row>
    <row r="70" spans="1:15" s="14" customFormat="1" ht="10.9" customHeight="1" x14ac:dyDescent="0.15">
      <c r="A70" s="31"/>
      <c r="B70" s="32"/>
      <c r="C70" s="32"/>
      <c r="D70" s="33" t="s">
        <v>20</v>
      </c>
      <c r="E70" s="77" t="s">
        <v>38</v>
      </c>
      <c r="F70" s="77" t="s">
        <v>38</v>
      </c>
      <c r="G70" s="77" t="s">
        <v>38</v>
      </c>
      <c r="H70" s="78"/>
      <c r="I70" s="79">
        <v>60</v>
      </c>
      <c r="J70" s="80">
        <v>59.101594723280201</v>
      </c>
      <c r="K70" s="80">
        <v>6.6722266387229299</v>
      </c>
      <c r="L70" s="78"/>
      <c r="M70" s="79">
        <v>60</v>
      </c>
      <c r="N70" s="80">
        <v>59.101594723280201</v>
      </c>
      <c r="O70" s="80">
        <v>6.6722266387229299</v>
      </c>
    </row>
    <row r="71" spans="1:15" s="14" customFormat="1" ht="10.9" customHeight="1" x14ac:dyDescent="0.15">
      <c r="A71" s="15" t="s">
        <v>39</v>
      </c>
      <c r="B71" s="16"/>
      <c r="C71" s="17" t="s">
        <v>40</v>
      </c>
      <c r="D71" s="18" t="s">
        <v>14</v>
      </c>
      <c r="E71" s="70" t="s">
        <v>38</v>
      </c>
      <c r="F71" s="70" t="s">
        <v>38</v>
      </c>
      <c r="G71" s="70" t="s">
        <v>38</v>
      </c>
      <c r="H71" s="63"/>
      <c r="I71" s="71">
        <v>65</v>
      </c>
      <c r="J71" s="72">
        <v>94.665004607933696</v>
      </c>
      <c r="K71" s="72">
        <v>3.0249624938086899</v>
      </c>
      <c r="L71" s="63"/>
      <c r="M71" s="71">
        <v>65</v>
      </c>
      <c r="N71" s="72">
        <v>94.665004607933696</v>
      </c>
      <c r="O71" s="72">
        <v>3.0249624938086899</v>
      </c>
    </row>
    <row r="72" spans="1:15" s="14" customFormat="1" ht="10.9" customHeight="1" x14ac:dyDescent="0.15">
      <c r="A72" s="24"/>
      <c r="B72" s="16"/>
      <c r="C72" s="16"/>
      <c r="D72" s="18" t="s">
        <v>15</v>
      </c>
      <c r="E72" s="70" t="s">
        <v>38</v>
      </c>
      <c r="F72" s="70" t="s">
        <v>38</v>
      </c>
      <c r="G72" s="70" t="s">
        <v>38</v>
      </c>
      <c r="H72" s="63"/>
      <c r="I72" s="71">
        <v>17</v>
      </c>
      <c r="J72" s="72">
        <v>83.258834252149299</v>
      </c>
      <c r="K72" s="72">
        <v>9.41781104856768</v>
      </c>
      <c r="L72" s="63"/>
      <c r="M72" s="71">
        <v>17</v>
      </c>
      <c r="N72" s="72">
        <v>83.258834252149299</v>
      </c>
      <c r="O72" s="72">
        <v>9.41781104856768</v>
      </c>
    </row>
    <row r="73" spans="1:15" s="14" customFormat="1" ht="10.9" customHeight="1" x14ac:dyDescent="0.15">
      <c r="A73" s="24"/>
      <c r="B73" s="16"/>
      <c r="C73" s="16"/>
      <c r="D73" s="18" t="s">
        <v>16</v>
      </c>
      <c r="E73" s="70" t="s">
        <v>38</v>
      </c>
      <c r="F73" s="70" t="s">
        <v>38</v>
      </c>
      <c r="G73" s="70" t="s">
        <v>38</v>
      </c>
      <c r="H73" s="63"/>
      <c r="I73" s="71">
        <v>24</v>
      </c>
      <c r="J73" s="72">
        <v>44.689539247622797</v>
      </c>
      <c r="K73" s="72">
        <v>10.793549164182</v>
      </c>
      <c r="L73" s="63"/>
      <c r="M73" s="71">
        <v>24</v>
      </c>
      <c r="N73" s="72">
        <v>44.689539247622797</v>
      </c>
      <c r="O73" s="72">
        <v>10.793549164182</v>
      </c>
    </row>
    <row r="74" spans="1:15" s="14" customFormat="1" ht="10.9" customHeight="1" x14ac:dyDescent="0.15">
      <c r="A74" s="24"/>
      <c r="B74" s="16"/>
      <c r="C74" s="16"/>
      <c r="D74" s="18" t="s">
        <v>17</v>
      </c>
      <c r="E74" s="70" t="s">
        <v>38</v>
      </c>
      <c r="F74" s="70" t="s">
        <v>38</v>
      </c>
      <c r="G74" s="70" t="s">
        <v>38</v>
      </c>
      <c r="H74" s="63"/>
      <c r="I74" s="71">
        <v>7</v>
      </c>
      <c r="J74" s="72">
        <v>0</v>
      </c>
      <c r="K74" s="72">
        <v>0</v>
      </c>
      <c r="L74" s="63"/>
      <c r="M74" s="71">
        <v>7</v>
      </c>
      <c r="N74" s="72">
        <v>0</v>
      </c>
      <c r="O74" s="72">
        <v>0</v>
      </c>
    </row>
    <row r="75" spans="1:15" x14ac:dyDescent="0.15">
      <c r="A75" s="24"/>
      <c r="B75" s="16"/>
      <c r="C75" s="16"/>
      <c r="D75" s="18" t="s">
        <v>18</v>
      </c>
      <c r="E75" s="70" t="s">
        <v>38</v>
      </c>
      <c r="F75" s="70" t="s">
        <v>38</v>
      </c>
      <c r="G75" s="70" t="s">
        <v>38</v>
      </c>
      <c r="H75" s="63"/>
      <c r="I75" s="71">
        <v>8</v>
      </c>
      <c r="J75" s="72">
        <v>38.641533418190598</v>
      </c>
      <c r="K75" s="72">
        <v>18.140071299706399</v>
      </c>
      <c r="L75" s="63"/>
      <c r="M75" s="71">
        <v>8</v>
      </c>
      <c r="N75" s="72">
        <v>38.641533418190598</v>
      </c>
      <c r="O75" s="72">
        <v>18.140071299706399</v>
      </c>
    </row>
    <row r="76" spans="1:15" x14ac:dyDescent="0.15">
      <c r="A76" s="24"/>
      <c r="B76" s="16"/>
      <c r="C76" s="16"/>
      <c r="D76" s="39" t="s">
        <v>19</v>
      </c>
      <c r="E76" s="73" t="s">
        <v>38</v>
      </c>
      <c r="F76" s="73" t="s">
        <v>38</v>
      </c>
      <c r="G76" s="73" t="s">
        <v>38</v>
      </c>
      <c r="H76" s="74"/>
      <c r="I76" s="75">
        <v>122</v>
      </c>
      <c r="J76" s="76">
        <v>74.041511668537296</v>
      </c>
      <c r="K76" s="76">
        <v>4.1667120063971499</v>
      </c>
      <c r="L76" s="74"/>
      <c r="M76" s="75">
        <v>122</v>
      </c>
      <c r="N76" s="76">
        <v>74.041511668537296</v>
      </c>
      <c r="O76" s="76">
        <v>4.1667120063971499</v>
      </c>
    </row>
    <row r="77" spans="1:15" x14ac:dyDescent="0.15">
      <c r="A77" s="31"/>
      <c r="B77" s="32"/>
      <c r="C77" s="32"/>
      <c r="D77" s="33" t="s">
        <v>20</v>
      </c>
      <c r="E77" s="77" t="s">
        <v>38</v>
      </c>
      <c r="F77" s="77" t="s">
        <v>38</v>
      </c>
      <c r="G77" s="77" t="s">
        <v>38</v>
      </c>
      <c r="H77" s="78"/>
      <c r="I77" s="79">
        <v>41</v>
      </c>
      <c r="J77" s="80">
        <v>61.238249376798102</v>
      </c>
      <c r="K77" s="80">
        <v>8.0491436558160991</v>
      </c>
      <c r="L77" s="78"/>
      <c r="M77" s="79">
        <v>41</v>
      </c>
      <c r="N77" s="80">
        <v>61.238249376798102</v>
      </c>
      <c r="O77" s="80">
        <v>8.0491436558160991</v>
      </c>
    </row>
    <row r="78" spans="1:15" ht="12" x14ac:dyDescent="0.15">
      <c r="A78" s="15" t="s">
        <v>41</v>
      </c>
      <c r="B78" s="16"/>
      <c r="C78" s="17" t="s">
        <v>42</v>
      </c>
      <c r="D78" s="18" t="s">
        <v>14</v>
      </c>
      <c r="E78" s="70" t="s">
        <v>38</v>
      </c>
      <c r="F78" s="70" t="s">
        <v>37</v>
      </c>
      <c r="G78" s="70" t="s">
        <v>38</v>
      </c>
      <c r="H78" s="63"/>
      <c r="I78" s="71">
        <v>74</v>
      </c>
      <c r="J78" s="72">
        <v>97.113828911353295</v>
      </c>
      <c r="K78" s="72">
        <v>3.0742646168837999</v>
      </c>
      <c r="L78" s="63"/>
      <c r="M78" s="71">
        <v>74</v>
      </c>
      <c r="N78" s="72">
        <v>97.113828911353295</v>
      </c>
      <c r="O78" s="72">
        <v>3.0742646168837999</v>
      </c>
    </row>
    <row r="79" spans="1:15" x14ac:dyDescent="0.15">
      <c r="A79" s="24"/>
      <c r="B79" s="16"/>
      <c r="C79" s="16"/>
      <c r="D79" s="18" t="s">
        <v>15</v>
      </c>
      <c r="E79" s="70" t="s">
        <v>38</v>
      </c>
      <c r="F79" s="70" t="s">
        <v>38</v>
      </c>
      <c r="G79" s="70" t="s">
        <v>38</v>
      </c>
      <c r="H79" s="63"/>
      <c r="I79" s="71">
        <v>10</v>
      </c>
      <c r="J79" s="72">
        <v>50.468797759488098</v>
      </c>
      <c r="K79" s="72">
        <v>16.052195284063199</v>
      </c>
      <c r="L79" s="63"/>
      <c r="M79" s="71">
        <v>10</v>
      </c>
      <c r="N79" s="72">
        <v>50.468797759488098</v>
      </c>
      <c r="O79" s="72">
        <v>16.052195284063199</v>
      </c>
    </row>
    <row r="80" spans="1:15" x14ac:dyDescent="0.15">
      <c r="A80" s="24"/>
      <c r="B80" s="16"/>
      <c r="C80" s="16"/>
      <c r="D80" s="18" t="s">
        <v>16</v>
      </c>
      <c r="E80" s="70" t="s">
        <v>38</v>
      </c>
      <c r="F80" s="70" t="s">
        <v>38</v>
      </c>
      <c r="G80" s="70" t="s">
        <v>38</v>
      </c>
      <c r="H80" s="63"/>
      <c r="I80" s="71">
        <v>9</v>
      </c>
      <c r="J80" s="72">
        <v>57.3814953911372</v>
      </c>
      <c r="K80" s="72">
        <v>17.559472553472599</v>
      </c>
      <c r="L80" s="63"/>
      <c r="M80" s="71">
        <v>9</v>
      </c>
      <c r="N80" s="72">
        <v>57.3814953911372</v>
      </c>
      <c r="O80" s="72">
        <v>17.559472553472599</v>
      </c>
    </row>
    <row r="81" spans="1:15" x14ac:dyDescent="0.15">
      <c r="A81" s="24"/>
      <c r="B81" s="16"/>
      <c r="C81" s="16"/>
      <c r="D81" s="18" t="s">
        <v>17</v>
      </c>
      <c r="E81" s="70" t="s">
        <v>38</v>
      </c>
      <c r="F81" s="70" t="s">
        <v>38</v>
      </c>
      <c r="G81" s="70" t="s">
        <v>38</v>
      </c>
      <c r="H81" s="63"/>
      <c r="I81" s="71">
        <v>5</v>
      </c>
      <c r="J81" s="72">
        <v>40.607130878402103</v>
      </c>
      <c r="K81" s="72">
        <v>22.278350598284099</v>
      </c>
      <c r="L81" s="63"/>
      <c r="M81" s="71">
        <v>5</v>
      </c>
      <c r="N81" s="72">
        <v>40.607130878402103</v>
      </c>
      <c r="O81" s="72">
        <v>22.278350598284099</v>
      </c>
    </row>
    <row r="82" spans="1:15" x14ac:dyDescent="0.15">
      <c r="A82" s="24"/>
      <c r="B82" s="16"/>
      <c r="C82" s="16"/>
      <c r="D82" s="18" t="s">
        <v>18</v>
      </c>
      <c r="E82" s="70" t="s">
        <v>38</v>
      </c>
      <c r="F82" s="70" t="s">
        <v>38</v>
      </c>
      <c r="G82" s="70" t="s">
        <v>38</v>
      </c>
      <c r="H82" s="63"/>
      <c r="I82" s="71">
        <v>4</v>
      </c>
      <c r="J82" s="72">
        <v>51.247266036084199</v>
      </c>
      <c r="K82" s="72">
        <v>26.3077047060642</v>
      </c>
      <c r="L82" s="63"/>
      <c r="M82" s="71">
        <v>4</v>
      </c>
      <c r="N82" s="72">
        <v>51.247266036084199</v>
      </c>
      <c r="O82" s="72">
        <v>26.3077047060642</v>
      </c>
    </row>
    <row r="83" spans="1:15" x14ac:dyDescent="0.15">
      <c r="A83" s="24"/>
      <c r="B83" s="16"/>
      <c r="C83" s="16"/>
      <c r="D83" s="39" t="s">
        <v>19</v>
      </c>
      <c r="E83" s="73" t="s">
        <v>38</v>
      </c>
      <c r="F83" s="73" t="s">
        <v>38</v>
      </c>
      <c r="G83" s="73" t="s">
        <v>38</v>
      </c>
      <c r="H83" s="74"/>
      <c r="I83" s="75">
        <v>103</v>
      </c>
      <c r="J83" s="76">
        <v>84.631545944602905</v>
      </c>
      <c r="K83" s="76">
        <v>4.0934511629691102</v>
      </c>
      <c r="L83" s="74"/>
      <c r="M83" s="75">
        <v>103</v>
      </c>
      <c r="N83" s="76">
        <v>84.631545944602905</v>
      </c>
      <c r="O83" s="76">
        <v>4.0934511629691102</v>
      </c>
    </row>
    <row r="84" spans="1:15" x14ac:dyDescent="0.15">
      <c r="A84" s="31"/>
      <c r="B84" s="32"/>
      <c r="C84" s="32"/>
      <c r="D84" s="33" t="s">
        <v>20</v>
      </c>
      <c r="E84" s="77" t="s">
        <v>38</v>
      </c>
      <c r="F84" s="77" t="s">
        <v>38</v>
      </c>
      <c r="G84" s="77" t="s">
        <v>38</v>
      </c>
      <c r="H84" s="78"/>
      <c r="I84" s="79">
        <v>19</v>
      </c>
      <c r="J84" s="80">
        <v>54.071022546004599</v>
      </c>
      <c r="K84" s="80">
        <v>11.8666780116212</v>
      </c>
      <c r="L84" s="78"/>
      <c r="M84" s="79">
        <v>19</v>
      </c>
      <c r="N84" s="80">
        <v>54.071022546004599</v>
      </c>
      <c r="O84" s="80">
        <v>11.8666780116212</v>
      </c>
    </row>
    <row r="85" spans="1:15" ht="12" x14ac:dyDescent="0.15">
      <c r="A85" s="44" t="s">
        <v>43</v>
      </c>
      <c r="B85" s="45"/>
      <c r="C85" s="46" t="s">
        <v>44</v>
      </c>
      <c r="D85" s="47" t="s">
        <v>14</v>
      </c>
      <c r="E85" s="81">
        <v>137</v>
      </c>
      <c r="F85" s="82">
        <v>100</v>
      </c>
      <c r="G85" s="82">
        <v>3.2946505548360401</v>
      </c>
      <c r="H85" s="59"/>
      <c r="I85" s="83" t="s">
        <v>38</v>
      </c>
      <c r="J85" s="83" t="s">
        <v>38</v>
      </c>
      <c r="K85" s="83" t="s">
        <v>38</v>
      </c>
      <c r="L85" s="59"/>
      <c r="M85" s="84">
        <v>137</v>
      </c>
      <c r="N85" s="85">
        <v>100</v>
      </c>
      <c r="O85" s="85">
        <v>3.2946505548360401</v>
      </c>
    </row>
    <row r="86" spans="1:15" x14ac:dyDescent="0.15">
      <c r="A86" s="24"/>
      <c r="B86" s="16"/>
      <c r="C86" s="16"/>
      <c r="D86" s="18" t="s">
        <v>15</v>
      </c>
      <c r="E86" s="61">
        <v>0</v>
      </c>
      <c r="F86" s="62">
        <v>0</v>
      </c>
      <c r="G86" s="62">
        <v>0</v>
      </c>
      <c r="H86" s="63"/>
      <c r="I86" s="83" t="s">
        <v>38</v>
      </c>
      <c r="J86" s="83" t="s">
        <v>38</v>
      </c>
      <c r="K86" s="70" t="s">
        <v>38</v>
      </c>
      <c r="L86" s="63"/>
      <c r="M86" s="71">
        <v>0</v>
      </c>
      <c r="N86" s="72">
        <v>0</v>
      </c>
      <c r="O86" s="72">
        <v>0</v>
      </c>
    </row>
    <row r="87" spans="1:15" x14ac:dyDescent="0.15">
      <c r="A87" s="24"/>
      <c r="B87" s="16"/>
      <c r="C87" s="16"/>
      <c r="D87" s="18" t="s">
        <v>16</v>
      </c>
      <c r="E87" s="61">
        <v>17</v>
      </c>
      <c r="F87" s="62">
        <v>82.776399483099198</v>
      </c>
      <c r="G87" s="62">
        <v>12.4277274028578</v>
      </c>
      <c r="H87" s="63"/>
      <c r="I87" s="83" t="s">
        <v>38</v>
      </c>
      <c r="J87" s="83" t="s">
        <v>38</v>
      </c>
      <c r="K87" s="70" t="s">
        <v>38</v>
      </c>
      <c r="L87" s="63"/>
      <c r="M87" s="71">
        <v>17</v>
      </c>
      <c r="N87" s="72">
        <v>82.776399483099198</v>
      </c>
      <c r="O87" s="72">
        <v>12.4277274028578</v>
      </c>
    </row>
    <row r="88" spans="1:15" x14ac:dyDescent="0.15">
      <c r="A88" s="24"/>
      <c r="B88" s="16"/>
      <c r="C88" s="16"/>
      <c r="D88" s="18" t="s">
        <v>17</v>
      </c>
      <c r="E88" s="61">
        <v>34</v>
      </c>
      <c r="F88" s="62">
        <v>61.753800829418701</v>
      </c>
      <c r="G88" s="62">
        <v>10.590689469417599</v>
      </c>
      <c r="H88" s="63"/>
      <c r="I88" s="83" t="s">
        <v>38</v>
      </c>
      <c r="J88" s="83" t="s">
        <v>38</v>
      </c>
      <c r="K88" s="70" t="s">
        <v>38</v>
      </c>
      <c r="L88" s="63"/>
      <c r="M88" s="71">
        <v>34</v>
      </c>
      <c r="N88" s="72">
        <v>61.753800829418701</v>
      </c>
      <c r="O88" s="72">
        <v>10.590689469417599</v>
      </c>
    </row>
    <row r="89" spans="1:15" x14ac:dyDescent="0.15">
      <c r="A89" s="24"/>
      <c r="B89" s="16"/>
      <c r="C89" s="16"/>
      <c r="D89" s="18" t="s">
        <v>18</v>
      </c>
      <c r="E89" s="61">
        <v>35</v>
      </c>
      <c r="F89" s="62">
        <v>97.713277527012593</v>
      </c>
      <c r="G89" s="62">
        <v>5.7097451616059596</v>
      </c>
      <c r="H89" s="63"/>
      <c r="I89" s="83" t="s">
        <v>38</v>
      </c>
      <c r="J89" s="83" t="s">
        <v>38</v>
      </c>
      <c r="K89" s="70" t="s">
        <v>38</v>
      </c>
      <c r="L89" s="63"/>
      <c r="M89" s="71">
        <v>35</v>
      </c>
      <c r="N89" s="72">
        <v>97.713277527012593</v>
      </c>
      <c r="O89" s="72">
        <v>5.7097451616059596</v>
      </c>
    </row>
    <row r="90" spans="1:15" x14ac:dyDescent="0.15">
      <c r="A90" s="24"/>
      <c r="B90" s="16"/>
      <c r="C90" s="16"/>
      <c r="D90" s="39" t="s">
        <v>19</v>
      </c>
      <c r="E90" s="75">
        <v>225</v>
      </c>
      <c r="F90" s="76">
        <v>96.784648280522603</v>
      </c>
      <c r="G90" s="76">
        <v>3.1362761778960602</v>
      </c>
      <c r="H90" s="73"/>
      <c r="I90" s="73" t="s">
        <v>38</v>
      </c>
      <c r="J90" s="73" t="s">
        <v>38</v>
      </c>
      <c r="K90" s="73" t="s">
        <v>38</v>
      </c>
      <c r="L90" s="74"/>
      <c r="M90" s="75">
        <v>225</v>
      </c>
      <c r="N90" s="76">
        <v>96.784648280522603</v>
      </c>
      <c r="O90" s="76">
        <v>3.1362761778960602</v>
      </c>
    </row>
    <row r="91" spans="1:15" x14ac:dyDescent="0.15">
      <c r="A91" s="31"/>
      <c r="B91" s="32"/>
      <c r="C91" s="32"/>
      <c r="D91" s="33" t="s">
        <v>20</v>
      </c>
      <c r="E91" s="79">
        <v>17</v>
      </c>
      <c r="F91" s="80">
        <v>82.776399483099198</v>
      </c>
      <c r="G91" s="80">
        <v>12.4277274028578</v>
      </c>
      <c r="H91" s="77"/>
      <c r="I91" s="77" t="s">
        <v>38</v>
      </c>
      <c r="J91" s="77" t="s">
        <v>38</v>
      </c>
      <c r="K91" s="77" t="s">
        <v>38</v>
      </c>
      <c r="L91" s="78"/>
      <c r="M91" s="79">
        <v>17</v>
      </c>
      <c r="N91" s="80">
        <v>82.776399483099198</v>
      </c>
      <c r="O91" s="80">
        <v>12.4277274028578</v>
      </c>
    </row>
    <row r="92" spans="1:15" x14ac:dyDescent="0.15">
      <c r="A92" s="2" t="s">
        <v>45</v>
      </c>
    </row>
    <row r="94" spans="1:15" x14ac:dyDescent="0.15">
      <c r="A94" s="2" t="s">
        <v>46</v>
      </c>
    </row>
  </sheetData>
  <mergeCells count="2">
    <mergeCell ref="D2:D3"/>
    <mergeCell ref="D55:D56"/>
  </mergeCells>
  <phoneticPr fontId="3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topLeftCell="A40" zoomScale="55" zoomScaleNormal="55" workbookViewId="0">
      <selection activeCell="M54" sqref="M54"/>
    </sheetView>
  </sheetViews>
  <sheetFormatPr defaultColWidth="8.5" defaultRowHeight="11.25" x14ac:dyDescent="0.15"/>
  <cols>
    <col min="1" max="1" width="25.375" style="2" customWidth="1"/>
    <col min="2" max="2" width="8.375" style="2" customWidth="1"/>
    <col min="3" max="3" width="20.125" style="2" customWidth="1"/>
    <col min="4" max="4" width="20" style="3" customWidth="1"/>
    <col min="5" max="5" width="20.625" style="87" customWidth="1"/>
    <col min="6" max="7" width="20.625" style="4" customWidth="1"/>
    <col min="8" max="8" width="20.625" style="87" customWidth="1"/>
    <col min="9" max="10" width="20.625" style="4" customWidth="1"/>
    <col min="11" max="11" width="20.625" style="87" customWidth="1"/>
    <col min="12" max="13" width="20.625" style="4" customWidth="1"/>
    <col min="14" max="16384" width="8.5" style="2"/>
  </cols>
  <sheetData>
    <row r="1" spans="1:15" ht="24" customHeight="1" thickBot="1" x14ac:dyDescent="0.2">
      <c r="A1" s="86" t="s">
        <v>0</v>
      </c>
      <c r="F1" s="88"/>
      <c r="K1" s="89" t="s">
        <v>1</v>
      </c>
      <c r="M1" s="88" t="s">
        <v>47</v>
      </c>
    </row>
    <row r="2" spans="1:15" s="8" customFormat="1" ht="18" thickBot="1" x14ac:dyDescent="0.2">
      <c r="A2" s="90"/>
      <c r="B2" s="90"/>
      <c r="C2" s="90"/>
      <c r="D2" s="142" t="s">
        <v>3</v>
      </c>
      <c r="E2" s="91"/>
      <c r="F2" s="92" t="s">
        <v>4</v>
      </c>
      <c r="G2" s="93"/>
      <c r="H2" s="94"/>
      <c r="I2" s="95" t="s">
        <v>5</v>
      </c>
      <c r="J2" s="96"/>
      <c r="K2" s="91"/>
      <c r="L2" s="97" t="s">
        <v>6</v>
      </c>
      <c r="M2" s="93"/>
    </row>
    <row r="3" spans="1:15" s="14" customFormat="1" ht="18" customHeight="1" thickBot="1" x14ac:dyDescent="0.2">
      <c r="A3" s="98" t="s">
        <v>7</v>
      </c>
      <c r="B3" s="99"/>
      <c r="C3" s="98" t="s">
        <v>48</v>
      </c>
      <c r="D3" s="143"/>
      <c r="E3" s="100" t="s">
        <v>49</v>
      </c>
      <c r="F3" s="101" t="s">
        <v>10</v>
      </c>
      <c r="G3" s="101" t="s">
        <v>11</v>
      </c>
      <c r="H3" s="100" t="s">
        <v>50</v>
      </c>
      <c r="I3" s="101" t="s">
        <v>10</v>
      </c>
      <c r="J3" s="101" t="s">
        <v>11</v>
      </c>
      <c r="K3" s="100" t="s">
        <v>50</v>
      </c>
      <c r="L3" s="101" t="s">
        <v>10</v>
      </c>
      <c r="M3" s="101" t="s">
        <v>11</v>
      </c>
    </row>
    <row r="4" spans="1:15" s="14" customFormat="1" ht="21.75" customHeight="1" x14ac:dyDescent="0.15">
      <c r="A4" s="102" t="s">
        <v>12</v>
      </c>
      <c r="B4" s="16"/>
      <c r="C4" s="103" t="s">
        <v>51</v>
      </c>
      <c r="D4" s="104" t="s">
        <v>14</v>
      </c>
      <c r="E4" s="105">
        <v>954</v>
      </c>
      <c r="F4" s="106">
        <v>91.436369676448507</v>
      </c>
      <c r="G4" s="106">
        <v>1.6111431422725999</v>
      </c>
      <c r="H4" s="105">
        <v>913</v>
      </c>
      <c r="I4" s="106">
        <v>94.929751582783794</v>
      </c>
      <c r="J4" s="106">
        <v>1.3275473993872999</v>
      </c>
      <c r="K4" s="107">
        <v>1867</v>
      </c>
      <c r="L4" s="106">
        <v>93.161883745906593</v>
      </c>
      <c r="M4" s="106">
        <v>1.0472564281668799</v>
      </c>
    </row>
    <row r="5" spans="1:15" s="14" customFormat="1" ht="21.75" customHeight="1" x14ac:dyDescent="0.15">
      <c r="A5" s="108"/>
      <c r="B5" s="16"/>
      <c r="C5" s="103"/>
      <c r="D5" s="104" t="s">
        <v>15</v>
      </c>
      <c r="E5" s="105">
        <v>229</v>
      </c>
      <c r="F5" s="106">
        <v>62.683999253346698</v>
      </c>
      <c r="G5" s="106">
        <v>3.8117355496024401</v>
      </c>
      <c r="H5" s="105">
        <v>218</v>
      </c>
      <c r="I5" s="106">
        <v>76.568486059129199</v>
      </c>
      <c r="J5" s="106">
        <v>3.3431159525796899</v>
      </c>
      <c r="K5" s="105">
        <v>447</v>
      </c>
      <c r="L5" s="106">
        <v>69.557514835540303</v>
      </c>
      <c r="M5" s="106">
        <v>2.5651410445476199</v>
      </c>
    </row>
    <row r="6" spans="1:15" s="14" customFormat="1" ht="21.75" customHeight="1" x14ac:dyDescent="0.15">
      <c r="A6" s="108"/>
      <c r="B6" s="16"/>
      <c r="C6" s="103"/>
      <c r="D6" s="104" t="s">
        <v>16</v>
      </c>
      <c r="E6" s="105">
        <v>340</v>
      </c>
      <c r="F6" s="106">
        <v>43.214317663887201</v>
      </c>
      <c r="G6" s="106">
        <v>3.0542868029354402</v>
      </c>
      <c r="H6" s="105">
        <v>263</v>
      </c>
      <c r="I6" s="106">
        <v>50.880429007540101</v>
      </c>
      <c r="J6" s="106">
        <v>3.3987903559676802</v>
      </c>
      <c r="K6" s="105">
        <v>603</v>
      </c>
      <c r="L6" s="106">
        <v>46.577772235854098</v>
      </c>
      <c r="M6" s="106">
        <v>2.2771759012989699</v>
      </c>
    </row>
    <row r="7" spans="1:15" s="14" customFormat="1" ht="21.75" customHeight="1" x14ac:dyDescent="0.15">
      <c r="A7" s="108"/>
      <c r="B7" s="16"/>
      <c r="C7" s="103"/>
      <c r="D7" s="104" t="s">
        <v>17</v>
      </c>
      <c r="E7" s="105">
        <v>511</v>
      </c>
      <c r="F7" s="106">
        <v>14.8999454888505</v>
      </c>
      <c r="G7" s="106">
        <v>1.7419593013857699</v>
      </c>
      <c r="H7" s="105">
        <v>296</v>
      </c>
      <c r="I7" s="106">
        <v>16.865153907718</v>
      </c>
      <c r="J7" s="106">
        <v>2.2852595987786</v>
      </c>
      <c r="K7" s="105">
        <v>807</v>
      </c>
      <c r="L7" s="106">
        <v>15.5843478873261</v>
      </c>
      <c r="M7" s="106">
        <v>1.38093079145307</v>
      </c>
    </row>
    <row r="8" spans="1:15" s="14" customFormat="1" ht="21.75" customHeight="1" x14ac:dyDescent="0.15">
      <c r="A8" s="108"/>
      <c r="B8" s="16"/>
      <c r="C8" s="103"/>
      <c r="D8" s="104" t="s">
        <v>18</v>
      </c>
      <c r="E8" s="105">
        <v>240</v>
      </c>
      <c r="F8" s="106">
        <v>46.776824514110501</v>
      </c>
      <c r="G8" s="106">
        <v>3.8296762296003499</v>
      </c>
      <c r="H8" s="105">
        <v>244</v>
      </c>
      <c r="I8" s="106">
        <v>57.587479784031899</v>
      </c>
      <c r="J8" s="106">
        <v>3.4240234751738301</v>
      </c>
      <c r="K8" s="105">
        <v>484</v>
      </c>
      <c r="L8" s="106">
        <v>52.353812900458401</v>
      </c>
      <c r="M8" s="106">
        <v>2.5745033301382101</v>
      </c>
    </row>
    <row r="9" spans="1:15" s="14" customFormat="1" ht="21.75" customHeight="1" x14ac:dyDescent="0.15">
      <c r="A9" s="108"/>
      <c r="B9" s="16"/>
      <c r="C9" s="103"/>
      <c r="D9" s="109" t="s">
        <v>19</v>
      </c>
      <c r="E9" s="110">
        <v>2495</v>
      </c>
      <c r="F9" s="111">
        <v>55.353092459448298</v>
      </c>
      <c r="G9" s="111">
        <v>1.18309557298742</v>
      </c>
      <c r="H9" s="110">
        <v>2074</v>
      </c>
      <c r="I9" s="111">
        <v>66.633640031577201</v>
      </c>
      <c r="J9" s="111">
        <v>1.1899473747165901</v>
      </c>
      <c r="K9" s="110">
        <v>4569</v>
      </c>
      <c r="L9" s="111">
        <v>60.520102705204899</v>
      </c>
      <c r="M9" s="111">
        <v>0.84585694008657997</v>
      </c>
      <c r="O9" s="112"/>
    </row>
    <row r="10" spans="1:15" s="14" customFormat="1" ht="21.75" customHeight="1" x14ac:dyDescent="0.15">
      <c r="A10" s="113"/>
      <c r="B10" s="32"/>
      <c r="C10" s="114"/>
      <c r="D10" s="115" t="s">
        <v>20</v>
      </c>
      <c r="E10" s="105">
        <v>569</v>
      </c>
      <c r="F10" s="106">
        <v>51.062310397115098</v>
      </c>
      <c r="G10" s="106">
        <v>2.4180744336312099</v>
      </c>
      <c r="H10" s="105">
        <v>481</v>
      </c>
      <c r="I10" s="106">
        <v>62.607087944607798</v>
      </c>
      <c r="J10" s="106">
        <v>2.4706898376812698</v>
      </c>
      <c r="K10" s="107">
        <v>1050</v>
      </c>
      <c r="L10" s="106">
        <v>56.409683749060903</v>
      </c>
      <c r="M10" s="106">
        <v>1.74084063455646</v>
      </c>
    </row>
    <row r="11" spans="1:15" s="14" customFormat="1" ht="21.75" customHeight="1" x14ac:dyDescent="0.15">
      <c r="A11" s="102" t="s">
        <v>21</v>
      </c>
      <c r="B11" s="16"/>
      <c r="C11" s="103" t="s">
        <v>52</v>
      </c>
      <c r="D11" s="104" t="s">
        <v>14</v>
      </c>
      <c r="E11" s="116">
        <v>145</v>
      </c>
      <c r="F11" s="117">
        <v>96.3268934626267</v>
      </c>
      <c r="G11" s="117">
        <v>3.94138239798309</v>
      </c>
      <c r="H11" s="116">
        <v>73</v>
      </c>
      <c r="I11" s="117">
        <v>98.131031734062702</v>
      </c>
      <c r="J11" s="117">
        <v>3.8215039898374501</v>
      </c>
      <c r="K11" s="116">
        <v>218</v>
      </c>
      <c r="L11" s="117">
        <v>97.941404877276298</v>
      </c>
      <c r="M11" s="117">
        <v>2.9062556107240498</v>
      </c>
    </row>
    <row r="12" spans="1:15" s="14" customFormat="1" ht="21.75" customHeight="1" x14ac:dyDescent="0.15">
      <c r="A12" s="108"/>
      <c r="B12" s="16"/>
      <c r="C12" s="103"/>
      <c r="D12" s="104" t="s">
        <v>15</v>
      </c>
      <c r="E12" s="105">
        <v>27</v>
      </c>
      <c r="F12" s="106">
        <v>66.432168403718805</v>
      </c>
      <c r="G12" s="106">
        <v>11.435141416891099</v>
      </c>
      <c r="H12" s="105">
        <v>18</v>
      </c>
      <c r="I12" s="106">
        <v>58.272222545634698</v>
      </c>
      <c r="J12" s="106">
        <v>12.517146071707799</v>
      </c>
      <c r="K12" s="105">
        <v>45</v>
      </c>
      <c r="L12" s="106">
        <v>63.652331289788698</v>
      </c>
      <c r="M12" s="106">
        <v>8.4869775053051395</v>
      </c>
    </row>
    <row r="13" spans="1:15" s="14" customFormat="1" ht="21.75" customHeight="1" x14ac:dyDescent="0.15">
      <c r="A13" s="108"/>
      <c r="B13" s="16"/>
      <c r="C13" s="103"/>
      <c r="D13" s="104" t="s">
        <v>16</v>
      </c>
      <c r="E13" s="105">
        <v>23</v>
      </c>
      <c r="F13" s="106">
        <v>30.411952712906398</v>
      </c>
      <c r="G13" s="106">
        <v>10.6740497838656</v>
      </c>
      <c r="H13" s="105">
        <v>11</v>
      </c>
      <c r="I13" s="106">
        <v>60.174027857819397</v>
      </c>
      <c r="J13" s="106">
        <v>19.5749008039841</v>
      </c>
      <c r="K13" s="105">
        <v>34</v>
      </c>
      <c r="L13" s="106">
        <v>43.135173123388903</v>
      </c>
      <c r="M13" s="106">
        <v>10.016426401860199</v>
      </c>
    </row>
    <row r="14" spans="1:15" s="14" customFormat="1" ht="21.75" customHeight="1" x14ac:dyDescent="0.15">
      <c r="A14" s="108"/>
      <c r="B14" s="16"/>
      <c r="C14" s="103"/>
      <c r="D14" s="104" t="s">
        <v>17</v>
      </c>
      <c r="E14" s="105">
        <v>47</v>
      </c>
      <c r="F14" s="106">
        <v>10.006031274560801</v>
      </c>
      <c r="G14" s="106">
        <v>5.0389583082561504</v>
      </c>
      <c r="H14" s="105">
        <v>25</v>
      </c>
      <c r="I14" s="106">
        <v>4.2666090385223896</v>
      </c>
      <c r="J14" s="106">
        <v>4.5775530134169999</v>
      </c>
      <c r="K14" s="105">
        <v>72</v>
      </c>
      <c r="L14" s="106">
        <v>8.0330172171935992</v>
      </c>
      <c r="M14" s="106">
        <v>3.64657226807853</v>
      </c>
    </row>
    <row r="15" spans="1:15" s="14" customFormat="1" ht="21.75" customHeight="1" x14ac:dyDescent="0.15">
      <c r="A15" s="108"/>
      <c r="B15" s="16"/>
      <c r="C15" s="103"/>
      <c r="D15" s="104" t="s">
        <v>18</v>
      </c>
      <c r="E15" s="105">
        <v>27</v>
      </c>
      <c r="F15" s="106">
        <v>25.5845208978714</v>
      </c>
      <c r="G15" s="106">
        <v>9.5724359520300997</v>
      </c>
      <c r="H15" s="105">
        <v>13</v>
      </c>
      <c r="I15" s="106">
        <v>30.0106296251336</v>
      </c>
      <c r="J15" s="106">
        <v>16.000710991829301</v>
      </c>
      <c r="K15" s="105">
        <v>40</v>
      </c>
      <c r="L15" s="106">
        <v>26.925713422217701</v>
      </c>
      <c r="M15" s="106">
        <v>8.2467473889006992</v>
      </c>
    </row>
    <row r="16" spans="1:15" s="14" customFormat="1" ht="21.75" customHeight="1" x14ac:dyDescent="0.15">
      <c r="A16" s="108"/>
      <c r="B16" s="16"/>
      <c r="C16" s="103"/>
      <c r="D16" s="118" t="s">
        <v>19</v>
      </c>
      <c r="E16" s="119">
        <v>274</v>
      </c>
      <c r="F16" s="111">
        <v>65.019830089648394</v>
      </c>
      <c r="G16" s="111">
        <v>3.6243068820417599</v>
      </c>
      <c r="H16" s="119">
        <v>141</v>
      </c>
      <c r="I16" s="111">
        <v>68.931226825130594</v>
      </c>
      <c r="J16" s="111">
        <v>4.6642849731838396</v>
      </c>
      <c r="K16" s="119">
        <v>415</v>
      </c>
      <c r="L16" s="111">
        <v>66.500245669907997</v>
      </c>
      <c r="M16" s="111">
        <v>2.8709825978855998</v>
      </c>
    </row>
    <row r="17" spans="1:13" s="14" customFormat="1" ht="21.75" customHeight="1" x14ac:dyDescent="0.15">
      <c r="A17" s="113"/>
      <c r="B17" s="32"/>
      <c r="C17" s="114"/>
      <c r="D17" s="115" t="s">
        <v>20</v>
      </c>
      <c r="E17" s="105">
        <v>50</v>
      </c>
      <c r="F17" s="106">
        <v>49.896141560926601</v>
      </c>
      <c r="G17" s="106">
        <v>8.2922294857967191</v>
      </c>
      <c r="H17" s="105">
        <v>29</v>
      </c>
      <c r="I17" s="106">
        <v>61.413441065104699</v>
      </c>
      <c r="J17" s="106">
        <v>10.6191685800072</v>
      </c>
      <c r="K17" s="105">
        <v>79</v>
      </c>
      <c r="L17" s="106">
        <v>54.952884598852002</v>
      </c>
      <c r="M17" s="106">
        <v>6.5871982148620098</v>
      </c>
    </row>
    <row r="18" spans="1:13" s="14" customFormat="1" ht="21.75" customHeight="1" x14ac:dyDescent="0.15">
      <c r="A18" s="102" t="s">
        <v>23</v>
      </c>
      <c r="B18" s="16"/>
      <c r="C18" s="103" t="s">
        <v>53</v>
      </c>
      <c r="D18" s="104" t="s">
        <v>14</v>
      </c>
      <c r="E18" s="116">
        <v>188</v>
      </c>
      <c r="F18" s="117">
        <v>97.105778633957399</v>
      </c>
      <c r="G18" s="117">
        <v>2.81711435805052</v>
      </c>
      <c r="H18" s="116">
        <v>119</v>
      </c>
      <c r="I18" s="117">
        <v>96.395889596413895</v>
      </c>
      <c r="J18" s="117">
        <v>3.3707772503167099</v>
      </c>
      <c r="K18" s="116">
        <v>307</v>
      </c>
      <c r="L18" s="117">
        <v>97.075527604785805</v>
      </c>
      <c r="M18" s="117">
        <v>2.1625851620132401</v>
      </c>
    </row>
    <row r="19" spans="1:13" s="14" customFormat="1" ht="21.75" customHeight="1" x14ac:dyDescent="0.15">
      <c r="A19" s="108"/>
      <c r="B19" s="16"/>
      <c r="C19" s="103"/>
      <c r="D19" s="104" t="s">
        <v>15</v>
      </c>
      <c r="E19" s="105">
        <v>106</v>
      </c>
      <c r="F19" s="106">
        <v>85.172947578190005</v>
      </c>
      <c r="G19" s="106">
        <v>4.86419628278371</v>
      </c>
      <c r="H19" s="105">
        <v>49</v>
      </c>
      <c r="I19" s="106">
        <v>82.674983123086506</v>
      </c>
      <c r="J19" s="106">
        <v>7.3470554312208103</v>
      </c>
      <c r="K19" s="105">
        <v>155</v>
      </c>
      <c r="L19" s="106">
        <v>85.640728626812702</v>
      </c>
      <c r="M19" s="106">
        <v>4.0569119311798598</v>
      </c>
    </row>
    <row r="20" spans="1:13" s="14" customFormat="1" ht="21.75" customHeight="1" x14ac:dyDescent="0.15">
      <c r="A20" s="108"/>
      <c r="B20" s="16"/>
      <c r="C20" s="103"/>
      <c r="D20" s="104" t="s">
        <v>16</v>
      </c>
      <c r="E20" s="105">
        <v>51</v>
      </c>
      <c r="F20" s="106">
        <v>63.849362207556801</v>
      </c>
      <c r="G20" s="106">
        <v>7.7872446109478801</v>
      </c>
      <c r="H20" s="105">
        <v>43</v>
      </c>
      <c r="I20" s="106">
        <v>54.269011847149997</v>
      </c>
      <c r="J20" s="106">
        <v>8.8749641255692104</v>
      </c>
      <c r="K20" s="105">
        <v>94</v>
      </c>
      <c r="L20" s="106">
        <v>59.558854455379297</v>
      </c>
      <c r="M20" s="106">
        <v>5.8869537803076</v>
      </c>
    </row>
    <row r="21" spans="1:13" s="14" customFormat="1" ht="21.75" customHeight="1" x14ac:dyDescent="0.15">
      <c r="A21" s="108"/>
      <c r="B21" s="16"/>
      <c r="C21" s="103"/>
      <c r="D21" s="104" t="s">
        <v>17</v>
      </c>
      <c r="E21" s="105">
        <v>101</v>
      </c>
      <c r="F21" s="106">
        <v>19.029305095790399</v>
      </c>
      <c r="G21" s="106">
        <v>4.2089854519418903</v>
      </c>
      <c r="H21" s="105">
        <v>56</v>
      </c>
      <c r="I21" s="106">
        <v>17.757914143219001</v>
      </c>
      <c r="J21" s="106">
        <v>5.444741098083</v>
      </c>
      <c r="K21" s="105">
        <v>157</v>
      </c>
      <c r="L21" s="106">
        <v>18.612885092695102</v>
      </c>
      <c r="M21" s="106">
        <v>3.3343627368833699</v>
      </c>
    </row>
    <row r="22" spans="1:13" s="14" customFormat="1" ht="21.75" customHeight="1" x14ac:dyDescent="0.15">
      <c r="A22" s="108"/>
      <c r="B22" s="16"/>
      <c r="C22" s="103"/>
      <c r="D22" s="104" t="s">
        <v>18</v>
      </c>
      <c r="E22" s="105">
        <v>33</v>
      </c>
      <c r="F22" s="106">
        <v>63.959178080563198</v>
      </c>
      <c r="G22" s="106">
        <v>10.163780589785601</v>
      </c>
      <c r="H22" s="105">
        <v>20</v>
      </c>
      <c r="I22" s="106">
        <v>17.040765068003299</v>
      </c>
      <c r="J22" s="106">
        <v>9.0706398706201092</v>
      </c>
      <c r="K22" s="105">
        <v>53</v>
      </c>
      <c r="L22" s="106">
        <v>46.236143833172399</v>
      </c>
      <c r="M22" s="106">
        <v>7.8398727396052603</v>
      </c>
    </row>
    <row r="23" spans="1:13" s="14" customFormat="1" ht="21.75" customHeight="1" x14ac:dyDescent="0.15">
      <c r="A23" s="108"/>
      <c r="B23" s="16"/>
      <c r="C23" s="103"/>
      <c r="D23" s="118" t="s">
        <v>19</v>
      </c>
      <c r="E23" s="119">
        <v>489</v>
      </c>
      <c r="F23" s="111">
        <v>72.258800229967804</v>
      </c>
      <c r="G23" s="111">
        <v>2.5159547331272201</v>
      </c>
      <c r="H23" s="119">
        <v>291</v>
      </c>
      <c r="I23" s="111">
        <v>67.038124710818494</v>
      </c>
      <c r="J23" s="111">
        <v>3.26877192954242</v>
      </c>
      <c r="K23" s="119">
        <v>780</v>
      </c>
      <c r="L23" s="111">
        <v>70.299035514387796</v>
      </c>
      <c r="M23" s="111">
        <v>1.99534297524533</v>
      </c>
    </row>
    <row r="24" spans="1:13" s="14" customFormat="1" ht="21.75" customHeight="1" x14ac:dyDescent="0.15">
      <c r="A24" s="113"/>
      <c r="B24" s="32"/>
      <c r="C24" s="114"/>
      <c r="D24" s="115" t="s">
        <v>20</v>
      </c>
      <c r="E24" s="105">
        <v>157</v>
      </c>
      <c r="F24" s="106">
        <v>78.535824373472494</v>
      </c>
      <c r="G24" s="106">
        <v>4.2218630638697396</v>
      </c>
      <c r="H24" s="105">
        <v>92</v>
      </c>
      <c r="I24" s="106">
        <v>70.859683926535197</v>
      </c>
      <c r="J24" s="106">
        <v>5.9359077438215202</v>
      </c>
      <c r="K24" s="105">
        <v>249</v>
      </c>
      <c r="L24" s="106">
        <v>75.782404824840299</v>
      </c>
      <c r="M24" s="106">
        <v>3.4574527049230599</v>
      </c>
    </row>
    <row r="25" spans="1:13" s="14" customFormat="1" ht="21.75" customHeight="1" x14ac:dyDescent="0.15">
      <c r="A25" s="102" t="s">
        <v>25</v>
      </c>
      <c r="B25" s="16"/>
      <c r="C25" s="103" t="s">
        <v>54</v>
      </c>
      <c r="D25" s="104" t="s">
        <v>14</v>
      </c>
      <c r="E25" s="116">
        <v>116</v>
      </c>
      <c r="F25" s="117">
        <v>94.752462512450094</v>
      </c>
      <c r="G25" s="117">
        <v>3.84970357292661</v>
      </c>
      <c r="H25" s="116">
        <v>84</v>
      </c>
      <c r="I25" s="117">
        <v>95.913805685776097</v>
      </c>
      <c r="J25" s="117">
        <v>4.1683528134944998</v>
      </c>
      <c r="K25" s="116">
        <v>200</v>
      </c>
      <c r="L25" s="117">
        <v>96.273469090532203</v>
      </c>
      <c r="M25" s="117">
        <v>2.8344333978253</v>
      </c>
    </row>
    <row r="26" spans="1:13" s="14" customFormat="1" ht="21.75" customHeight="1" x14ac:dyDescent="0.15">
      <c r="A26" s="108"/>
      <c r="B26" s="16"/>
      <c r="C26" s="103"/>
      <c r="D26" s="104" t="s">
        <v>15</v>
      </c>
      <c r="E26" s="105">
        <v>61</v>
      </c>
      <c r="F26" s="106">
        <v>84.436333750677505</v>
      </c>
      <c r="G26" s="106">
        <v>6.4287709167823301</v>
      </c>
      <c r="H26" s="105">
        <v>39</v>
      </c>
      <c r="I26" s="106">
        <v>78.085135340463495</v>
      </c>
      <c r="J26" s="106">
        <v>8.6396857609376205</v>
      </c>
      <c r="K26" s="105">
        <v>100</v>
      </c>
      <c r="L26" s="106">
        <v>85.20714138772</v>
      </c>
      <c r="M26" s="106">
        <v>5.1819885308027001</v>
      </c>
    </row>
    <row r="27" spans="1:13" s="14" customFormat="1" ht="21.75" customHeight="1" x14ac:dyDescent="0.15">
      <c r="A27" s="108"/>
      <c r="B27" s="16"/>
      <c r="C27" s="103"/>
      <c r="D27" s="104" t="s">
        <v>16</v>
      </c>
      <c r="E27" s="105">
        <v>33</v>
      </c>
      <c r="F27" s="106">
        <v>65.128784968709198</v>
      </c>
      <c r="G27" s="106">
        <v>9.7320251716175292</v>
      </c>
      <c r="H27" s="105">
        <v>35</v>
      </c>
      <c r="I27" s="106">
        <v>60.708952560764999</v>
      </c>
      <c r="J27" s="106">
        <v>9.9725661515335293</v>
      </c>
      <c r="K27" s="105">
        <v>68</v>
      </c>
      <c r="L27" s="106">
        <v>62.931776528967397</v>
      </c>
      <c r="M27" s="106">
        <v>6.9854682062942501</v>
      </c>
    </row>
    <row r="28" spans="1:13" s="14" customFormat="1" ht="21.75" customHeight="1" x14ac:dyDescent="0.15">
      <c r="A28" s="108"/>
      <c r="B28" s="16"/>
      <c r="C28" s="103"/>
      <c r="D28" s="104" t="s">
        <v>17</v>
      </c>
      <c r="E28" s="105">
        <v>59</v>
      </c>
      <c r="F28" s="106">
        <v>17.276142223420099</v>
      </c>
      <c r="G28" s="106">
        <v>5.3013260086940104</v>
      </c>
      <c r="H28" s="105">
        <v>42</v>
      </c>
      <c r="I28" s="106">
        <v>18.781144514493999</v>
      </c>
      <c r="J28" s="106">
        <v>6.50534142492649</v>
      </c>
      <c r="K28" s="105">
        <v>101</v>
      </c>
      <c r="L28" s="106">
        <v>17.957323323589598</v>
      </c>
      <c r="M28" s="106">
        <v>4.1184176540423598</v>
      </c>
    </row>
    <row r="29" spans="1:13" s="14" customFormat="1" ht="21.75" customHeight="1" x14ac:dyDescent="0.15">
      <c r="A29" s="108"/>
      <c r="B29" s="16"/>
      <c r="C29" s="103"/>
      <c r="D29" s="104" t="s">
        <v>18</v>
      </c>
      <c r="E29" s="105">
        <v>15</v>
      </c>
      <c r="F29" s="106">
        <v>45.6590265068942</v>
      </c>
      <c r="G29" s="106">
        <v>14.4386519507787</v>
      </c>
      <c r="H29" s="105">
        <v>12</v>
      </c>
      <c r="I29" s="106">
        <v>8.9136447172462407</v>
      </c>
      <c r="J29" s="106">
        <v>8.5543929870544595</v>
      </c>
      <c r="K29" s="105">
        <v>27</v>
      </c>
      <c r="L29" s="106">
        <v>29.289175490573701</v>
      </c>
      <c r="M29" s="106">
        <v>9.5277694992844406</v>
      </c>
    </row>
    <row r="30" spans="1:13" s="14" customFormat="1" ht="21.75" customHeight="1" x14ac:dyDescent="0.15">
      <c r="A30" s="108"/>
      <c r="B30" s="16"/>
      <c r="C30" s="103"/>
      <c r="D30" s="118" t="s">
        <v>19</v>
      </c>
      <c r="E30" s="119">
        <v>289</v>
      </c>
      <c r="F30" s="111">
        <v>71.903098471654104</v>
      </c>
      <c r="G30" s="111">
        <v>3.3156487103825398</v>
      </c>
      <c r="H30" s="119">
        <v>214</v>
      </c>
      <c r="I30" s="111">
        <v>67.855241814338797</v>
      </c>
      <c r="J30" s="111">
        <v>3.8764356537151401</v>
      </c>
      <c r="K30" s="119">
        <v>503</v>
      </c>
      <c r="L30" s="111">
        <v>70.176219383565197</v>
      </c>
      <c r="M30" s="111">
        <v>2.5210917464290499</v>
      </c>
    </row>
    <row r="31" spans="1:13" s="14" customFormat="1" ht="21.75" customHeight="1" x14ac:dyDescent="0.15">
      <c r="A31" s="113"/>
      <c r="B31" s="32"/>
      <c r="C31" s="114"/>
      <c r="D31" s="120" t="s">
        <v>20</v>
      </c>
      <c r="E31" s="105">
        <v>94</v>
      </c>
      <c r="F31" s="106">
        <v>79.726796150967999</v>
      </c>
      <c r="G31" s="106">
        <v>5.5016678488236597</v>
      </c>
      <c r="H31" s="105">
        <v>74</v>
      </c>
      <c r="I31" s="106">
        <v>71.436335437929301</v>
      </c>
      <c r="J31" s="106">
        <v>6.6664718575863704</v>
      </c>
      <c r="K31" s="105">
        <v>168</v>
      </c>
      <c r="L31" s="106">
        <v>76.182677885681301</v>
      </c>
      <c r="M31" s="106">
        <v>4.2679492612569199</v>
      </c>
    </row>
    <row r="32" spans="1:13" s="14" customFormat="1" ht="21.75" customHeight="1" x14ac:dyDescent="0.15">
      <c r="A32" s="121" t="s">
        <v>27</v>
      </c>
      <c r="B32" s="45"/>
      <c r="C32" s="122" t="s">
        <v>28</v>
      </c>
      <c r="D32" s="123" t="s">
        <v>14</v>
      </c>
      <c r="E32" s="116">
        <v>72</v>
      </c>
      <c r="F32" s="117">
        <v>96.687247968593297</v>
      </c>
      <c r="G32" s="117">
        <v>3.9629940039945599</v>
      </c>
      <c r="H32" s="116">
        <v>35</v>
      </c>
      <c r="I32" s="117">
        <v>91.302554319838094</v>
      </c>
      <c r="J32" s="117">
        <v>5.6613039469064104</v>
      </c>
      <c r="K32" s="116">
        <v>107</v>
      </c>
      <c r="L32" s="117">
        <v>96.396396626239607</v>
      </c>
      <c r="M32" s="117">
        <v>3.2514830063658402</v>
      </c>
    </row>
    <row r="33" spans="1:13" s="14" customFormat="1" ht="21.75" customHeight="1" x14ac:dyDescent="0.15">
      <c r="A33" s="108"/>
      <c r="B33" s="16"/>
      <c r="C33" s="103"/>
      <c r="D33" s="104" t="s">
        <v>15</v>
      </c>
      <c r="E33" s="105">
        <v>45</v>
      </c>
      <c r="F33" s="106">
        <v>81.084268842561798</v>
      </c>
      <c r="G33" s="106">
        <v>7.4389053584175402</v>
      </c>
      <c r="H33" s="105">
        <v>10</v>
      </c>
      <c r="I33" s="106">
        <v>92.598036347315798</v>
      </c>
      <c r="J33" s="106">
        <v>10.9125017986435</v>
      </c>
      <c r="K33" s="105">
        <v>55</v>
      </c>
      <c r="L33" s="106">
        <v>84.725289542454902</v>
      </c>
      <c r="M33" s="106">
        <v>6.4878450686986797</v>
      </c>
    </row>
    <row r="34" spans="1:13" s="14" customFormat="1" ht="21.75" customHeight="1" x14ac:dyDescent="0.15">
      <c r="A34" s="108"/>
      <c r="B34" s="16"/>
      <c r="C34" s="103"/>
      <c r="D34" s="104" t="s">
        <v>16</v>
      </c>
      <c r="E34" s="105">
        <v>18</v>
      </c>
      <c r="F34" s="106">
        <v>61.564559321154903</v>
      </c>
      <c r="G34" s="106">
        <v>12.9789487066266</v>
      </c>
      <c r="H34" s="105">
        <v>8</v>
      </c>
      <c r="I34" s="106">
        <v>26.844478932601401</v>
      </c>
      <c r="J34" s="106">
        <v>16.596021180364001</v>
      </c>
      <c r="K34" s="105">
        <v>26</v>
      </c>
      <c r="L34" s="106">
        <v>50.952806723216</v>
      </c>
      <c r="M34" s="106">
        <v>10.7933145234748</v>
      </c>
    </row>
    <row r="35" spans="1:13" s="14" customFormat="1" ht="21.75" customHeight="1" x14ac:dyDescent="0.15">
      <c r="A35" s="108"/>
      <c r="B35" s="16"/>
      <c r="C35" s="103"/>
      <c r="D35" s="104" t="s">
        <v>17</v>
      </c>
      <c r="E35" s="105">
        <v>42</v>
      </c>
      <c r="F35" s="106">
        <v>21.5004080332731</v>
      </c>
      <c r="G35" s="106">
        <v>6.8393766577362003</v>
      </c>
      <c r="H35" s="105">
        <v>14</v>
      </c>
      <c r="I35" s="106">
        <v>14.881323045297</v>
      </c>
      <c r="J35" s="106">
        <v>9.8436106479362309</v>
      </c>
      <c r="K35" s="105">
        <v>56</v>
      </c>
      <c r="L35" s="106">
        <v>19.8004304586877</v>
      </c>
      <c r="M35" s="106">
        <v>5.6749172637249403</v>
      </c>
    </row>
    <row r="36" spans="1:13" s="14" customFormat="1" ht="21.75" customHeight="1" x14ac:dyDescent="0.15">
      <c r="A36" s="108"/>
      <c r="B36" s="16"/>
      <c r="C36" s="103"/>
      <c r="D36" s="104" t="s">
        <v>18</v>
      </c>
      <c r="E36" s="105">
        <v>18</v>
      </c>
      <c r="F36" s="106">
        <v>77.047572452866603</v>
      </c>
      <c r="G36" s="106">
        <v>13.299588759472501</v>
      </c>
      <c r="H36" s="105">
        <v>8</v>
      </c>
      <c r="I36" s="106">
        <v>28.8359924769907</v>
      </c>
      <c r="J36" s="106">
        <v>18.303190639933501</v>
      </c>
      <c r="K36" s="105">
        <v>26</v>
      </c>
      <c r="L36" s="106">
        <v>64.5307097911612</v>
      </c>
      <c r="M36" s="106">
        <v>11.7167286804813</v>
      </c>
    </row>
    <row r="37" spans="1:13" s="14" customFormat="1" ht="21.75" customHeight="1" x14ac:dyDescent="0.15">
      <c r="A37" s="108"/>
      <c r="B37" s="16"/>
      <c r="C37" s="103"/>
      <c r="D37" s="118" t="s">
        <v>19</v>
      </c>
      <c r="E37" s="119">
        <v>200</v>
      </c>
      <c r="F37" s="111">
        <v>72.788438535764001</v>
      </c>
      <c r="G37" s="111">
        <v>3.8601898860464301</v>
      </c>
      <c r="H37" s="119">
        <v>77</v>
      </c>
      <c r="I37" s="111">
        <v>64.879634657709701</v>
      </c>
      <c r="J37" s="111">
        <v>6.0696683851989102</v>
      </c>
      <c r="K37" s="119">
        <v>277</v>
      </c>
      <c r="L37" s="111">
        <v>70.544613772962606</v>
      </c>
      <c r="M37" s="111">
        <v>3.2611288895080999</v>
      </c>
    </row>
    <row r="38" spans="1:13" s="14" customFormat="1" ht="21.75" customHeight="1" x14ac:dyDescent="0.15">
      <c r="A38" s="113"/>
      <c r="B38" s="32"/>
      <c r="C38" s="114"/>
      <c r="D38" s="120" t="s">
        <v>20</v>
      </c>
      <c r="E38" s="105">
        <v>63</v>
      </c>
      <c r="F38" s="106">
        <v>76.421897737568202</v>
      </c>
      <c r="G38" s="106">
        <v>6.5872485635334099</v>
      </c>
      <c r="H38" s="105">
        <v>18</v>
      </c>
      <c r="I38" s="106">
        <v>67.437273032878693</v>
      </c>
      <c r="J38" s="106">
        <v>13.0097504517577</v>
      </c>
      <c r="K38" s="105">
        <v>81</v>
      </c>
      <c r="L38" s="106">
        <v>75.010223771446306</v>
      </c>
      <c r="M38" s="106">
        <v>5.8933597652344503</v>
      </c>
    </row>
    <row r="39" spans="1:13" s="14" customFormat="1" ht="21.75" customHeight="1" x14ac:dyDescent="0.15">
      <c r="A39" s="121" t="s">
        <v>29</v>
      </c>
      <c r="B39" s="45"/>
      <c r="C39" s="122" t="s">
        <v>55</v>
      </c>
      <c r="D39" s="123" t="s">
        <v>14</v>
      </c>
      <c r="E39" s="116">
        <v>47</v>
      </c>
      <c r="F39" s="117">
        <v>43.6783467100583</v>
      </c>
      <c r="G39" s="117">
        <v>8.0868615659158003</v>
      </c>
      <c r="H39" s="116">
        <v>31</v>
      </c>
      <c r="I39" s="117">
        <v>24.7555175335144</v>
      </c>
      <c r="J39" s="117">
        <v>8.2328037679920492</v>
      </c>
      <c r="K39" s="116">
        <v>78</v>
      </c>
      <c r="L39" s="117">
        <v>35.985043045333803</v>
      </c>
      <c r="M39" s="117">
        <v>5.9325670544213196</v>
      </c>
    </row>
    <row r="40" spans="1:13" s="14" customFormat="1" ht="21.75" customHeight="1" x14ac:dyDescent="0.15">
      <c r="A40" s="108"/>
      <c r="B40" s="16"/>
      <c r="C40" s="103"/>
      <c r="D40" s="104" t="s">
        <v>15</v>
      </c>
      <c r="E40" s="105">
        <v>1</v>
      </c>
      <c r="F40" s="106">
        <v>0</v>
      </c>
      <c r="G40" s="106">
        <v>0</v>
      </c>
      <c r="H40" s="105">
        <v>4</v>
      </c>
      <c r="I40" s="106">
        <v>25.416756635056501</v>
      </c>
      <c r="J40" s="106">
        <v>22.9623571122182</v>
      </c>
      <c r="K40" s="105">
        <v>5</v>
      </c>
      <c r="L40" s="106">
        <v>20.535084838067501</v>
      </c>
      <c r="M40" s="106">
        <v>18.697653994293699</v>
      </c>
    </row>
    <row r="41" spans="1:13" s="14" customFormat="1" ht="21.75" customHeight="1" x14ac:dyDescent="0.15">
      <c r="A41" s="108"/>
      <c r="B41" s="16"/>
      <c r="C41" s="103"/>
      <c r="D41" s="104" t="s">
        <v>16</v>
      </c>
      <c r="E41" s="105">
        <v>17</v>
      </c>
      <c r="F41" s="106">
        <v>0</v>
      </c>
      <c r="G41" s="106">
        <v>0</v>
      </c>
      <c r="H41" s="105">
        <v>8</v>
      </c>
      <c r="I41" s="106">
        <v>0</v>
      </c>
      <c r="J41" s="106">
        <v>0</v>
      </c>
      <c r="K41" s="105">
        <v>25</v>
      </c>
      <c r="L41" s="106">
        <v>0</v>
      </c>
      <c r="M41" s="106">
        <v>0</v>
      </c>
    </row>
    <row r="42" spans="1:13" s="14" customFormat="1" ht="21.75" customHeight="1" x14ac:dyDescent="0.15">
      <c r="A42" s="108"/>
      <c r="B42" s="16"/>
      <c r="C42" s="103"/>
      <c r="D42" s="104" t="s">
        <v>17</v>
      </c>
      <c r="E42" s="105">
        <v>16</v>
      </c>
      <c r="F42" s="106">
        <v>0</v>
      </c>
      <c r="G42" s="106">
        <v>0</v>
      </c>
      <c r="H42" s="105">
        <v>6</v>
      </c>
      <c r="I42" s="106">
        <v>0</v>
      </c>
      <c r="J42" s="106">
        <v>0</v>
      </c>
      <c r="K42" s="105">
        <v>22</v>
      </c>
      <c r="L42" s="106">
        <v>0</v>
      </c>
      <c r="M42" s="106">
        <v>0</v>
      </c>
    </row>
    <row r="43" spans="1:13" s="14" customFormat="1" ht="21.75" customHeight="1" x14ac:dyDescent="0.15">
      <c r="A43" s="108"/>
      <c r="B43" s="16"/>
      <c r="C43" s="103"/>
      <c r="D43" s="104" t="s">
        <v>18</v>
      </c>
      <c r="E43" s="105">
        <v>17</v>
      </c>
      <c r="F43" s="106">
        <v>25.620940581350599</v>
      </c>
      <c r="G43" s="106">
        <v>11.448029990043</v>
      </c>
      <c r="H43" s="105">
        <v>7</v>
      </c>
      <c r="I43" s="106">
        <v>0</v>
      </c>
      <c r="J43" s="106">
        <v>0</v>
      </c>
      <c r="K43" s="105">
        <v>24</v>
      </c>
      <c r="L43" s="106">
        <v>18.2644060981076</v>
      </c>
      <c r="M43" s="106">
        <v>8.3365226828070504</v>
      </c>
    </row>
    <row r="44" spans="1:13" s="14" customFormat="1" ht="21.75" customHeight="1" x14ac:dyDescent="0.15">
      <c r="A44" s="108"/>
      <c r="B44" s="16"/>
      <c r="C44" s="103"/>
      <c r="D44" s="118" t="s">
        <v>19</v>
      </c>
      <c r="E44" s="119">
        <v>98</v>
      </c>
      <c r="F44" s="111">
        <v>25.467257700146899</v>
      </c>
      <c r="G44" s="111">
        <v>4.7815048516818397</v>
      </c>
      <c r="H44" s="119">
        <v>58</v>
      </c>
      <c r="I44" s="111">
        <v>15.1008251611405</v>
      </c>
      <c r="J44" s="111">
        <v>4.9570887128692496</v>
      </c>
      <c r="K44" s="119">
        <v>156</v>
      </c>
      <c r="L44" s="111">
        <v>21.538679525012899</v>
      </c>
      <c r="M44" s="111">
        <v>3.53412104716752</v>
      </c>
    </row>
    <row r="45" spans="1:13" s="14" customFormat="1" ht="21.75" customHeight="1" x14ac:dyDescent="0.15">
      <c r="A45" s="113"/>
      <c r="B45" s="32"/>
      <c r="C45" s="114"/>
      <c r="D45" s="115" t="s">
        <v>20</v>
      </c>
      <c r="E45" s="105">
        <v>18</v>
      </c>
      <c r="F45" s="106">
        <v>0</v>
      </c>
      <c r="G45" s="106">
        <v>0</v>
      </c>
      <c r="H45" s="105">
        <v>12</v>
      </c>
      <c r="I45" s="106">
        <v>8.9069279183280603</v>
      </c>
      <c r="J45" s="106">
        <v>8.8234564965380997</v>
      </c>
      <c r="K45" s="105">
        <v>30</v>
      </c>
      <c r="L45" s="106">
        <v>3.75704260844552</v>
      </c>
      <c r="M45" s="106">
        <v>3.6938945377860901</v>
      </c>
    </row>
    <row r="46" spans="1:13" s="14" customFormat="1" ht="21.75" customHeight="1" x14ac:dyDescent="0.15">
      <c r="A46" s="121" t="s">
        <v>31</v>
      </c>
      <c r="B46" s="45"/>
      <c r="C46" s="122" t="s">
        <v>56</v>
      </c>
      <c r="D46" s="123" t="s">
        <v>14</v>
      </c>
      <c r="E46" s="116">
        <v>108</v>
      </c>
      <c r="F46" s="117">
        <v>75.293926101573703</v>
      </c>
      <c r="G46" s="117">
        <v>5.6676443847213802</v>
      </c>
      <c r="H46" s="116">
        <v>63</v>
      </c>
      <c r="I46" s="117">
        <v>86.665699597052793</v>
      </c>
      <c r="J46" s="117">
        <v>5.5675438523702097</v>
      </c>
      <c r="K46" s="116">
        <v>171</v>
      </c>
      <c r="L46" s="117">
        <v>79.659831978476603</v>
      </c>
      <c r="M46" s="117">
        <v>4.1385221112641997</v>
      </c>
    </row>
    <row r="47" spans="1:13" s="14" customFormat="1" ht="21.75" customHeight="1" x14ac:dyDescent="0.15">
      <c r="A47" s="121"/>
      <c r="B47" s="45"/>
      <c r="C47" s="122"/>
      <c r="D47" s="104" t="s">
        <v>15</v>
      </c>
      <c r="E47" s="105">
        <v>46</v>
      </c>
      <c r="F47" s="106">
        <v>20.638354207338299</v>
      </c>
      <c r="G47" s="106">
        <v>6.6319760741965403</v>
      </c>
      <c r="H47" s="105">
        <v>20</v>
      </c>
      <c r="I47" s="106">
        <v>33.022600641031502</v>
      </c>
      <c r="J47" s="106">
        <v>11.2793654310865</v>
      </c>
      <c r="K47" s="105">
        <v>66</v>
      </c>
      <c r="L47" s="106">
        <v>24.4527161897024</v>
      </c>
      <c r="M47" s="106">
        <v>5.8008654667402704</v>
      </c>
    </row>
    <row r="48" spans="1:13" s="14" customFormat="1" ht="21.75" customHeight="1" x14ac:dyDescent="0.15">
      <c r="A48" s="124"/>
      <c r="B48" s="45"/>
      <c r="C48" s="122"/>
      <c r="D48" s="104" t="s">
        <v>16</v>
      </c>
      <c r="E48" s="105">
        <v>41</v>
      </c>
      <c r="F48" s="106">
        <v>11.763377052571</v>
      </c>
      <c r="G48" s="106">
        <v>5.5874153391280004</v>
      </c>
      <c r="H48" s="105">
        <v>28</v>
      </c>
      <c r="I48" s="106">
        <v>31.285933751059599</v>
      </c>
      <c r="J48" s="106">
        <v>10.240725685828901</v>
      </c>
      <c r="K48" s="105">
        <v>69</v>
      </c>
      <c r="L48" s="106">
        <v>19.5821315204455</v>
      </c>
      <c r="M48" s="106">
        <v>5.4131875207448301</v>
      </c>
    </row>
    <row r="49" spans="1:15" s="14" customFormat="1" ht="21.75" customHeight="1" x14ac:dyDescent="0.15">
      <c r="A49" s="124"/>
      <c r="B49" s="45"/>
      <c r="C49" s="122"/>
      <c r="D49" s="104" t="s">
        <v>17</v>
      </c>
      <c r="E49" s="105">
        <v>187</v>
      </c>
      <c r="F49" s="106">
        <v>3.2041913639064199</v>
      </c>
      <c r="G49" s="106">
        <v>1.41367095157432</v>
      </c>
      <c r="H49" s="105">
        <v>55</v>
      </c>
      <c r="I49" s="106">
        <v>7.9306531891235101</v>
      </c>
      <c r="J49" s="106">
        <v>3.8184112952389802</v>
      </c>
      <c r="K49" s="105">
        <v>242</v>
      </c>
      <c r="L49" s="106">
        <v>4.2867307941543302</v>
      </c>
      <c r="M49" s="106">
        <v>1.40208787479956</v>
      </c>
    </row>
    <row r="50" spans="1:15" s="14" customFormat="1" ht="21.75" customHeight="1" x14ac:dyDescent="0.15">
      <c r="A50" s="124"/>
      <c r="B50" s="45"/>
      <c r="C50" s="122"/>
      <c r="D50" s="104" t="s">
        <v>18</v>
      </c>
      <c r="E50" s="105">
        <v>32</v>
      </c>
      <c r="F50" s="106">
        <v>8.2538955979958502</v>
      </c>
      <c r="G50" s="106">
        <v>5.6510560078936498</v>
      </c>
      <c r="H50" s="105">
        <v>21</v>
      </c>
      <c r="I50" s="106">
        <v>40.005042495305901</v>
      </c>
      <c r="J50" s="106">
        <v>12.5996814372279</v>
      </c>
      <c r="K50" s="105">
        <v>53</v>
      </c>
      <c r="L50" s="106">
        <v>21.259533108303099</v>
      </c>
      <c r="M50" s="106">
        <v>6.4568525851695897</v>
      </c>
    </row>
    <row r="51" spans="1:15" s="14" customFormat="1" ht="21.75" customHeight="1" x14ac:dyDescent="0.15">
      <c r="A51" s="125"/>
      <c r="B51" s="45"/>
      <c r="C51" s="122"/>
      <c r="D51" s="118" t="s">
        <v>19</v>
      </c>
      <c r="E51" s="119">
        <v>468</v>
      </c>
      <c r="F51" s="111">
        <v>22.323128893177699</v>
      </c>
      <c r="G51" s="111">
        <v>2.1747763230867601</v>
      </c>
      <c r="H51" s="119">
        <v>209</v>
      </c>
      <c r="I51" s="111">
        <v>39.8653271386207</v>
      </c>
      <c r="J51" s="111">
        <v>3.7245448957013498</v>
      </c>
      <c r="K51" s="119">
        <v>677</v>
      </c>
      <c r="L51" s="111">
        <v>27.823999397729501</v>
      </c>
      <c r="M51" s="111">
        <v>1.92225279537108</v>
      </c>
    </row>
    <row r="52" spans="1:15" s="14" customFormat="1" ht="21.75" customHeight="1" x14ac:dyDescent="0.15">
      <c r="A52" s="31"/>
      <c r="B52" s="32"/>
      <c r="C52" s="114"/>
      <c r="D52" s="115" t="s">
        <v>20</v>
      </c>
      <c r="E52" s="126">
        <v>87</v>
      </c>
      <c r="F52" s="127">
        <v>16.474365399367301</v>
      </c>
      <c r="G52" s="127">
        <v>4.4155934120399296</v>
      </c>
      <c r="H52" s="126">
        <v>48</v>
      </c>
      <c r="I52" s="127">
        <v>31.8754794083655</v>
      </c>
      <c r="J52" s="127">
        <v>7.5491569153745903</v>
      </c>
      <c r="K52" s="126">
        <v>135</v>
      </c>
      <c r="L52" s="127">
        <v>21.985272878246199</v>
      </c>
      <c r="M52" s="127">
        <v>3.96909335998386</v>
      </c>
    </row>
    <row r="53" spans="1:15" s="14" customFormat="1" ht="10.5" customHeight="1" x14ac:dyDescent="0.15">
      <c r="A53" s="55"/>
      <c r="B53" s="45"/>
      <c r="C53" s="45"/>
      <c r="D53" s="59"/>
    </row>
    <row r="54" spans="1:15" ht="24" customHeight="1" thickBot="1" x14ac:dyDescent="0.2">
      <c r="A54" s="86" t="s">
        <v>0</v>
      </c>
      <c r="F54" s="88"/>
      <c r="K54" s="89" t="s">
        <v>1</v>
      </c>
      <c r="M54" s="88" t="s">
        <v>47</v>
      </c>
    </row>
    <row r="55" spans="1:15" s="8" customFormat="1" ht="18" thickBot="1" x14ac:dyDescent="0.2">
      <c r="A55" s="90"/>
      <c r="B55" s="90"/>
      <c r="C55" s="90"/>
      <c r="D55" s="144" t="s">
        <v>3</v>
      </c>
      <c r="E55" s="91"/>
      <c r="F55" s="92" t="s">
        <v>4</v>
      </c>
      <c r="G55" s="93"/>
      <c r="H55" s="94"/>
      <c r="I55" s="95" t="s">
        <v>5</v>
      </c>
      <c r="J55" s="96"/>
      <c r="K55" s="91"/>
      <c r="L55" s="97" t="s">
        <v>6</v>
      </c>
      <c r="M55" s="93"/>
    </row>
    <row r="56" spans="1:15" s="14" customFormat="1" ht="18" customHeight="1" thickBot="1" x14ac:dyDescent="0.2">
      <c r="A56" s="98" t="s">
        <v>7</v>
      </c>
      <c r="B56" s="99"/>
      <c r="C56" s="98" t="s">
        <v>48</v>
      </c>
      <c r="D56" s="145"/>
      <c r="E56" s="100" t="s">
        <v>57</v>
      </c>
      <c r="F56" s="101" t="s">
        <v>10</v>
      </c>
      <c r="G56" s="101" t="s">
        <v>11</v>
      </c>
      <c r="H56" s="100" t="s">
        <v>57</v>
      </c>
      <c r="I56" s="101" t="s">
        <v>10</v>
      </c>
      <c r="J56" s="101" t="s">
        <v>11</v>
      </c>
      <c r="K56" s="100" t="s">
        <v>57</v>
      </c>
      <c r="L56" s="101" t="s">
        <v>10</v>
      </c>
      <c r="M56" s="101" t="s">
        <v>11</v>
      </c>
    </row>
    <row r="57" spans="1:15" s="14" customFormat="1" ht="21.75" customHeight="1" x14ac:dyDescent="0.15">
      <c r="A57" s="102" t="s">
        <v>33</v>
      </c>
      <c r="B57" s="16"/>
      <c r="C57" s="103" t="s">
        <v>58</v>
      </c>
      <c r="D57" s="104" t="s">
        <v>14</v>
      </c>
      <c r="E57" s="105">
        <v>1</v>
      </c>
      <c r="F57" s="106">
        <v>100</v>
      </c>
      <c r="G57" s="106">
        <v>0</v>
      </c>
      <c r="H57" s="105">
        <v>289</v>
      </c>
      <c r="I57" s="106">
        <v>99.733482043955306</v>
      </c>
      <c r="J57" s="106">
        <v>1.1881809902235601</v>
      </c>
      <c r="K57" s="105">
        <v>290</v>
      </c>
      <c r="L57" s="106">
        <v>99.739789293576393</v>
      </c>
      <c r="M57" s="106">
        <v>1.18425449795166</v>
      </c>
    </row>
    <row r="58" spans="1:15" s="14" customFormat="1" ht="21.75" customHeight="1" x14ac:dyDescent="0.15">
      <c r="A58" s="108"/>
      <c r="B58" s="16"/>
      <c r="C58" s="103"/>
      <c r="D58" s="104" t="s">
        <v>15</v>
      </c>
      <c r="E58" s="105">
        <v>0</v>
      </c>
      <c r="F58" s="106">
        <v>0</v>
      </c>
      <c r="G58" s="106">
        <v>0</v>
      </c>
      <c r="H58" s="105">
        <v>77</v>
      </c>
      <c r="I58" s="106">
        <v>87.209260068079999</v>
      </c>
      <c r="J58" s="106">
        <v>4.5314850224545804</v>
      </c>
      <c r="K58" s="105">
        <v>77</v>
      </c>
      <c r="L58" s="106">
        <v>87.209260068079999</v>
      </c>
      <c r="M58" s="106">
        <v>4.5314850224545804</v>
      </c>
    </row>
    <row r="59" spans="1:15" s="14" customFormat="1" ht="21.75" customHeight="1" x14ac:dyDescent="0.15">
      <c r="A59" s="108"/>
      <c r="B59" s="16"/>
      <c r="C59" s="103"/>
      <c r="D59" s="104" t="s">
        <v>16</v>
      </c>
      <c r="E59" s="105">
        <v>0</v>
      </c>
      <c r="F59" s="106">
        <v>0</v>
      </c>
      <c r="G59" s="106">
        <v>0</v>
      </c>
      <c r="H59" s="105">
        <v>17</v>
      </c>
      <c r="I59" s="106">
        <v>64.552550796633994</v>
      </c>
      <c r="J59" s="106">
        <v>13.3439704034007</v>
      </c>
      <c r="K59" s="105">
        <v>17</v>
      </c>
      <c r="L59" s="106">
        <v>64.552550796633994</v>
      </c>
      <c r="M59" s="106">
        <v>13.3439704034007</v>
      </c>
    </row>
    <row r="60" spans="1:15" s="14" customFormat="1" ht="21.75" customHeight="1" x14ac:dyDescent="0.15">
      <c r="A60" s="108"/>
      <c r="B60" s="16"/>
      <c r="C60" s="103"/>
      <c r="D60" s="104" t="s">
        <v>17</v>
      </c>
      <c r="E60" s="105">
        <v>0</v>
      </c>
      <c r="F60" s="106">
        <v>0</v>
      </c>
      <c r="G60" s="106">
        <v>0</v>
      </c>
      <c r="H60" s="105">
        <v>30</v>
      </c>
      <c r="I60" s="106">
        <v>31.871155661265298</v>
      </c>
      <c r="J60" s="106">
        <v>8.8884406470753099</v>
      </c>
      <c r="K60" s="105">
        <v>30</v>
      </c>
      <c r="L60" s="106">
        <v>31.871155661265298</v>
      </c>
      <c r="M60" s="106">
        <v>8.8884406470753099</v>
      </c>
    </row>
    <row r="61" spans="1:15" s="14" customFormat="1" ht="21.75" customHeight="1" x14ac:dyDescent="0.15">
      <c r="A61" s="108"/>
      <c r="B61" s="16"/>
      <c r="C61" s="103"/>
      <c r="D61" s="104" t="s">
        <v>18</v>
      </c>
      <c r="E61" s="105">
        <v>0</v>
      </c>
      <c r="F61" s="106">
        <v>0</v>
      </c>
      <c r="G61" s="106">
        <v>0</v>
      </c>
      <c r="H61" s="105">
        <v>108</v>
      </c>
      <c r="I61" s="106">
        <v>84.081666556588303</v>
      </c>
      <c r="J61" s="106">
        <v>3.73827486366062</v>
      </c>
      <c r="K61" s="105">
        <v>108</v>
      </c>
      <c r="L61" s="106">
        <v>84.081666556588303</v>
      </c>
      <c r="M61" s="106">
        <v>3.73827486366062</v>
      </c>
    </row>
    <row r="62" spans="1:15" s="14" customFormat="1" ht="21.75" customHeight="1" x14ac:dyDescent="0.15">
      <c r="A62" s="108"/>
      <c r="B62" s="16"/>
      <c r="C62" s="103"/>
      <c r="D62" s="109" t="s">
        <v>19</v>
      </c>
      <c r="E62" s="119">
        <v>1</v>
      </c>
      <c r="F62" s="111">
        <v>100</v>
      </c>
      <c r="G62" s="111">
        <v>0</v>
      </c>
      <c r="H62" s="119">
        <v>523</v>
      </c>
      <c r="I62" s="111">
        <v>90.464396783326706</v>
      </c>
      <c r="J62" s="111">
        <v>1.5932430049145501</v>
      </c>
      <c r="K62" s="119">
        <v>524</v>
      </c>
      <c r="L62" s="111">
        <v>90.497168927240494</v>
      </c>
      <c r="M62" s="111">
        <v>1.5905323576200601</v>
      </c>
      <c r="O62" s="128"/>
    </row>
    <row r="63" spans="1:15" s="14" customFormat="1" ht="21.75" customHeight="1" x14ac:dyDescent="0.15">
      <c r="A63" s="113"/>
      <c r="B63" s="32"/>
      <c r="C63" s="114"/>
      <c r="D63" s="115" t="s">
        <v>20</v>
      </c>
      <c r="E63" s="105">
        <v>0</v>
      </c>
      <c r="F63" s="106">
        <v>0</v>
      </c>
      <c r="G63" s="106">
        <v>0</v>
      </c>
      <c r="H63" s="105">
        <v>94</v>
      </c>
      <c r="I63" s="106">
        <v>84.076821143289607</v>
      </c>
      <c r="J63" s="106">
        <v>4.5179882656851502</v>
      </c>
      <c r="K63" s="105">
        <v>94</v>
      </c>
      <c r="L63" s="106">
        <v>84.076821143289607</v>
      </c>
      <c r="M63" s="106">
        <v>4.5179882656851502</v>
      </c>
    </row>
    <row r="64" spans="1:15" s="14" customFormat="1" ht="21.75" customHeight="1" x14ac:dyDescent="0.15">
      <c r="A64" s="102" t="s">
        <v>35</v>
      </c>
      <c r="B64" s="16"/>
      <c r="C64" s="103" t="s">
        <v>59</v>
      </c>
      <c r="D64" s="104" t="s">
        <v>14</v>
      </c>
      <c r="E64" s="129" t="s">
        <v>60</v>
      </c>
      <c r="F64" s="129" t="s">
        <v>60</v>
      </c>
      <c r="G64" s="129" t="s">
        <v>60</v>
      </c>
      <c r="H64" s="116">
        <v>110</v>
      </c>
      <c r="I64" s="117">
        <v>88.029258451388998</v>
      </c>
      <c r="J64" s="117">
        <v>3.33514352183622</v>
      </c>
      <c r="K64" s="116">
        <v>110</v>
      </c>
      <c r="L64" s="117">
        <v>88.029258451388998</v>
      </c>
      <c r="M64" s="117">
        <v>3.33514352183622</v>
      </c>
    </row>
    <row r="65" spans="1:13" s="14" customFormat="1" ht="21.75" customHeight="1" x14ac:dyDescent="0.15">
      <c r="A65" s="108"/>
      <c r="B65" s="16"/>
      <c r="C65" s="103"/>
      <c r="D65" s="104" t="s">
        <v>15</v>
      </c>
      <c r="E65" s="130" t="s">
        <v>60</v>
      </c>
      <c r="F65" s="130" t="s">
        <v>60</v>
      </c>
      <c r="G65" s="130" t="s">
        <v>60</v>
      </c>
      <c r="H65" s="105">
        <v>10</v>
      </c>
      <c r="I65" s="106">
        <v>71.8420829047068</v>
      </c>
      <c r="J65" s="106">
        <v>15.086173007050601</v>
      </c>
      <c r="K65" s="105">
        <v>10</v>
      </c>
      <c r="L65" s="106">
        <v>71.8420829047068</v>
      </c>
      <c r="M65" s="106">
        <v>15.086173007050601</v>
      </c>
    </row>
    <row r="66" spans="1:13" s="14" customFormat="1" ht="21.75" customHeight="1" x14ac:dyDescent="0.15">
      <c r="A66" s="108"/>
      <c r="B66" s="16"/>
      <c r="C66" s="103"/>
      <c r="D66" s="104" t="s">
        <v>16</v>
      </c>
      <c r="E66" s="130" t="s">
        <v>60</v>
      </c>
      <c r="F66" s="130" t="s">
        <v>60</v>
      </c>
      <c r="G66" s="130" t="s">
        <v>60</v>
      </c>
      <c r="H66" s="105">
        <v>62</v>
      </c>
      <c r="I66" s="106">
        <v>69.191064615320997</v>
      </c>
      <c r="J66" s="106">
        <v>6.0867749388395804</v>
      </c>
      <c r="K66" s="105">
        <v>62</v>
      </c>
      <c r="L66" s="106">
        <v>69.191064615320997</v>
      </c>
      <c r="M66" s="106">
        <v>6.0867749388395804</v>
      </c>
    </row>
    <row r="67" spans="1:13" s="14" customFormat="1" ht="21.75" customHeight="1" x14ac:dyDescent="0.15">
      <c r="A67" s="108"/>
      <c r="B67" s="16"/>
      <c r="C67" s="103"/>
      <c r="D67" s="104" t="s">
        <v>17</v>
      </c>
      <c r="E67" s="130" t="s">
        <v>60</v>
      </c>
      <c r="F67" s="130" t="s">
        <v>60</v>
      </c>
      <c r="G67" s="130" t="s">
        <v>60</v>
      </c>
      <c r="H67" s="105">
        <v>19</v>
      </c>
      <c r="I67" s="106">
        <v>10.833431203684</v>
      </c>
      <c r="J67" s="106">
        <v>7.2643379474816898</v>
      </c>
      <c r="K67" s="105">
        <v>19</v>
      </c>
      <c r="L67" s="106">
        <v>10.833431203684</v>
      </c>
      <c r="M67" s="106">
        <v>7.2643379474816898</v>
      </c>
    </row>
    <row r="68" spans="1:13" s="14" customFormat="1" ht="21.75" customHeight="1" x14ac:dyDescent="0.15">
      <c r="A68" s="108"/>
      <c r="B68" s="16"/>
      <c r="C68" s="103"/>
      <c r="D68" s="104" t="s">
        <v>18</v>
      </c>
      <c r="E68" s="130" t="s">
        <v>60</v>
      </c>
      <c r="F68" s="130" t="s">
        <v>60</v>
      </c>
      <c r="G68" s="130" t="s">
        <v>60</v>
      </c>
      <c r="H68" s="105">
        <v>9</v>
      </c>
      <c r="I68" s="106">
        <v>69.452579678415603</v>
      </c>
      <c r="J68" s="106">
        <v>16.957025612435601</v>
      </c>
      <c r="K68" s="105">
        <v>9</v>
      </c>
      <c r="L68" s="106">
        <v>69.452579678415603</v>
      </c>
      <c r="M68" s="106">
        <v>16.957025612435601</v>
      </c>
    </row>
    <row r="69" spans="1:13" s="14" customFormat="1" ht="21.75" customHeight="1" x14ac:dyDescent="0.15">
      <c r="A69" s="108"/>
      <c r="B69" s="16"/>
      <c r="C69" s="103"/>
      <c r="D69" s="118" t="s">
        <v>19</v>
      </c>
      <c r="E69" s="131" t="s">
        <v>60</v>
      </c>
      <c r="F69" s="131" t="s">
        <v>60</v>
      </c>
      <c r="G69" s="131" t="s">
        <v>60</v>
      </c>
      <c r="H69" s="119">
        <v>213</v>
      </c>
      <c r="I69" s="111">
        <v>73.198341682945497</v>
      </c>
      <c r="J69" s="111">
        <v>3.1772732325653599</v>
      </c>
      <c r="K69" s="119">
        <v>213</v>
      </c>
      <c r="L69" s="111">
        <v>73.198341682945497</v>
      </c>
      <c r="M69" s="111">
        <v>3.1772732325653599</v>
      </c>
    </row>
    <row r="70" spans="1:13" s="14" customFormat="1" ht="21.75" customHeight="1" x14ac:dyDescent="0.15">
      <c r="A70" s="113"/>
      <c r="B70" s="32"/>
      <c r="C70" s="114"/>
      <c r="D70" s="115" t="s">
        <v>20</v>
      </c>
      <c r="E70" s="130" t="s">
        <v>60</v>
      </c>
      <c r="F70" s="130" t="s">
        <v>60</v>
      </c>
      <c r="G70" s="130" t="s">
        <v>60</v>
      </c>
      <c r="H70" s="105">
        <v>72</v>
      </c>
      <c r="I70" s="106">
        <v>69.950055671941001</v>
      </c>
      <c r="J70" s="106">
        <v>5.6479090464891302</v>
      </c>
      <c r="K70" s="105">
        <v>72</v>
      </c>
      <c r="L70" s="106">
        <v>69.950055671941001</v>
      </c>
      <c r="M70" s="106">
        <v>5.6479090464891302</v>
      </c>
    </row>
    <row r="71" spans="1:13" s="14" customFormat="1" ht="21.75" customHeight="1" x14ac:dyDescent="0.15">
      <c r="A71" s="102" t="s">
        <v>39</v>
      </c>
      <c r="B71" s="16"/>
      <c r="C71" s="103" t="s">
        <v>61</v>
      </c>
      <c r="D71" s="104" t="s">
        <v>14</v>
      </c>
      <c r="E71" s="129" t="s">
        <v>60</v>
      </c>
      <c r="F71" s="129" t="s">
        <v>60</v>
      </c>
      <c r="G71" s="129" t="s">
        <v>60</v>
      </c>
      <c r="H71" s="116">
        <v>49</v>
      </c>
      <c r="I71" s="117">
        <v>90.626785444894196</v>
      </c>
      <c r="J71" s="117">
        <v>4.3910176800503802</v>
      </c>
      <c r="K71" s="116">
        <v>49</v>
      </c>
      <c r="L71" s="117">
        <v>90.626785444894196</v>
      </c>
      <c r="M71" s="117">
        <v>4.3910176800503802</v>
      </c>
    </row>
    <row r="72" spans="1:13" s="14" customFormat="1" ht="21.75" customHeight="1" x14ac:dyDescent="0.15">
      <c r="A72" s="108"/>
      <c r="B72" s="16"/>
      <c r="C72" s="103"/>
      <c r="D72" s="104" t="s">
        <v>15</v>
      </c>
      <c r="E72" s="130" t="s">
        <v>60</v>
      </c>
      <c r="F72" s="130" t="s">
        <v>60</v>
      </c>
      <c r="G72" s="130" t="s">
        <v>60</v>
      </c>
      <c r="H72" s="105">
        <v>4</v>
      </c>
      <c r="I72" s="106">
        <v>50.222810267655298</v>
      </c>
      <c r="J72" s="106">
        <v>25.251258409371001</v>
      </c>
      <c r="K72" s="105">
        <v>4</v>
      </c>
      <c r="L72" s="106">
        <v>50.222810267655298</v>
      </c>
      <c r="M72" s="106">
        <v>25.251258409371001</v>
      </c>
    </row>
    <row r="73" spans="1:13" s="14" customFormat="1" ht="21.75" customHeight="1" x14ac:dyDescent="0.15">
      <c r="A73" s="108"/>
      <c r="B73" s="16"/>
      <c r="C73" s="103"/>
      <c r="D73" s="104" t="s">
        <v>16</v>
      </c>
      <c r="E73" s="130" t="s">
        <v>60</v>
      </c>
      <c r="F73" s="130" t="s">
        <v>60</v>
      </c>
      <c r="G73" s="130" t="s">
        <v>60</v>
      </c>
      <c r="H73" s="105">
        <v>54</v>
      </c>
      <c r="I73" s="106">
        <v>70.016136071661805</v>
      </c>
      <c r="J73" s="106">
        <v>6.4809781518436704</v>
      </c>
      <c r="K73" s="105">
        <v>54</v>
      </c>
      <c r="L73" s="106">
        <v>70.016136071661805</v>
      </c>
      <c r="M73" s="106">
        <v>6.4809781518436704</v>
      </c>
    </row>
    <row r="74" spans="1:13" s="14" customFormat="1" ht="21.75" customHeight="1" x14ac:dyDescent="0.15">
      <c r="A74" s="108"/>
      <c r="B74" s="16"/>
      <c r="C74" s="103"/>
      <c r="D74" s="104" t="s">
        <v>17</v>
      </c>
      <c r="E74" s="130" t="s">
        <v>60</v>
      </c>
      <c r="F74" s="130" t="s">
        <v>60</v>
      </c>
      <c r="G74" s="130" t="s">
        <v>60</v>
      </c>
      <c r="H74" s="105">
        <v>12</v>
      </c>
      <c r="I74" s="106">
        <v>8.6356434058459399</v>
      </c>
      <c r="J74" s="106">
        <v>8.2912992490761308</v>
      </c>
      <c r="K74" s="105">
        <v>12</v>
      </c>
      <c r="L74" s="106">
        <v>8.6356434058459399</v>
      </c>
      <c r="M74" s="106">
        <v>8.2912992490761308</v>
      </c>
    </row>
    <row r="75" spans="1:13" s="14" customFormat="1" ht="21.75" customHeight="1" x14ac:dyDescent="0.15">
      <c r="A75" s="108"/>
      <c r="B75" s="16"/>
      <c r="C75" s="103"/>
      <c r="D75" s="104" t="s">
        <v>18</v>
      </c>
      <c r="E75" s="130" t="s">
        <v>60</v>
      </c>
      <c r="F75" s="130" t="s">
        <v>60</v>
      </c>
      <c r="G75" s="130" t="s">
        <v>60</v>
      </c>
      <c r="H75" s="105">
        <v>4</v>
      </c>
      <c r="I75" s="106">
        <v>76.510713233202907</v>
      </c>
      <c r="J75" s="106">
        <v>23.816945673234098</v>
      </c>
      <c r="K75" s="105">
        <v>4</v>
      </c>
      <c r="L75" s="106">
        <v>76.510713233202907</v>
      </c>
      <c r="M75" s="106">
        <v>23.816945673234098</v>
      </c>
    </row>
    <row r="76" spans="1:13" s="14" customFormat="1" ht="21.75" customHeight="1" x14ac:dyDescent="0.15">
      <c r="A76" s="108"/>
      <c r="B76" s="16"/>
      <c r="C76" s="103"/>
      <c r="D76" s="118" t="s">
        <v>19</v>
      </c>
      <c r="E76" s="131" t="str">
        <f>E73</f>
        <v>-</v>
      </c>
      <c r="F76" s="131" t="s">
        <v>62</v>
      </c>
      <c r="G76" s="131" t="s">
        <v>62</v>
      </c>
      <c r="H76" s="119">
        <v>124</v>
      </c>
      <c r="I76" s="111">
        <v>71.8985757756315</v>
      </c>
      <c r="J76" s="111">
        <v>4.2106649067439603</v>
      </c>
      <c r="K76" s="119">
        <v>124</v>
      </c>
      <c r="L76" s="111">
        <v>71.8985757756315</v>
      </c>
      <c r="M76" s="111">
        <v>4.2106649067439603</v>
      </c>
    </row>
    <row r="77" spans="1:13" s="14" customFormat="1" ht="21.75" customHeight="1" x14ac:dyDescent="0.15">
      <c r="A77" s="113"/>
      <c r="B77" s="32"/>
      <c r="C77" s="114"/>
      <c r="D77" s="115" t="s">
        <v>20</v>
      </c>
      <c r="E77" s="130" t="s">
        <v>62</v>
      </c>
      <c r="F77" s="130" t="s">
        <v>62</v>
      </c>
      <c r="G77" s="130" t="s">
        <v>62</v>
      </c>
      <c r="H77" s="105">
        <v>58</v>
      </c>
      <c r="I77" s="106">
        <v>68.871101191250801</v>
      </c>
      <c r="J77" s="106">
        <v>6.3120078051013104</v>
      </c>
      <c r="K77" s="105">
        <v>58</v>
      </c>
      <c r="L77" s="106">
        <v>68.871101191250801</v>
      </c>
      <c r="M77" s="106">
        <v>6.3120078051013104</v>
      </c>
    </row>
    <row r="78" spans="1:13" s="14" customFormat="1" ht="21.75" customHeight="1" x14ac:dyDescent="0.15">
      <c r="A78" s="102" t="s">
        <v>41</v>
      </c>
      <c r="B78" s="16"/>
      <c r="C78" s="103" t="s">
        <v>42</v>
      </c>
      <c r="D78" s="104" t="s">
        <v>14</v>
      </c>
      <c r="E78" s="129" t="s">
        <v>62</v>
      </c>
      <c r="F78" s="129" t="s">
        <v>62</v>
      </c>
      <c r="G78" s="129" t="s">
        <v>62</v>
      </c>
      <c r="H78" s="116">
        <v>61</v>
      </c>
      <c r="I78" s="117">
        <v>85.129605925399503</v>
      </c>
      <c r="J78" s="117">
        <v>4.8467967432202803</v>
      </c>
      <c r="K78" s="116">
        <v>61</v>
      </c>
      <c r="L78" s="117">
        <v>85.129605925399503</v>
      </c>
      <c r="M78" s="117">
        <v>4.8467967432202803</v>
      </c>
    </row>
    <row r="79" spans="1:13" s="14" customFormat="1" ht="21.75" customHeight="1" x14ac:dyDescent="0.15">
      <c r="A79" s="108"/>
      <c r="B79" s="16"/>
      <c r="C79" s="103"/>
      <c r="D79" s="104" t="s">
        <v>15</v>
      </c>
      <c r="E79" s="130" t="s">
        <v>62</v>
      </c>
      <c r="F79" s="130" t="s">
        <v>62</v>
      </c>
      <c r="G79" s="130" t="s">
        <v>62</v>
      </c>
      <c r="H79" s="105">
        <v>6</v>
      </c>
      <c r="I79" s="106">
        <v>84.289484730170003</v>
      </c>
      <c r="J79" s="106">
        <v>16.179999457484001</v>
      </c>
      <c r="K79" s="105">
        <v>6</v>
      </c>
      <c r="L79" s="106">
        <v>84.289484730170003</v>
      </c>
      <c r="M79" s="106">
        <v>16.179999457484001</v>
      </c>
    </row>
    <row r="80" spans="1:13" s="14" customFormat="1" ht="21.75" customHeight="1" x14ac:dyDescent="0.15">
      <c r="A80" s="108"/>
      <c r="B80" s="16"/>
      <c r="C80" s="103"/>
      <c r="D80" s="104" t="s">
        <v>16</v>
      </c>
      <c r="E80" s="130" t="s">
        <v>62</v>
      </c>
      <c r="F80" s="130" t="s">
        <v>62</v>
      </c>
      <c r="G80" s="130" t="s">
        <v>62</v>
      </c>
      <c r="H80" s="105">
        <v>7</v>
      </c>
      <c r="I80" s="106">
        <v>71.722823255839103</v>
      </c>
      <c r="J80" s="106">
        <v>17.4982868193384</v>
      </c>
      <c r="K80" s="105">
        <v>7</v>
      </c>
      <c r="L80" s="106">
        <v>71.722823255839103</v>
      </c>
      <c r="M80" s="106">
        <v>17.4982868193384</v>
      </c>
    </row>
    <row r="81" spans="1:13" s="14" customFormat="1" ht="21.75" customHeight="1" x14ac:dyDescent="0.15">
      <c r="A81" s="108"/>
      <c r="B81" s="16"/>
      <c r="C81" s="103"/>
      <c r="D81" s="104" t="s">
        <v>17</v>
      </c>
      <c r="E81" s="130" t="s">
        <v>62</v>
      </c>
      <c r="F81" s="130" t="s">
        <v>62</v>
      </c>
      <c r="G81" s="130" t="s">
        <v>62</v>
      </c>
      <c r="H81" s="105">
        <v>6</v>
      </c>
      <c r="I81" s="106">
        <v>16.904882214969099</v>
      </c>
      <c r="J81" s="106">
        <v>15.494045748504499</v>
      </c>
      <c r="K81" s="105">
        <v>6</v>
      </c>
      <c r="L81" s="106">
        <v>16.904882214969099</v>
      </c>
      <c r="M81" s="106">
        <v>15.494045748504499</v>
      </c>
    </row>
    <row r="82" spans="1:13" s="14" customFormat="1" ht="21.75" customHeight="1" x14ac:dyDescent="0.15">
      <c r="A82" s="108"/>
      <c r="B82" s="16"/>
      <c r="C82" s="103"/>
      <c r="D82" s="104" t="s">
        <v>18</v>
      </c>
      <c r="E82" s="130" t="s">
        <v>60</v>
      </c>
      <c r="F82" s="130" t="s">
        <v>60</v>
      </c>
      <c r="G82" s="130" t="s">
        <v>60</v>
      </c>
      <c r="H82" s="105">
        <v>5</v>
      </c>
      <c r="I82" s="106">
        <v>62.557018115469802</v>
      </c>
      <c r="J82" s="106">
        <v>22.972821176247301</v>
      </c>
      <c r="K82" s="105">
        <v>5</v>
      </c>
      <c r="L82" s="106">
        <v>62.557018115469802</v>
      </c>
      <c r="M82" s="106">
        <v>22.972821176247301</v>
      </c>
    </row>
    <row r="83" spans="1:13" s="14" customFormat="1" ht="21.75" customHeight="1" x14ac:dyDescent="0.15">
      <c r="A83" s="108"/>
      <c r="B83" s="16"/>
      <c r="C83" s="103"/>
      <c r="D83" s="118" t="s">
        <v>19</v>
      </c>
      <c r="E83" s="131" t="s">
        <v>60</v>
      </c>
      <c r="F83" s="131" t="s">
        <v>60</v>
      </c>
      <c r="G83" s="131" t="s">
        <v>60</v>
      </c>
      <c r="H83" s="119">
        <v>86</v>
      </c>
      <c r="I83" s="111">
        <v>77.635469621871493</v>
      </c>
      <c r="J83" s="111">
        <v>4.75843266185624</v>
      </c>
      <c r="K83" s="119">
        <v>86</v>
      </c>
      <c r="L83" s="111">
        <v>77.635469621871493</v>
      </c>
      <c r="M83" s="111">
        <v>4.75843266185624</v>
      </c>
    </row>
    <row r="84" spans="1:13" s="14" customFormat="1" ht="21.75" customHeight="1" x14ac:dyDescent="0.15">
      <c r="A84" s="113"/>
      <c r="B84" s="32"/>
      <c r="C84" s="114"/>
      <c r="D84" s="115" t="s">
        <v>20</v>
      </c>
      <c r="E84" s="130" t="s">
        <v>60</v>
      </c>
      <c r="F84" s="130" t="s">
        <v>60</v>
      </c>
      <c r="G84" s="130" t="s">
        <v>60</v>
      </c>
      <c r="H84" s="105">
        <v>13</v>
      </c>
      <c r="I84" s="106">
        <v>77.500036935161404</v>
      </c>
      <c r="J84" s="106">
        <v>12.1922687127143</v>
      </c>
      <c r="K84" s="105">
        <v>13</v>
      </c>
      <c r="L84" s="106">
        <v>77.500036935161404</v>
      </c>
      <c r="M84" s="106">
        <v>12.1922687127143</v>
      </c>
    </row>
    <row r="85" spans="1:13" s="14" customFormat="1" ht="21.75" customHeight="1" x14ac:dyDescent="0.15">
      <c r="A85" s="121" t="s">
        <v>43</v>
      </c>
      <c r="B85" s="45"/>
      <c r="C85" s="122" t="s">
        <v>63</v>
      </c>
      <c r="D85" s="123" t="s">
        <v>14</v>
      </c>
      <c r="E85" s="116">
        <v>183</v>
      </c>
      <c r="F85" s="117">
        <v>100</v>
      </c>
      <c r="G85" s="117">
        <v>2.9304454615420599</v>
      </c>
      <c r="H85" s="129" t="s">
        <v>60</v>
      </c>
      <c r="I85" s="129" t="s">
        <v>60</v>
      </c>
      <c r="J85" s="129" t="s">
        <v>60</v>
      </c>
      <c r="K85" s="116">
        <v>183</v>
      </c>
      <c r="L85" s="117">
        <v>100</v>
      </c>
      <c r="M85" s="117">
        <v>2.9304454615420599</v>
      </c>
    </row>
    <row r="86" spans="1:13" s="14" customFormat="1" ht="21.75" customHeight="1" x14ac:dyDescent="0.15">
      <c r="A86" s="108"/>
      <c r="B86" s="16"/>
      <c r="C86" s="103"/>
      <c r="D86" s="104" t="s">
        <v>15</v>
      </c>
      <c r="E86" s="105">
        <v>3</v>
      </c>
      <c r="F86" s="106">
        <v>68.801239904021799</v>
      </c>
      <c r="G86" s="106">
        <v>32.728503856958099</v>
      </c>
      <c r="H86" s="130" t="s">
        <v>60</v>
      </c>
      <c r="I86" s="130" t="s">
        <v>60</v>
      </c>
      <c r="J86" s="130" t="s">
        <v>60</v>
      </c>
      <c r="K86" s="105">
        <v>3</v>
      </c>
      <c r="L86" s="106">
        <v>68.801239904021799</v>
      </c>
      <c r="M86" s="106">
        <v>32.728503856958099</v>
      </c>
    </row>
    <row r="87" spans="1:13" s="14" customFormat="1" ht="21.75" customHeight="1" x14ac:dyDescent="0.15">
      <c r="A87" s="24"/>
      <c r="B87" s="16"/>
      <c r="C87" s="103"/>
      <c r="D87" s="104" t="s">
        <v>16</v>
      </c>
      <c r="E87" s="105">
        <v>31</v>
      </c>
      <c r="F87" s="106">
        <v>100</v>
      </c>
      <c r="G87" s="106">
        <v>6.7902409171089904</v>
      </c>
      <c r="H87" s="130" t="s">
        <v>60</v>
      </c>
      <c r="I87" s="130" t="s">
        <v>60</v>
      </c>
      <c r="J87" s="130" t="s">
        <v>60</v>
      </c>
      <c r="K87" s="105">
        <v>31</v>
      </c>
      <c r="L87" s="106">
        <v>100</v>
      </c>
      <c r="M87" s="106">
        <v>6.7902409171089904</v>
      </c>
    </row>
    <row r="88" spans="1:13" s="14" customFormat="1" ht="21.75" customHeight="1" x14ac:dyDescent="0.15">
      <c r="A88" s="24"/>
      <c r="B88" s="16"/>
      <c r="C88" s="103"/>
      <c r="D88" s="104" t="s">
        <v>17</v>
      </c>
      <c r="E88" s="105">
        <v>40</v>
      </c>
      <c r="F88" s="106">
        <v>62.0250581670687</v>
      </c>
      <c r="G88" s="106">
        <v>10.310269832422399</v>
      </c>
      <c r="H88" s="130" t="s">
        <v>60</v>
      </c>
      <c r="I88" s="130" t="s">
        <v>60</v>
      </c>
      <c r="J88" s="130" t="s">
        <v>60</v>
      </c>
      <c r="K88" s="105">
        <v>40</v>
      </c>
      <c r="L88" s="106">
        <v>62.0250581670687</v>
      </c>
      <c r="M88" s="106">
        <v>10.310269832422399</v>
      </c>
    </row>
    <row r="89" spans="1:13" s="14" customFormat="1" ht="21.75" customHeight="1" x14ac:dyDescent="0.15">
      <c r="A89" s="24"/>
      <c r="B89" s="16"/>
      <c r="C89" s="103"/>
      <c r="D89" s="104" t="s">
        <v>18</v>
      </c>
      <c r="E89" s="105">
        <v>41</v>
      </c>
      <c r="F89" s="106">
        <v>85.861580467153004</v>
      </c>
      <c r="G89" s="106">
        <v>9.1153150153756997</v>
      </c>
      <c r="H89" s="130" t="s">
        <v>60</v>
      </c>
      <c r="I89" s="130" t="s">
        <v>60</v>
      </c>
      <c r="J89" s="130" t="s">
        <v>60</v>
      </c>
      <c r="K89" s="105">
        <v>41</v>
      </c>
      <c r="L89" s="106">
        <v>85.861580467153004</v>
      </c>
      <c r="M89" s="106">
        <v>9.1153150153756997</v>
      </c>
    </row>
    <row r="90" spans="1:13" s="14" customFormat="1" ht="21.75" customHeight="1" x14ac:dyDescent="0.15">
      <c r="A90" s="24"/>
      <c r="B90" s="16"/>
      <c r="C90" s="103"/>
      <c r="D90" s="118" t="s">
        <v>19</v>
      </c>
      <c r="E90" s="119">
        <v>300</v>
      </c>
      <c r="F90" s="111">
        <v>97.679012669043004</v>
      </c>
      <c r="G90" s="111">
        <v>2.8861097510487901</v>
      </c>
      <c r="H90" s="131" t="s">
        <v>60</v>
      </c>
      <c r="I90" s="131" t="s">
        <v>60</v>
      </c>
      <c r="J90" s="131" t="s">
        <v>60</v>
      </c>
      <c r="K90" s="119">
        <v>300</v>
      </c>
      <c r="L90" s="111">
        <v>97.679012669043004</v>
      </c>
      <c r="M90" s="111">
        <v>2.8861097510487901</v>
      </c>
    </row>
    <row r="91" spans="1:13" s="14" customFormat="1" ht="21.75" customHeight="1" thickBot="1" x14ac:dyDescent="0.2">
      <c r="A91" s="10"/>
      <c r="B91" s="132"/>
      <c r="C91" s="133"/>
      <c r="D91" s="134" t="s">
        <v>20</v>
      </c>
      <c r="E91" s="135">
        <v>34</v>
      </c>
      <c r="F91" s="136">
        <v>98.594039249040193</v>
      </c>
      <c r="G91" s="136">
        <v>7.0286377294587199</v>
      </c>
      <c r="H91" s="137" t="s">
        <v>60</v>
      </c>
      <c r="I91" s="137" t="s">
        <v>60</v>
      </c>
      <c r="J91" s="137" t="s">
        <v>60</v>
      </c>
      <c r="K91" s="135">
        <v>34</v>
      </c>
      <c r="L91" s="136">
        <v>98.594039249040193</v>
      </c>
      <c r="M91" s="136">
        <v>7.0286377294587199</v>
      </c>
    </row>
    <row r="92" spans="1:13" s="14" customFormat="1" ht="26.25" customHeight="1" x14ac:dyDescent="0.15">
      <c r="A92" s="105" t="s">
        <v>45</v>
      </c>
      <c r="B92" s="2"/>
      <c r="C92" s="2"/>
      <c r="D92" s="3"/>
      <c r="E92" s="138"/>
      <c r="F92" s="3"/>
      <c r="G92" s="3"/>
      <c r="H92" s="138"/>
      <c r="I92" s="83"/>
      <c r="J92" s="83"/>
      <c r="K92" s="139"/>
      <c r="L92" s="83"/>
      <c r="M92" s="83"/>
    </row>
    <row r="93" spans="1:13" x14ac:dyDescent="0.15">
      <c r="E93" s="138"/>
      <c r="F93" s="3"/>
      <c r="G93" s="3"/>
      <c r="H93" s="138"/>
    </row>
    <row r="94" spans="1:13" ht="31.5" customHeight="1" x14ac:dyDescent="0.15">
      <c r="A94" s="105" t="s">
        <v>46</v>
      </c>
      <c r="E94" s="138"/>
      <c r="F94" s="3"/>
      <c r="G94" s="3"/>
      <c r="H94" s="138"/>
    </row>
  </sheetData>
  <mergeCells count="2">
    <mergeCell ref="D2:D3"/>
    <mergeCell ref="D55:D56"/>
  </mergeCells>
  <phoneticPr fontId="3"/>
  <pageMargins left="0.70866141732283472" right="0.51181102362204722" top="0.55118110236220474" bottom="0.35433070866141736" header="0.31496062992125984" footer="0.31496062992125984"/>
  <pageSetup paperSize="9" scale="5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view="pageBreakPreview" zoomScale="87" zoomScaleNormal="70" zoomScaleSheetLayoutView="87" workbookViewId="0">
      <selection activeCell="D58" sqref="D58"/>
    </sheetView>
  </sheetViews>
  <sheetFormatPr defaultColWidth="8.5" defaultRowHeight="11.25" x14ac:dyDescent="0.15"/>
  <cols>
    <col min="1" max="1" width="17.25" style="147" customWidth="1"/>
    <col min="2" max="2" width="8" style="147" bestFit="1" customWidth="1"/>
    <col min="3" max="3" width="6" style="148" bestFit="1" customWidth="1"/>
    <col min="4" max="4" width="11.375" style="149" customWidth="1"/>
    <col min="5" max="6" width="11.375" style="150" customWidth="1"/>
    <col min="7" max="7" width="11.375" style="149" customWidth="1"/>
    <col min="8" max="9" width="11.375" style="150" customWidth="1"/>
    <col min="10" max="10" width="11.375" style="149" customWidth="1"/>
    <col min="11" max="12" width="11.375" style="150" customWidth="1"/>
    <col min="13" max="16384" width="8.5" style="147"/>
  </cols>
  <sheetData>
    <row r="1" spans="1:14" ht="20.25" customHeight="1" thickBot="1" x14ac:dyDescent="0.2">
      <c r="A1" s="146" t="s">
        <v>0</v>
      </c>
      <c r="J1" s="151" t="s">
        <v>1</v>
      </c>
      <c r="L1" s="152" t="s">
        <v>64</v>
      </c>
    </row>
    <row r="2" spans="1:14" s="160" customFormat="1" ht="12" thickBot="1" x14ac:dyDescent="0.2">
      <c r="A2" s="153"/>
      <c r="B2" s="153"/>
      <c r="C2" s="154" t="s">
        <v>3</v>
      </c>
      <c r="D2" s="155"/>
      <c r="E2" s="156" t="s">
        <v>4</v>
      </c>
      <c r="F2" s="157"/>
      <c r="G2" s="158"/>
      <c r="H2" s="156" t="s">
        <v>5</v>
      </c>
      <c r="I2" s="157"/>
      <c r="J2" s="155"/>
      <c r="K2" s="159" t="s">
        <v>6</v>
      </c>
      <c r="L2" s="157"/>
    </row>
    <row r="3" spans="1:14" ht="12" thickBot="1" x14ac:dyDescent="0.2">
      <c r="A3" s="161" t="s">
        <v>7</v>
      </c>
      <c r="B3" s="161" t="s">
        <v>8</v>
      </c>
      <c r="C3" s="162"/>
      <c r="D3" s="163" t="s">
        <v>49</v>
      </c>
      <c r="E3" s="164" t="s">
        <v>10</v>
      </c>
      <c r="F3" s="164" t="s">
        <v>11</v>
      </c>
      <c r="G3" s="163" t="s">
        <v>50</v>
      </c>
      <c r="H3" s="164" t="s">
        <v>10</v>
      </c>
      <c r="I3" s="164" t="s">
        <v>11</v>
      </c>
      <c r="J3" s="163" t="s">
        <v>50</v>
      </c>
      <c r="K3" s="164" t="s">
        <v>10</v>
      </c>
      <c r="L3" s="164" t="s">
        <v>11</v>
      </c>
    </row>
    <row r="4" spans="1:14" s="170" customFormat="1" ht="10.5" x14ac:dyDescent="0.15">
      <c r="A4" s="165" t="s">
        <v>12</v>
      </c>
      <c r="B4" s="166" t="s">
        <v>13</v>
      </c>
      <c r="C4" s="167" t="s">
        <v>14</v>
      </c>
      <c r="D4" s="168">
        <v>1077</v>
      </c>
      <c r="E4" s="169">
        <v>88.4963564722364</v>
      </c>
      <c r="F4" s="169">
        <v>1.59833346967945</v>
      </c>
      <c r="G4" s="170">
        <v>991</v>
      </c>
      <c r="H4" s="169">
        <v>93.661113904816304</v>
      </c>
      <c r="I4" s="169">
        <v>1.3033952059104701</v>
      </c>
      <c r="J4" s="171">
        <v>2069</v>
      </c>
      <c r="K4" s="169">
        <v>91.269319462030396</v>
      </c>
      <c r="L4" s="169">
        <v>1.04237981136945</v>
      </c>
    </row>
    <row r="5" spans="1:14" s="170" customFormat="1" ht="10.5" x14ac:dyDescent="0.15">
      <c r="A5" s="172"/>
      <c r="B5" s="166"/>
      <c r="C5" s="167" t="s">
        <v>65</v>
      </c>
      <c r="D5" s="170">
        <v>225</v>
      </c>
      <c r="E5" s="169">
        <v>61.643162302638203</v>
      </c>
      <c r="F5" s="169">
        <v>3.8099356055844802</v>
      </c>
      <c r="G5" s="170">
        <v>210</v>
      </c>
      <c r="H5" s="169">
        <v>81.428879776383297</v>
      </c>
      <c r="I5" s="169">
        <v>3.1411872332891</v>
      </c>
      <c r="J5" s="170">
        <v>435</v>
      </c>
      <c r="K5" s="169">
        <v>71.389161084229599</v>
      </c>
      <c r="L5" s="169">
        <v>2.5339313836946999</v>
      </c>
    </row>
    <row r="6" spans="1:14" s="170" customFormat="1" ht="10.5" x14ac:dyDescent="0.15">
      <c r="A6" s="172"/>
      <c r="B6" s="166"/>
      <c r="C6" s="167" t="s">
        <v>16</v>
      </c>
      <c r="D6" s="170">
        <v>403</v>
      </c>
      <c r="E6" s="169">
        <v>44.092593516509197</v>
      </c>
      <c r="F6" s="169">
        <v>2.85251379034416</v>
      </c>
      <c r="G6" s="170">
        <v>329</v>
      </c>
      <c r="H6" s="169">
        <v>46.948916584661802</v>
      </c>
      <c r="I6" s="169">
        <v>3.04512248560656</v>
      </c>
      <c r="J6" s="170">
        <v>733</v>
      </c>
      <c r="K6" s="169">
        <v>45.866030093706698</v>
      </c>
      <c r="L6" s="169">
        <v>2.10582814545845</v>
      </c>
    </row>
    <row r="7" spans="1:14" s="170" customFormat="1" ht="10.5" x14ac:dyDescent="0.15">
      <c r="A7" s="172"/>
      <c r="B7" s="166"/>
      <c r="C7" s="167" t="s">
        <v>17</v>
      </c>
      <c r="D7" s="170">
        <v>560</v>
      </c>
      <c r="E7" s="169">
        <v>11.315458398946999</v>
      </c>
      <c r="F7" s="169">
        <v>1.47891830258046</v>
      </c>
      <c r="G7" s="170">
        <v>290</v>
      </c>
      <c r="H7" s="169">
        <v>15.314613322103799</v>
      </c>
      <c r="I7" s="169">
        <v>2.2162297582784301</v>
      </c>
      <c r="J7" s="170">
        <v>850</v>
      </c>
      <c r="K7" s="169">
        <v>12.6754026712625</v>
      </c>
      <c r="L7" s="169">
        <v>1.2329608108754599</v>
      </c>
    </row>
    <row r="8" spans="1:14" s="170" customFormat="1" ht="10.5" x14ac:dyDescent="0.15">
      <c r="A8" s="172"/>
      <c r="B8" s="166"/>
      <c r="C8" s="167" t="s">
        <v>18</v>
      </c>
      <c r="D8" s="170">
        <v>253</v>
      </c>
      <c r="E8" s="169">
        <v>40.230599100615898</v>
      </c>
      <c r="F8" s="169">
        <v>3.5558335019462</v>
      </c>
      <c r="G8" s="170">
        <v>265</v>
      </c>
      <c r="H8" s="169">
        <v>63.898943859222598</v>
      </c>
      <c r="I8" s="169">
        <v>3.2811168179503198</v>
      </c>
      <c r="J8" s="170">
        <v>518</v>
      </c>
      <c r="K8" s="169">
        <v>52.5857547838229</v>
      </c>
      <c r="L8" s="169">
        <v>2.4770489860721399</v>
      </c>
    </row>
    <row r="9" spans="1:14" s="170" customFormat="1" ht="10.5" x14ac:dyDescent="0.15">
      <c r="A9" s="172"/>
      <c r="B9" s="166"/>
      <c r="C9" s="173" t="s">
        <v>19</v>
      </c>
      <c r="D9" s="174">
        <v>2734</v>
      </c>
      <c r="E9" s="175">
        <v>54.085880721011002</v>
      </c>
      <c r="F9" s="175">
        <v>1.1312206491768999</v>
      </c>
      <c r="G9" s="174">
        <v>2231</v>
      </c>
      <c r="H9" s="175">
        <v>66.808261929759695</v>
      </c>
      <c r="I9" s="175">
        <v>1.1458024906578701</v>
      </c>
      <c r="J9" s="174">
        <v>4967</v>
      </c>
      <c r="K9" s="175">
        <v>60.058767661950299</v>
      </c>
      <c r="L9" s="175">
        <v>0.81545118303216402</v>
      </c>
      <c r="N9" s="176"/>
    </row>
    <row r="10" spans="1:14" s="170" customFormat="1" ht="10.5" x14ac:dyDescent="0.15">
      <c r="A10" s="177"/>
      <c r="B10" s="178"/>
      <c r="C10" s="179" t="s">
        <v>20</v>
      </c>
      <c r="D10" s="170">
        <v>628</v>
      </c>
      <c r="E10" s="169">
        <v>50.421609237692202</v>
      </c>
      <c r="F10" s="169">
        <v>2.30933183810571</v>
      </c>
      <c r="G10" s="170">
        <v>539</v>
      </c>
      <c r="H10" s="169">
        <v>60.548874498258598</v>
      </c>
      <c r="I10" s="169">
        <v>2.3453738649946501</v>
      </c>
      <c r="J10" s="171">
        <v>1168</v>
      </c>
      <c r="K10" s="169">
        <v>55.492978463887397</v>
      </c>
      <c r="L10" s="169">
        <v>1.66599576026935</v>
      </c>
    </row>
    <row r="11" spans="1:14" s="170" customFormat="1" ht="10.5" x14ac:dyDescent="0.15">
      <c r="A11" s="165" t="s">
        <v>21</v>
      </c>
      <c r="B11" s="166" t="s">
        <v>22</v>
      </c>
      <c r="C11" s="167" t="s">
        <v>14</v>
      </c>
      <c r="D11" s="180">
        <v>160</v>
      </c>
      <c r="E11" s="181">
        <v>97.406943045782299</v>
      </c>
      <c r="F11" s="181">
        <v>3.67316912473279</v>
      </c>
      <c r="G11" s="180">
        <v>75</v>
      </c>
      <c r="H11" s="181">
        <v>88.322103034001799</v>
      </c>
      <c r="I11" s="181">
        <v>5.1894820874917604</v>
      </c>
      <c r="J11" s="180">
        <v>235</v>
      </c>
      <c r="K11" s="181">
        <v>95.084225376120102</v>
      </c>
      <c r="L11" s="181">
        <v>3.00162155770485</v>
      </c>
    </row>
    <row r="12" spans="1:14" s="170" customFormat="1" ht="10.5" x14ac:dyDescent="0.15">
      <c r="A12" s="172"/>
      <c r="B12" s="166"/>
      <c r="C12" s="167" t="s">
        <v>65</v>
      </c>
      <c r="D12" s="170">
        <v>23</v>
      </c>
      <c r="E12" s="169">
        <v>55.506184134124403</v>
      </c>
      <c r="F12" s="169">
        <v>12.477760324293</v>
      </c>
      <c r="G12" s="170">
        <v>13</v>
      </c>
      <c r="H12" s="169">
        <v>58.633370874505196</v>
      </c>
      <c r="I12" s="169">
        <v>16.896319900043</v>
      </c>
      <c r="J12" s="170">
        <v>36</v>
      </c>
      <c r="K12" s="169">
        <v>58.335046099315598</v>
      </c>
      <c r="L12" s="169">
        <v>10.059500926014699</v>
      </c>
    </row>
    <row r="13" spans="1:14" s="170" customFormat="1" ht="10.5" x14ac:dyDescent="0.15">
      <c r="A13" s="172"/>
      <c r="B13" s="166"/>
      <c r="C13" s="167" t="s">
        <v>16</v>
      </c>
      <c r="D13" s="170">
        <v>40</v>
      </c>
      <c r="E13" s="169">
        <v>43.156606520777103</v>
      </c>
      <c r="F13" s="169">
        <v>9.1193729360959104</v>
      </c>
      <c r="G13" s="170">
        <v>10</v>
      </c>
      <c r="H13" s="169">
        <v>35.7965026274492</v>
      </c>
      <c r="I13" s="169">
        <v>17.736423752124001</v>
      </c>
      <c r="J13" s="170">
        <v>50</v>
      </c>
      <c r="K13" s="169">
        <v>41.760143271774702</v>
      </c>
      <c r="L13" s="169">
        <v>8.1390197784722602</v>
      </c>
    </row>
    <row r="14" spans="1:14" s="170" customFormat="1" ht="10.5" x14ac:dyDescent="0.15">
      <c r="A14" s="172"/>
      <c r="B14" s="166"/>
      <c r="C14" s="167" t="s">
        <v>17</v>
      </c>
      <c r="D14" s="170">
        <v>66</v>
      </c>
      <c r="E14" s="169">
        <v>3.4425835923486598</v>
      </c>
      <c r="F14" s="169">
        <v>2.3971075287504</v>
      </c>
      <c r="G14" s="170">
        <v>25</v>
      </c>
      <c r="H14" s="169">
        <v>4.1053783181944503</v>
      </c>
      <c r="I14" s="169">
        <v>4.2174385356937503</v>
      </c>
      <c r="J14" s="170">
        <v>91</v>
      </c>
      <c r="K14" s="169">
        <v>3.69484177375131</v>
      </c>
      <c r="L14" s="169">
        <v>2.09776027825272</v>
      </c>
    </row>
    <row r="15" spans="1:14" s="170" customFormat="1" ht="10.5" x14ac:dyDescent="0.15">
      <c r="A15" s="172"/>
      <c r="B15" s="166"/>
      <c r="C15" s="167" t="s">
        <v>18</v>
      </c>
      <c r="D15" s="170">
        <v>11</v>
      </c>
      <c r="E15" s="169">
        <v>9.8386025558493095</v>
      </c>
      <c r="F15" s="169">
        <v>9.6634228227641596</v>
      </c>
      <c r="G15" s="170">
        <v>9</v>
      </c>
      <c r="H15" s="169">
        <v>27.705085732043798</v>
      </c>
      <c r="I15" s="169">
        <v>17.488967385713199</v>
      </c>
      <c r="J15" s="170">
        <v>20</v>
      </c>
      <c r="K15" s="169">
        <v>18.129064903729699</v>
      </c>
      <c r="L15" s="169">
        <v>9.7466440602624402</v>
      </c>
    </row>
    <row r="16" spans="1:14" s="170" customFormat="1" ht="10.5" x14ac:dyDescent="0.15">
      <c r="A16" s="172"/>
      <c r="B16" s="166"/>
      <c r="C16" s="182" t="s">
        <v>19</v>
      </c>
      <c r="D16" s="183">
        <v>309</v>
      </c>
      <c r="E16" s="175">
        <v>62.224991118163899</v>
      </c>
      <c r="F16" s="175">
        <v>3.4160069566803002</v>
      </c>
      <c r="G16" s="183">
        <v>134</v>
      </c>
      <c r="H16" s="175">
        <v>61.547580138538997</v>
      </c>
      <c r="I16" s="175">
        <v>4.9279931398637604</v>
      </c>
      <c r="J16" s="183">
        <v>443</v>
      </c>
      <c r="K16" s="175">
        <v>62.2795866414599</v>
      </c>
      <c r="L16" s="175">
        <v>2.80915398032979</v>
      </c>
    </row>
    <row r="17" spans="1:12" s="170" customFormat="1" ht="10.5" x14ac:dyDescent="0.15">
      <c r="A17" s="177"/>
      <c r="B17" s="178"/>
      <c r="C17" s="179" t="s">
        <v>20</v>
      </c>
      <c r="D17" s="170">
        <v>63</v>
      </c>
      <c r="E17" s="169">
        <v>49.314039198718703</v>
      </c>
      <c r="F17" s="169">
        <v>7.4116429500775203</v>
      </c>
      <c r="G17" s="170">
        <v>23</v>
      </c>
      <c r="H17" s="169">
        <v>51.379563924287403</v>
      </c>
      <c r="I17" s="169">
        <v>12.678164980639799</v>
      </c>
      <c r="J17" s="170">
        <v>86</v>
      </c>
      <c r="K17" s="169">
        <v>50.385675546481401</v>
      </c>
      <c r="L17" s="169">
        <v>6.4031195717340701</v>
      </c>
    </row>
    <row r="18" spans="1:12" s="170" customFormat="1" ht="10.5" x14ac:dyDescent="0.15">
      <c r="A18" s="165" t="s">
        <v>23</v>
      </c>
      <c r="B18" s="166" t="s">
        <v>24</v>
      </c>
      <c r="C18" s="167" t="s">
        <v>14</v>
      </c>
      <c r="D18" s="180">
        <v>224</v>
      </c>
      <c r="E18" s="181">
        <v>91.7958970122165</v>
      </c>
      <c r="F18" s="181">
        <v>3.1839028322965199</v>
      </c>
      <c r="G18" s="180">
        <v>142</v>
      </c>
      <c r="H18" s="181">
        <v>95.565293969130707</v>
      </c>
      <c r="I18" s="181">
        <v>3.4019159074076701</v>
      </c>
      <c r="J18" s="180">
        <v>366</v>
      </c>
      <c r="K18" s="181">
        <v>93.990951306006806</v>
      </c>
      <c r="L18" s="181">
        <v>2.3548763819020002</v>
      </c>
    </row>
    <row r="19" spans="1:12" s="170" customFormat="1" ht="10.5" x14ac:dyDescent="0.15">
      <c r="A19" s="172"/>
      <c r="B19" s="166"/>
      <c r="C19" s="167" t="s">
        <v>65</v>
      </c>
      <c r="D19" s="170">
        <v>98</v>
      </c>
      <c r="E19" s="169">
        <v>78.197512595190503</v>
      </c>
      <c r="F19" s="169">
        <v>5.1209950309867001</v>
      </c>
      <c r="G19" s="170">
        <v>49</v>
      </c>
      <c r="H19" s="169">
        <v>82.770118211778396</v>
      </c>
      <c r="I19" s="169">
        <v>7.10552155449483</v>
      </c>
      <c r="J19" s="170">
        <v>147</v>
      </c>
      <c r="K19" s="169">
        <v>79.706912257699102</v>
      </c>
      <c r="L19" s="169">
        <v>4.15783560310732</v>
      </c>
    </row>
    <row r="20" spans="1:12" s="170" customFormat="1" ht="10.5" x14ac:dyDescent="0.15">
      <c r="A20" s="172"/>
      <c r="B20" s="166"/>
      <c r="C20" s="167" t="s">
        <v>16</v>
      </c>
      <c r="D20" s="170">
        <v>66</v>
      </c>
      <c r="E20" s="169">
        <v>60.684757430016496</v>
      </c>
      <c r="F20" s="169">
        <v>7.2467483979732803</v>
      </c>
      <c r="G20" s="170">
        <v>50</v>
      </c>
      <c r="H20" s="169">
        <v>65.034534628251293</v>
      </c>
      <c r="I20" s="169">
        <v>8.1525103616218004</v>
      </c>
      <c r="J20" s="170">
        <v>116</v>
      </c>
      <c r="K20" s="169">
        <v>62.575371407730799</v>
      </c>
      <c r="L20" s="169">
        <v>5.4221992992024699</v>
      </c>
    </row>
    <row r="21" spans="1:12" s="170" customFormat="1" ht="10.5" x14ac:dyDescent="0.15">
      <c r="A21" s="172"/>
      <c r="B21" s="166"/>
      <c r="C21" s="167" t="s">
        <v>17</v>
      </c>
      <c r="D21" s="170">
        <v>111</v>
      </c>
      <c r="E21" s="169">
        <v>11.7843727936449</v>
      </c>
      <c r="F21" s="169">
        <v>3.2127131999246501</v>
      </c>
      <c r="G21" s="170">
        <v>52</v>
      </c>
      <c r="H21" s="169">
        <v>10.7964607489544</v>
      </c>
      <c r="I21" s="169">
        <v>4.5903274313723701</v>
      </c>
      <c r="J21" s="170">
        <v>163</v>
      </c>
      <c r="K21" s="169">
        <v>11.475969990733899</v>
      </c>
      <c r="L21" s="169">
        <v>2.6341928639536101</v>
      </c>
    </row>
    <row r="22" spans="1:12" s="170" customFormat="1" ht="10.5" x14ac:dyDescent="0.15">
      <c r="A22" s="172"/>
      <c r="B22" s="166"/>
      <c r="C22" s="167" t="s">
        <v>18</v>
      </c>
      <c r="D22" s="170">
        <v>43</v>
      </c>
      <c r="E22" s="169">
        <v>48.029868447870399</v>
      </c>
      <c r="F22" s="169">
        <v>8.6319898522169805</v>
      </c>
      <c r="G22" s="170">
        <v>21</v>
      </c>
      <c r="H22" s="169">
        <v>31.290302476149598</v>
      </c>
      <c r="I22" s="169">
        <v>10.7961800400978</v>
      </c>
      <c r="J22" s="170">
        <v>64</v>
      </c>
      <c r="K22" s="169">
        <v>42.483439685297</v>
      </c>
      <c r="L22" s="169">
        <v>6.8557355996151301</v>
      </c>
    </row>
    <row r="23" spans="1:12" s="170" customFormat="1" ht="10.5" x14ac:dyDescent="0.15">
      <c r="A23" s="172"/>
      <c r="B23" s="166"/>
      <c r="C23" s="182" t="s">
        <v>19</v>
      </c>
      <c r="D23" s="183">
        <v>551</v>
      </c>
      <c r="E23" s="175">
        <v>65.153465951349702</v>
      </c>
      <c r="F23" s="175">
        <v>2.4383000671761899</v>
      </c>
      <c r="G23" s="183">
        <v>317</v>
      </c>
      <c r="H23" s="175">
        <v>70.405445041575604</v>
      </c>
      <c r="I23" s="175">
        <v>3.11311622902931</v>
      </c>
      <c r="J23" s="183">
        <v>868</v>
      </c>
      <c r="K23" s="175">
        <v>67.075250694184305</v>
      </c>
      <c r="L23" s="175">
        <v>1.922799698628</v>
      </c>
    </row>
    <row r="24" spans="1:12" s="170" customFormat="1" ht="10.5" x14ac:dyDescent="0.15">
      <c r="A24" s="177"/>
      <c r="B24" s="178"/>
      <c r="C24" s="179" t="s">
        <v>20</v>
      </c>
      <c r="D24" s="170">
        <v>164</v>
      </c>
      <c r="E24" s="169">
        <v>71.247714083353003</v>
      </c>
      <c r="F24" s="169">
        <v>4.2814937668643598</v>
      </c>
      <c r="G24" s="170">
        <v>99</v>
      </c>
      <c r="H24" s="169">
        <v>73.874231782895706</v>
      </c>
      <c r="I24" s="169">
        <v>5.4905950673823902</v>
      </c>
      <c r="J24" s="170">
        <v>263</v>
      </c>
      <c r="K24" s="169">
        <v>72.237851093514195</v>
      </c>
      <c r="L24" s="169">
        <v>3.3772586676144001</v>
      </c>
    </row>
    <row r="25" spans="1:12" s="170" customFormat="1" ht="10.5" x14ac:dyDescent="0.15">
      <c r="A25" s="165" t="s">
        <v>25</v>
      </c>
      <c r="B25" s="166" t="s">
        <v>26</v>
      </c>
      <c r="C25" s="167" t="s">
        <v>14</v>
      </c>
      <c r="D25" s="180">
        <v>148</v>
      </c>
      <c r="E25" s="181">
        <v>91.383836186702396</v>
      </c>
      <c r="F25" s="181">
        <v>4.1511023837553003</v>
      </c>
      <c r="G25" s="180">
        <v>97</v>
      </c>
      <c r="H25" s="181">
        <v>98.044353338805394</v>
      </c>
      <c r="I25" s="181">
        <v>3.9069043528300398</v>
      </c>
      <c r="J25" s="180">
        <v>245</v>
      </c>
      <c r="K25" s="181">
        <v>95.327131398951295</v>
      </c>
      <c r="L25" s="181">
        <v>2.9631549275978402</v>
      </c>
    </row>
    <row r="26" spans="1:12" s="170" customFormat="1" ht="10.5" x14ac:dyDescent="0.15">
      <c r="A26" s="172"/>
      <c r="B26" s="166"/>
      <c r="C26" s="167" t="s">
        <v>65</v>
      </c>
      <c r="D26" s="170">
        <v>50</v>
      </c>
      <c r="E26" s="169">
        <v>74.113536159804994</v>
      </c>
      <c r="F26" s="169">
        <v>7.5245179371853501</v>
      </c>
      <c r="G26" s="170">
        <v>33</v>
      </c>
      <c r="H26" s="169">
        <v>84.469927917772694</v>
      </c>
      <c r="I26" s="169">
        <v>9.0045245712879396</v>
      </c>
      <c r="J26" s="170">
        <v>83</v>
      </c>
      <c r="K26" s="169">
        <v>78.154062510079797</v>
      </c>
      <c r="L26" s="169">
        <v>5.7937767664558502</v>
      </c>
    </row>
    <row r="27" spans="1:12" s="170" customFormat="1" ht="10.5" x14ac:dyDescent="0.15">
      <c r="A27" s="172"/>
      <c r="B27" s="166"/>
      <c r="C27" s="167" t="s">
        <v>16</v>
      </c>
      <c r="D27" s="170">
        <v>47</v>
      </c>
      <c r="E27" s="169">
        <v>59.5213523593318</v>
      </c>
      <c r="F27" s="169">
        <v>8.9020925559378199</v>
      </c>
      <c r="G27" s="170">
        <v>41</v>
      </c>
      <c r="H27" s="169">
        <v>74.359045074626096</v>
      </c>
      <c r="I27" s="169">
        <v>8.8275729727281895</v>
      </c>
      <c r="J27" s="170">
        <v>88</v>
      </c>
      <c r="K27" s="169">
        <v>66.661208599861396</v>
      </c>
      <c r="L27" s="169">
        <v>6.3396620987180299</v>
      </c>
    </row>
    <row r="28" spans="1:12" s="170" customFormat="1" ht="10.5" x14ac:dyDescent="0.15">
      <c r="A28" s="172"/>
      <c r="B28" s="166"/>
      <c r="C28" s="167" t="s">
        <v>17</v>
      </c>
      <c r="D28" s="170">
        <v>73</v>
      </c>
      <c r="E28" s="169">
        <v>15.0708818904147</v>
      </c>
      <c r="F28" s="169">
        <v>4.4273872594812502</v>
      </c>
      <c r="G28" s="170">
        <v>43</v>
      </c>
      <c r="H28" s="169">
        <v>13.015337436457401</v>
      </c>
      <c r="I28" s="169">
        <v>5.4717720977225603</v>
      </c>
      <c r="J28" s="170">
        <v>116</v>
      </c>
      <c r="K28" s="169">
        <v>14.318563102776899</v>
      </c>
      <c r="L28" s="169">
        <v>3.4497331382837202</v>
      </c>
    </row>
    <row r="29" spans="1:12" s="170" customFormat="1" ht="10.5" x14ac:dyDescent="0.15">
      <c r="A29" s="172"/>
      <c r="B29" s="166"/>
      <c r="C29" s="167" t="s">
        <v>18</v>
      </c>
      <c r="D29" s="170">
        <v>17</v>
      </c>
      <c r="E29" s="169">
        <v>33.754183140341503</v>
      </c>
      <c r="F29" s="169">
        <v>12.6826136449312</v>
      </c>
      <c r="G29" s="170">
        <v>16</v>
      </c>
      <c r="H29" s="169">
        <v>40.563724172572698</v>
      </c>
      <c r="I29" s="169">
        <v>13.5129255916889</v>
      </c>
      <c r="J29" s="170">
        <v>33</v>
      </c>
      <c r="K29" s="169">
        <v>37.788911249847501</v>
      </c>
      <c r="L29" s="169">
        <v>9.3029868564587908</v>
      </c>
    </row>
    <row r="30" spans="1:12" s="170" customFormat="1" ht="10.5" x14ac:dyDescent="0.15">
      <c r="A30" s="172"/>
      <c r="B30" s="166"/>
      <c r="C30" s="182" t="s">
        <v>19</v>
      </c>
      <c r="D30" s="183">
        <v>342</v>
      </c>
      <c r="E30" s="175">
        <v>63.608610083835401</v>
      </c>
      <c r="F30" s="175">
        <v>3.1685956004170102</v>
      </c>
      <c r="G30" s="183">
        <v>233</v>
      </c>
      <c r="H30" s="175">
        <v>72.670948389785806</v>
      </c>
      <c r="I30" s="175">
        <v>3.68359917037359</v>
      </c>
      <c r="J30" s="183">
        <v>575</v>
      </c>
      <c r="K30" s="175">
        <v>67.283520704722093</v>
      </c>
      <c r="L30" s="175">
        <v>2.4124047534742501</v>
      </c>
    </row>
    <row r="31" spans="1:12" s="170" customFormat="1" ht="10.5" x14ac:dyDescent="0.15">
      <c r="A31" s="177"/>
      <c r="B31" s="178"/>
      <c r="C31" s="184" t="s">
        <v>20</v>
      </c>
      <c r="D31" s="170">
        <v>97</v>
      </c>
      <c r="E31" s="169">
        <v>67.228693536739698</v>
      </c>
      <c r="F31" s="169">
        <v>5.8407244703177499</v>
      </c>
      <c r="G31" s="170">
        <v>74</v>
      </c>
      <c r="H31" s="169">
        <v>78.905501277940999</v>
      </c>
      <c r="I31" s="169">
        <v>6.3549485966865698</v>
      </c>
      <c r="J31" s="170">
        <v>171</v>
      </c>
      <c r="K31" s="169">
        <v>72.276048531529099</v>
      </c>
      <c r="L31" s="169">
        <v>4.3281279523759597</v>
      </c>
    </row>
    <row r="32" spans="1:12" s="170" customFormat="1" ht="10.5" x14ac:dyDescent="0.15">
      <c r="A32" s="185" t="s">
        <v>27</v>
      </c>
      <c r="B32" s="186" t="s">
        <v>28</v>
      </c>
      <c r="C32" s="187" t="s">
        <v>14</v>
      </c>
      <c r="D32" s="180">
        <v>76</v>
      </c>
      <c r="E32" s="181">
        <v>91.423689616067193</v>
      </c>
      <c r="F32" s="181">
        <v>4.7755816548679997</v>
      </c>
      <c r="G32" s="180">
        <v>45</v>
      </c>
      <c r="H32" s="181">
        <v>87.066324960843602</v>
      </c>
      <c r="I32" s="181">
        <v>6.4895407054511001</v>
      </c>
      <c r="J32" s="180">
        <v>121</v>
      </c>
      <c r="K32" s="181">
        <v>90.885961361055294</v>
      </c>
      <c r="L32" s="181">
        <v>3.8628838768907698</v>
      </c>
    </row>
    <row r="33" spans="1:12" s="170" customFormat="1" ht="10.5" x14ac:dyDescent="0.15">
      <c r="A33" s="172"/>
      <c r="B33" s="166"/>
      <c r="C33" s="167" t="s">
        <v>65</v>
      </c>
      <c r="D33" s="170">
        <v>48</v>
      </c>
      <c r="E33" s="169">
        <v>82.331270852307895</v>
      </c>
      <c r="F33" s="169">
        <v>6.8609392376923299</v>
      </c>
      <c r="G33" s="170">
        <v>16</v>
      </c>
      <c r="H33" s="169">
        <v>78.857163344953094</v>
      </c>
      <c r="I33" s="169">
        <v>11.4925955243849</v>
      </c>
      <c r="J33" s="170">
        <v>64</v>
      </c>
      <c r="K33" s="169">
        <v>81.626400974603101</v>
      </c>
      <c r="L33" s="169">
        <v>5.8908780719584302</v>
      </c>
    </row>
    <row r="34" spans="1:12" s="170" customFormat="1" ht="10.5" x14ac:dyDescent="0.15">
      <c r="A34" s="172"/>
      <c r="B34" s="166"/>
      <c r="C34" s="167" t="s">
        <v>16</v>
      </c>
      <c r="D34" s="170">
        <v>19</v>
      </c>
      <c r="E34" s="169">
        <v>61.985341534323297</v>
      </c>
      <c r="F34" s="169">
        <v>12.292447612214801</v>
      </c>
      <c r="G34" s="170">
        <v>9</v>
      </c>
      <c r="H34" s="169">
        <v>23.815354673806201</v>
      </c>
      <c r="I34" s="169">
        <v>15.15708321634</v>
      </c>
      <c r="J34" s="170">
        <v>28</v>
      </c>
      <c r="K34" s="169">
        <v>49.695999231223396</v>
      </c>
      <c r="L34" s="169">
        <v>10.2431623600457</v>
      </c>
    </row>
    <row r="35" spans="1:12" s="170" customFormat="1" ht="10.5" x14ac:dyDescent="0.15">
      <c r="A35" s="172"/>
      <c r="B35" s="166"/>
      <c r="C35" s="167" t="s">
        <v>17</v>
      </c>
      <c r="D35" s="170">
        <v>38</v>
      </c>
      <c r="E35" s="169">
        <v>5.5915603907546201</v>
      </c>
      <c r="F35" s="169">
        <v>3.8483757915796102</v>
      </c>
      <c r="G35" s="170">
        <v>9</v>
      </c>
      <c r="H35" s="169">
        <v>0</v>
      </c>
      <c r="I35" s="169">
        <v>0</v>
      </c>
      <c r="J35" s="170">
        <v>47</v>
      </c>
      <c r="K35" s="169">
        <v>4.5711336953632902</v>
      </c>
      <c r="L35" s="169">
        <v>3.1627601175337801</v>
      </c>
    </row>
    <row r="36" spans="1:12" s="170" customFormat="1" ht="10.5" x14ac:dyDescent="0.15">
      <c r="A36" s="172"/>
      <c r="B36" s="166"/>
      <c r="C36" s="167" t="s">
        <v>18</v>
      </c>
      <c r="D36" s="170">
        <v>26</v>
      </c>
      <c r="E36" s="169">
        <v>57.313027165345801</v>
      </c>
      <c r="F36" s="169">
        <v>11.2400093807374</v>
      </c>
      <c r="G36" s="170">
        <v>5</v>
      </c>
      <c r="H36" s="169">
        <v>0</v>
      </c>
      <c r="I36" s="169">
        <v>0</v>
      </c>
      <c r="J36" s="170">
        <v>31</v>
      </c>
      <c r="K36" s="169">
        <v>47.431974320443103</v>
      </c>
      <c r="L36" s="169">
        <v>10.024320225690101</v>
      </c>
    </row>
    <row r="37" spans="1:12" s="170" customFormat="1" ht="10.5" x14ac:dyDescent="0.15">
      <c r="A37" s="172"/>
      <c r="B37" s="166"/>
      <c r="C37" s="182" t="s">
        <v>19</v>
      </c>
      <c r="D37" s="183">
        <v>209</v>
      </c>
      <c r="E37" s="175">
        <v>67.611335896625206</v>
      </c>
      <c r="F37" s="175">
        <v>3.7957722599711401</v>
      </c>
      <c r="G37" s="183">
        <v>84</v>
      </c>
      <c r="H37" s="175">
        <v>64.501671471596495</v>
      </c>
      <c r="I37" s="175">
        <v>5.8034437881520802</v>
      </c>
      <c r="J37" s="183">
        <v>293</v>
      </c>
      <c r="K37" s="175">
        <v>66.697216544252797</v>
      </c>
      <c r="L37" s="175">
        <v>3.1769508558880801</v>
      </c>
    </row>
    <row r="38" spans="1:12" s="170" customFormat="1" ht="10.5" x14ac:dyDescent="0.15">
      <c r="A38" s="177"/>
      <c r="B38" s="178"/>
      <c r="C38" s="184" t="s">
        <v>20</v>
      </c>
      <c r="D38" s="170">
        <v>67</v>
      </c>
      <c r="E38" s="169">
        <v>76.801957286964296</v>
      </c>
      <c r="F38" s="169">
        <v>6.1206980566431399</v>
      </c>
      <c r="G38" s="170">
        <v>25</v>
      </c>
      <c r="H38" s="169">
        <v>59.950740969048702</v>
      </c>
      <c r="I38" s="169">
        <v>10.628130432303299</v>
      </c>
      <c r="J38" s="170">
        <v>92</v>
      </c>
      <c r="K38" s="169">
        <v>72.152692085927399</v>
      </c>
      <c r="L38" s="169">
        <v>5.3625895236592402</v>
      </c>
    </row>
    <row r="39" spans="1:12" s="170" customFormat="1" ht="10.5" x14ac:dyDescent="0.15">
      <c r="A39" s="185" t="s">
        <v>29</v>
      </c>
      <c r="B39" s="186" t="s">
        <v>30</v>
      </c>
      <c r="C39" s="187" t="s">
        <v>14</v>
      </c>
      <c r="D39" s="180">
        <v>73</v>
      </c>
      <c r="E39" s="181">
        <v>40.851835584073598</v>
      </c>
      <c r="F39" s="181">
        <v>6.42854073601029</v>
      </c>
      <c r="G39" s="180">
        <v>28</v>
      </c>
      <c r="H39" s="181">
        <v>34.997912712693598</v>
      </c>
      <c r="I39" s="181">
        <v>9.83754383059396</v>
      </c>
      <c r="J39" s="180">
        <v>101</v>
      </c>
      <c r="K39" s="181">
        <v>39.517350754483701</v>
      </c>
      <c r="L39" s="181">
        <v>5.3996434138404901</v>
      </c>
    </row>
    <row r="40" spans="1:12" s="170" customFormat="1" ht="10.5" x14ac:dyDescent="0.15">
      <c r="A40" s="172"/>
      <c r="B40" s="166"/>
      <c r="C40" s="167" t="s">
        <v>65</v>
      </c>
      <c r="D40" s="170">
        <v>2</v>
      </c>
      <c r="E40" s="169">
        <v>52.047008858400901</v>
      </c>
      <c r="F40" s="169">
        <v>54.741818294491402</v>
      </c>
      <c r="G40" s="170">
        <v>1</v>
      </c>
      <c r="H40" s="169">
        <v>0</v>
      </c>
      <c r="I40" s="169">
        <v>0</v>
      </c>
      <c r="J40" s="170">
        <v>3</v>
      </c>
      <c r="K40" s="169">
        <v>34.520910178317799</v>
      </c>
      <c r="L40" s="169">
        <v>41.925190941696499</v>
      </c>
    </row>
    <row r="41" spans="1:12" s="170" customFormat="1" ht="10.5" x14ac:dyDescent="0.15">
      <c r="A41" s="172"/>
      <c r="B41" s="166"/>
      <c r="C41" s="167" t="s">
        <v>16</v>
      </c>
      <c r="D41" s="170">
        <v>31</v>
      </c>
      <c r="E41" s="169">
        <v>7.1278614759855401</v>
      </c>
      <c r="F41" s="169">
        <v>4.8748628887324301</v>
      </c>
      <c r="G41" s="170">
        <v>11</v>
      </c>
      <c r="H41" s="169">
        <v>9.7017623930941497</v>
      </c>
      <c r="I41" s="169">
        <v>9.8921113227543902</v>
      </c>
      <c r="J41" s="170">
        <v>42</v>
      </c>
      <c r="K41" s="169">
        <v>7.93414043886313</v>
      </c>
      <c r="L41" s="169">
        <v>4.4141482448265998</v>
      </c>
    </row>
    <row r="42" spans="1:12" s="170" customFormat="1" ht="10.5" x14ac:dyDescent="0.15">
      <c r="A42" s="172"/>
      <c r="B42" s="166"/>
      <c r="C42" s="167" t="s">
        <v>17</v>
      </c>
      <c r="D42" s="170">
        <v>27</v>
      </c>
      <c r="E42" s="169">
        <v>0</v>
      </c>
      <c r="F42" s="169">
        <v>0</v>
      </c>
      <c r="G42" s="170">
        <v>9</v>
      </c>
      <c r="H42" s="169">
        <v>0</v>
      </c>
      <c r="I42" s="169">
        <v>0</v>
      </c>
      <c r="J42" s="170">
        <v>36</v>
      </c>
      <c r="K42" s="169">
        <v>0</v>
      </c>
      <c r="L42" s="169">
        <v>0</v>
      </c>
    </row>
    <row r="43" spans="1:12" s="170" customFormat="1" ht="10.5" x14ac:dyDescent="0.15">
      <c r="A43" s="172"/>
      <c r="B43" s="166"/>
      <c r="C43" s="167" t="s">
        <v>18</v>
      </c>
      <c r="D43" s="170">
        <v>14</v>
      </c>
      <c r="E43" s="169">
        <v>39.018429897501299</v>
      </c>
      <c r="F43" s="169">
        <v>14.349844083548099</v>
      </c>
      <c r="G43" s="170">
        <v>1</v>
      </c>
      <c r="H43" s="169">
        <v>0</v>
      </c>
      <c r="I43" s="169">
        <v>0</v>
      </c>
      <c r="J43" s="170">
        <v>15</v>
      </c>
      <c r="K43" s="169">
        <v>36.381417088953498</v>
      </c>
      <c r="L43" s="169">
        <v>13.6255530117097</v>
      </c>
    </row>
    <row r="44" spans="1:12" s="170" customFormat="1" ht="10.5" x14ac:dyDescent="0.15">
      <c r="A44" s="172"/>
      <c r="B44" s="166"/>
      <c r="C44" s="182" t="s">
        <v>19</v>
      </c>
      <c r="D44" s="183">
        <v>148</v>
      </c>
      <c r="E44" s="175">
        <v>26.441319852791299</v>
      </c>
      <c r="F44" s="175">
        <v>3.97983657754141</v>
      </c>
      <c r="G44" s="183">
        <v>51</v>
      </c>
      <c r="H44" s="175">
        <v>21.3445186855201</v>
      </c>
      <c r="I44" s="175">
        <v>6.2026234819172599</v>
      </c>
      <c r="J44" s="183">
        <v>199</v>
      </c>
      <c r="K44" s="175">
        <v>25.298811590575699</v>
      </c>
      <c r="L44" s="175">
        <v>3.3659921077333701</v>
      </c>
    </row>
    <row r="45" spans="1:12" s="170" customFormat="1" ht="10.5" x14ac:dyDescent="0.15">
      <c r="A45" s="177"/>
      <c r="B45" s="178"/>
      <c r="C45" s="179" t="s">
        <v>20</v>
      </c>
      <c r="D45" s="170">
        <v>33</v>
      </c>
      <c r="E45" s="169">
        <v>10.521062101892801</v>
      </c>
      <c r="F45" s="169">
        <v>5.7916540724140999</v>
      </c>
      <c r="G45" s="170">
        <v>12</v>
      </c>
      <c r="H45" s="169">
        <v>8.8989762305672695</v>
      </c>
      <c r="I45" s="169">
        <v>9.1113025897256996</v>
      </c>
      <c r="J45" s="170">
        <v>45</v>
      </c>
      <c r="K45" s="169">
        <v>10.2472334004594</v>
      </c>
      <c r="L45" s="169">
        <v>4.8906018073802304</v>
      </c>
    </row>
    <row r="46" spans="1:12" s="170" customFormat="1" ht="10.5" x14ac:dyDescent="0.15">
      <c r="A46" s="185" t="s">
        <v>31</v>
      </c>
      <c r="B46" s="186" t="s">
        <v>32</v>
      </c>
      <c r="C46" s="187" t="s">
        <v>14</v>
      </c>
      <c r="D46" s="180">
        <v>82</v>
      </c>
      <c r="E46" s="181">
        <v>72.995343951050202</v>
      </c>
      <c r="F46" s="181">
        <v>6.95622028183403</v>
      </c>
      <c r="G46" s="180">
        <v>50</v>
      </c>
      <c r="H46" s="181">
        <v>83.855381845134602</v>
      </c>
      <c r="I46" s="181">
        <v>7.0830126923952097</v>
      </c>
      <c r="J46" s="180">
        <v>132</v>
      </c>
      <c r="K46" s="181">
        <v>77.439277340695099</v>
      </c>
      <c r="L46" s="181">
        <v>5.0951303782770001</v>
      </c>
    </row>
    <row r="47" spans="1:12" s="170" customFormat="1" ht="10.5" x14ac:dyDescent="0.15">
      <c r="A47" s="185"/>
      <c r="B47" s="186"/>
      <c r="C47" s="167" t="s">
        <v>65</v>
      </c>
      <c r="D47" s="170">
        <v>45</v>
      </c>
      <c r="E47" s="169">
        <v>33.143306311205102</v>
      </c>
      <c r="F47" s="169">
        <v>8.1932446040835902</v>
      </c>
      <c r="G47" s="170">
        <v>7</v>
      </c>
      <c r="H47" s="169">
        <v>30.997729280974301</v>
      </c>
      <c r="I47" s="169">
        <v>18.524686430511501</v>
      </c>
      <c r="J47" s="170">
        <v>52</v>
      </c>
      <c r="K47" s="169">
        <v>32.775865125608703</v>
      </c>
      <c r="L47" s="169">
        <v>7.4882489186647696</v>
      </c>
    </row>
    <row r="48" spans="1:12" s="170" customFormat="1" ht="10.5" x14ac:dyDescent="0.15">
      <c r="A48" s="188"/>
      <c r="B48" s="186"/>
      <c r="C48" s="167" t="s">
        <v>16</v>
      </c>
      <c r="D48" s="170">
        <v>50</v>
      </c>
      <c r="E48" s="169">
        <v>12.6877263488095</v>
      </c>
      <c r="F48" s="169">
        <v>5.3829464034494396</v>
      </c>
      <c r="G48" s="170">
        <v>24</v>
      </c>
      <c r="H48" s="169">
        <v>13.769757028254901</v>
      </c>
      <c r="I48" s="169">
        <v>7.5958755812177303</v>
      </c>
      <c r="J48" s="170">
        <v>74</v>
      </c>
      <c r="K48" s="169">
        <v>13.263086843057399</v>
      </c>
      <c r="L48" s="169">
        <v>4.4284906052274398</v>
      </c>
    </row>
    <row r="49" spans="1:14" s="170" customFormat="1" ht="10.5" x14ac:dyDescent="0.15">
      <c r="A49" s="188"/>
      <c r="B49" s="186"/>
      <c r="C49" s="167" t="s">
        <v>17</v>
      </c>
      <c r="D49" s="170">
        <v>165</v>
      </c>
      <c r="E49" s="169">
        <v>1.3886122342437599</v>
      </c>
      <c r="F49" s="169">
        <v>0.975928092460847</v>
      </c>
      <c r="G49" s="170">
        <v>55</v>
      </c>
      <c r="H49" s="169">
        <v>4.0307947396448602</v>
      </c>
      <c r="I49" s="169">
        <v>2.79790056090257</v>
      </c>
      <c r="J49" s="170">
        <v>220</v>
      </c>
      <c r="K49" s="169">
        <v>2.0546181089530302</v>
      </c>
      <c r="L49" s="169">
        <v>1.01792704010838</v>
      </c>
    </row>
    <row r="50" spans="1:14" s="170" customFormat="1" ht="10.5" x14ac:dyDescent="0.15">
      <c r="A50" s="188"/>
      <c r="B50" s="186"/>
      <c r="C50" s="167" t="s">
        <v>18</v>
      </c>
      <c r="D50" s="170">
        <v>43</v>
      </c>
      <c r="E50" s="169">
        <v>12.5506618361375</v>
      </c>
      <c r="F50" s="169">
        <v>5.9763318981016802</v>
      </c>
      <c r="G50" s="170">
        <v>22</v>
      </c>
      <c r="H50" s="169">
        <v>25.375937310841099</v>
      </c>
      <c r="I50" s="169">
        <v>11.4766994677691</v>
      </c>
      <c r="J50" s="170">
        <v>65</v>
      </c>
      <c r="K50" s="169">
        <v>16.8666338927477</v>
      </c>
      <c r="L50" s="169">
        <v>5.5842412740784599</v>
      </c>
    </row>
    <row r="51" spans="1:14" s="170" customFormat="1" ht="10.5" x14ac:dyDescent="0.15">
      <c r="A51" s="188"/>
      <c r="B51" s="186"/>
      <c r="C51" s="182" t="s">
        <v>19</v>
      </c>
      <c r="D51" s="183">
        <v>423</v>
      </c>
      <c r="E51" s="175">
        <v>20.900704352583801</v>
      </c>
      <c r="F51" s="175">
        <v>2.2820705741374998</v>
      </c>
      <c r="G51" s="183">
        <v>177</v>
      </c>
      <c r="H51" s="175">
        <v>31.551110237256498</v>
      </c>
      <c r="I51" s="175">
        <v>3.88778508499938</v>
      </c>
      <c r="J51" s="183">
        <v>600</v>
      </c>
      <c r="K51" s="175">
        <v>24.080855516403499</v>
      </c>
      <c r="L51" s="175">
        <v>1.9869127756229801</v>
      </c>
    </row>
    <row r="52" spans="1:14" s="170" customFormat="1" ht="10.5" x14ac:dyDescent="0.15">
      <c r="A52" s="177"/>
      <c r="B52" s="178"/>
      <c r="C52" s="179" t="s">
        <v>20</v>
      </c>
      <c r="D52" s="189">
        <v>95</v>
      </c>
      <c r="E52" s="190">
        <v>22.460057882630402</v>
      </c>
      <c r="F52" s="190">
        <v>4.9359631546904899</v>
      </c>
      <c r="G52" s="189">
        <v>31</v>
      </c>
      <c r="H52" s="190">
        <v>17.972058482503499</v>
      </c>
      <c r="I52" s="190">
        <v>7.3606920425703803</v>
      </c>
      <c r="J52" s="189">
        <v>126</v>
      </c>
      <c r="K52" s="190">
        <v>21.3958639363731</v>
      </c>
      <c r="L52" s="190">
        <v>4.1442875779072397</v>
      </c>
    </row>
    <row r="53" spans="1:14" ht="19.5" customHeight="1" thickBot="1" x14ac:dyDescent="0.2">
      <c r="A53" s="146" t="s">
        <v>0</v>
      </c>
      <c r="J53" s="151" t="s">
        <v>1</v>
      </c>
      <c r="L53" s="152" t="s">
        <v>64</v>
      </c>
    </row>
    <row r="54" spans="1:14" s="191" customFormat="1" thickBot="1" x14ac:dyDescent="0.2">
      <c r="A54" s="153"/>
      <c r="B54" s="153"/>
      <c r="C54" s="154" t="s">
        <v>3</v>
      </c>
      <c r="D54" s="155"/>
      <c r="E54" s="156" t="s">
        <v>4</v>
      </c>
      <c r="F54" s="157"/>
      <c r="G54" s="158"/>
      <c r="H54" s="156" t="s">
        <v>5</v>
      </c>
      <c r="I54" s="157"/>
      <c r="J54" s="155"/>
      <c r="K54" s="159" t="s">
        <v>6</v>
      </c>
      <c r="L54" s="157"/>
    </row>
    <row r="55" spans="1:14" s="170" customFormat="1" thickBot="1" x14ac:dyDescent="0.2">
      <c r="A55" s="161" t="s">
        <v>7</v>
      </c>
      <c r="B55" s="161" t="s">
        <v>8</v>
      </c>
      <c r="C55" s="162"/>
      <c r="D55" s="163" t="s">
        <v>57</v>
      </c>
      <c r="E55" s="164" t="s">
        <v>10</v>
      </c>
      <c r="F55" s="164" t="s">
        <v>11</v>
      </c>
      <c r="G55" s="163" t="s">
        <v>57</v>
      </c>
      <c r="H55" s="164" t="s">
        <v>10</v>
      </c>
      <c r="I55" s="164" t="s">
        <v>11</v>
      </c>
      <c r="J55" s="163" t="s">
        <v>57</v>
      </c>
      <c r="K55" s="164" t="s">
        <v>10</v>
      </c>
      <c r="L55" s="164" t="s">
        <v>11</v>
      </c>
    </row>
    <row r="56" spans="1:14" x14ac:dyDescent="0.15">
      <c r="A56" s="165" t="s">
        <v>33</v>
      </c>
      <c r="B56" s="166" t="s">
        <v>34</v>
      </c>
      <c r="C56" s="167" t="s">
        <v>14</v>
      </c>
      <c r="D56" s="170">
        <v>0</v>
      </c>
      <c r="E56" s="169">
        <v>0</v>
      </c>
      <c r="F56" s="169">
        <v>0</v>
      </c>
      <c r="G56" s="170">
        <v>330</v>
      </c>
      <c r="H56" s="169">
        <v>97.724247096737301</v>
      </c>
      <c r="I56" s="169">
        <v>1.4429902626486999</v>
      </c>
      <c r="J56" s="170">
        <v>330</v>
      </c>
      <c r="K56" s="169">
        <v>97.724247096737301</v>
      </c>
      <c r="L56" s="169">
        <v>1.4429902626486999</v>
      </c>
    </row>
    <row r="57" spans="1:14" x14ac:dyDescent="0.15">
      <c r="A57" s="172"/>
      <c r="B57" s="166"/>
      <c r="C57" s="167" t="s">
        <v>65</v>
      </c>
      <c r="D57" s="170">
        <v>0</v>
      </c>
      <c r="E57" s="169">
        <v>0</v>
      </c>
      <c r="F57" s="169">
        <v>0</v>
      </c>
      <c r="G57" s="170">
        <v>96</v>
      </c>
      <c r="H57" s="169">
        <v>90.135047132417796</v>
      </c>
      <c r="I57" s="169">
        <v>3.64074870418824</v>
      </c>
      <c r="J57" s="170">
        <v>96</v>
      </c>
      <c r="K57" s="169">
        <v>90.135047132417796</v>
      </c>
      <c r="L57" s="169">
        <v>3.64074870418824</v>
      </c>
    </row>
    <row r="58" spans="1:14" x14ac:dyDescent="0.15">
      <c r="A58" s="172"/>
      <c r="B58" s="166"/>
      <c r="C58" s="167" t="s">
        <v>16</v>
      </c>
      <c r="D58" s="170">
        <v>0</v>
      </c>
      <c r="E58" s="169">
        <v>0</v>
      </c>
      <c r="F58" s="169">
        <v>0</v>
      </c>
      <c r="G58" s="170">
        <v>35</v>
      </c>
      <c r="H58" s="169">
        <v>76.822814733949897</v>
      </c>
      <c r="I58" s="169">
        <v>8.9768009255137606</v>
      </c>
      <c r="J58" s="170">
        <v>35</v>
      </c>
      <c r="K58" s="169">
        <v>76.822814733949897</v>
      </c>
      <c r="L58" s="169">
        <v>8.9768009255137606</v>
      </c>
    </row>
    <row r="59" spans="1:14" x14ac:dyDescent="0.15">
      <c r="A59" s="172"/>
      <c r="B59" s="166"/>
      <c r="C59" s="167" t="s">
        <v>17</v>
      </c>
      <c r="D59" s="170">
        <v>0</v>
      </c>
      <c r="E59" s="169">
        <v>0</v>
      </c>
      <c r="F59" s="169">
        <v>0</v>
      </c>
      <c r="G59" s="170">
        <v>29</v>
      </c>
      <c r="H59" s="169">
        <v>45.594519659590397</v>
      </c>
      <c r="I59" s="169">
        <v>9.4348307675596708</v>
      </c>
      <c r="J59" s="170">
        <v>29</v>
      </c>
      <c r="K59" s="169">
        <v>45.594519659590397</v>
      </c>
      <c r="L59" s="169">
        <v>9.4348307675596708</v>
      </c>
    </row>
    <row r="60" spans="1:14" x14ac:dyDescent="0.15">
      <c r="A60" s="172"/>
      <c r="B60" s="166"/>
      <c r="C60" s="167" t="s">
        <v>18</v>
      </c>
      <c r="D60" s="170">
        <v>1</v>
      </c>
      <c r="E60" s="169">
        <v>100</v>
      </c>
      <c r="F60" s="169">
        <v>0</v>
      </c>
      <c r="G60" s="170">
        <v>115</v>
      </c>
      <c r="H60" s="169">
        <v>90.491727695828004</v>
      </c>
      <c r="I60" s="169">
        <v>3.4089600544645702</v>
      </c>
      <c r="J60" s="170">
        <v>116</v>
      </c>
      <c r="K60" s="169">
        <v>90.615677067051607</v>
      </c>
      <c r="L60" s="169">
        <v>3.3820617357125702</v>
      </c>
    </row>
    <row r="61" spans="1:14" x14ac:dyDescent="0.15">
      <c r="A61" s="172"/>
      <c r="B61" s="166"/>
      <c r="C61" s="173" t="s">
        <v>19</v>
      </c>
      <c r="D61" s="183">
        <v>1</v>
      </c>
      <c r="E61" s="175">
        <v>100</v>
      </c>
      <c r="F61" s="175">
        <v>0</v>
      </c>
      <c r="G61" s="183">
        <v>607</v>
      </c>
      <c r="H61" s="175">
        <v>91.531975457753205</v>
      </c>
      <c r="I61" s="175">
        <v>1.4474986782322401</v>
      </c>
      <c r="J61" s="183">
        <v>608</v>
      </c>
      <c r="K61" s="175">
        <v>91.555706368540996</v>
      </c>
      <c r="L61" s="175">
        <v>1.4453121721209601</v>
      </c>
      <c r="N61" s="192"/>
    </row>
    <row r="62" spans="1:14" x14ac:dyDescent="0.15">
      <c r="A62" s="177"/>
      <c r="B62" s="178"/>
      <c r="C62" s="179" t="s">
        <v>20</v>
      </c>
      <c r="D62" s="170">
        <v>0</v>
      </c>
      <c r="E62" s="169">
        <v>0</v>
      </c>
      <c r="F62" s="169">
        <v>0</v>
      </c>
      <c r="G62" s="170">
        <v>131</v>
      </c>
      <c r="H62" s="169">
        <v>87.172740782835206</v>
      </c>
      <c r="I62" s="169">
        <v>3.6071050040512098</v>
      </c>
      <c r="J62" s="170">
        <v>131</v>
      </c>
      <c r="K62" s="169">
        <v>87.172740782835206</v>
      </c>
      <c r="L62" s="169">
        <v>3.6071050040512098</v>
      </c>
    </row>
    <row r="63" spans="1:14" x14ac:dyDescent="0.15">
      <c r="A63" s="165" t="s">
        <v>35</v>
      </c>
      <c r="B63" s="166" t="s">
        <v>36</v>
      </c>
      <c r="C63" s="167" t="s">
        <v>14</v>
      </c>
      <c r="D63" s="193" t="s">
        <v>60</v>
      </c>
      <c r="E63" s="193" t="s">
        <v>60</v>
      </c>
      <c r="F63" s="193" t="s">
        <v>60</v>
      </c>
      <c r="G63" s="180">
        <v>115</v>
      </c>
      <c r="H63" s="181">
        <v>93.586262499128097</v>
      </c>
      <c r="I63" s="181">
        <v>2.69319955316579</v>
      </c>
      <c r="J63" s="180">
        <v>115</v>
      </c>
      <c r="K63" s="181">
        <v>93.586262499128097</v>
      </c>
      <c r="L63" s="181">
        <v>2.69319955316579</v>
      </c>
    </row>
    <row r="64" spans="1:14" x14ac:dyDescent="0.15">
      <c r="A64" s="172"/>
      <c r="B64" s="166"/>
      <c r="C64" s="167" t="s">
        <v>65</v>
      </c>
      <c r="D64" s="194" t="s">
        <v>60</v>
      </c>
      <c r="E64" s="194" t="s">
        <v>60</v>
      </c>
      <c r="F64" s="194" t="s">
        <v>60</v>
      </c>
      <c r="G64" s="170">
        <v>9</v>
      </c>
      <c r="H64" s="169">
        <v>78.225240653240903</v>
      </c>
      <c r="I64" s="169">
        <v>14.041891679746801</v>
      </c>
      <c r="J64" s="170">
        <v>9</v>
      </c>
      <c r="K64" s="169">
        <v>78.225240653240903</v>
      </c>
      <c r="L64" s="169">
        <v>14.041891679746801</v>
      </c>
    </row>
    <row r="65" spans="1:12" x14ac:dyDescent="0.15">
      <c r="A65" s="172"/>
      <c r="B65" s="166"/>
      <c r="C65" s="167" t="s">
        <v>16</v>
      </c>
      <c r="D65" s="194" t="s">
        <v>60</v>
      </c>
      <c r="E65" s="194" t="s">
        <v>60</v>
      </c>
      <c r="F65" s="194" t="s">
        <v>60</v>
      </c>
      <c r="G65" s="170">
        <v>75</v>
      </c>
      <c r="H65" s="169">
        <v>53.147384247715202</v>
      </c>
      <c r="I65" s="169">
        <v>6.0556438728705704</v>
      </c>
      <c r="J65" s="170">
        <v>75</v>
      </c>
      <c r="K65" s="169">
        <v>53.147384247715202</v>
      </c>
      <c r="L65" s="169">
        <v>6.0556438728705704</v>
      </c>
    </row>
    <row r="66" spans="1:12" x14ac:dyDescent="0.15">
      <c r="A66" s="172"/>
      <c r="B66" s="166"/>
      <c r="C66" s="167" t="s">
        <v>17</v>
      </c>
      <c r="D66" s="194" t="s">
        <v>60</v>
      </c>
      <c r="E66" s="194" t="s">
        <v>60</v>
      </c>
      <c r="F66" s="194" t="s">
        <v>60</v>
      </c>
      <c r="G66" s="170">
        <v>22</v>
      </c>
      <c r="H66" s="169">
        <v>9.2418988253620906</v>
      </c>
      <c r="I66" s="169">
        <v>6.2833402358052597</v>
      </c>
      <c r="J66" s="170">
        <v>22</v>
      </c>
      <c r="K66" s="169">
        <v>9.2418988253620906</v>
      </c>
      <c r="L66" s="169">
        <v>6.2833402358052597</v>
      </c>
    </row>
    <row r="67" spans="1:12" x14ac:dyDescent="0.15">
      <c r="A67" s="172"/>
      <c r="B67" s="166"/>
      <c r="C67" s="167" t="s">
        <v>18</v>
      </c>
      <c r="D67" s="194" t="s">
        <v>60</v>
      </c>
      <c r="E67" s="194" t="s">
        <v>60</v>
      </c>
      <c r="F67" s="194" t="s">
        <v>60</v>
      </c>
      <c r="G67" s="170">
        <v>18</v>
      </c>
      <c r="H67" s="169">
        <v>57.921754959101897</v>
      </c>
      <c r="I67" s="169">
        <v>12.2926061381617</v>
      </c>
      <c r="J67" s="170">
        <v>18</v>
      </c>
      <c r="K67" s="169">
        <v>57.921754959101897</v>
      </c>
      <c r="L67" s="169">
        <v>12.2926061381617</v>
      </c>
    </row>
    <row r="68" spans="1:12" x14ac:dyDescent="0.15">
      <c r="A68" s="172"/>
      <c r="B68" s="166"/>
      <c r="C68" s="182" t="s">
        <v>19</v>
      </c>
      <c r="D68" s="195" t="s">
        <v>60</v>
      </c>
      <c r="E68" s="195" t="s">
        <v>60</v>
      </c>
      <c r="F68" s="195" t="s">
        <v>60</v>
      </c>
      <c r="G68" s="183">
        <v>241</v>
      </c>
      <c r="H68" s="175">
        <v>69.467620482441006</v>
      </c>
      <c r="I68" s="175">
        <v>3.1248555044464901</v>
      </c>
      <c r="J68" s="183">
        <v>241</v>
      </c>
      <c r="K68" s="175">
        <v>69.467620482441006</v>
      </c>
      <c r="L68" s="175">
        <v>3.1248555044464901</v>
      </c>
    </row>
    <row r="69" spans="1:12" x14ac:dyDescent="0.15">
      <c r="A69" s="177"/>
      <c r="B69" s="178"/>
      <c r="C69" s="179" t="s">
        <v>20</v>
      </c>
      <c r="D69" s="194" t="s">
        <v>60</v>
      </c>
      <c r="E69" s="194" t="s">
        <v>60</v>
      </c>
      <c r="F69" s="194" t="s">
        <v>60</v>
      </c>
      <c r="G69" s="170">
        <v>84</v>
      </c>
      <c r="H69" s="169">
        <v>55.949372425571298</v>
      </c>
      <c r="I69" s="169">
        <v>5.6830519112420497</v>
      </c>
      <c r="J69" s="170">
        <v>84</v>
      </c>
      <c r="K69" s="169">
        <v>55.949372425571298</v>
      </c>
      <c r="L69" s="169">
        <v>5.6830519112420497</v>
      </c>
    </row>
    <row r="70" spans="1:12" x14ac:dyDescent="0.15">
      <c r="A70" s="165" t="s">
        <v>39</v>
      </c>
      <c r="B70" s="166" t="s">
        <v>40</v>
      </c>
      <c r="C70" s="167" t="s">
        <v>14</v>
      </c>
      <c r="D70" s="193" t="s">
        <v>60</v>
      </c>
      <c r="E70" s="193" t="s">
        <v>60</v>
      </c>
      <c r="F70" s="193" t="s">
        <v>60</v>
      </c>
      <c r="G70" s="180">
        <v>49</v>
      </c>
      <c r="H70" s="181">
        <v>96.601000941076407</v>
      </c>
      <c r="I70" s="181">
        <v>2.87600165051989</v>
      </c>
      <c r="J70" s="180">
        <v>49</v>
      </c>
      <c r="K70" s="181">
        <v>96.601000941076407</v>
      </c>
      <c r="L70" s="181">
        <v>2.87600165051989</v>
      </c>
    </row>
    <row r="71" spans="1:12" x14ac:dyDescent="0.15">
      <c r="A71" s="172"/>
      <c r="B71" s="166"/>
      <c r="C71" s="167" t="s">
        <v>65</v>
      </c>
      <c r="D71" s="194" t="s">
        <v>60</v>
      </c>
      <c r="E71" s="194" t="s">
        <v>60</v>
      </c>
      <c r="F71" s="194" t="s">
        <v>60</v>
      </c>
      <c r="G71" s="170">
        <v>7</v>
      </c>
      <c r="H71" s="169">
        <v>85.853201197838999</v>
      </c>
      <c r="I71" s="169">
        <v>13.3341768811952</v>
      </c>
      <c r="J71" s="170">
        <v>7</v>
      </c>
      <c r="K71" s="169">
        <v>85.853201197838999</v>
      </c>
      <c r="L71" s="169">
        <v>13.3341768811952</v>
      </c>
    </row>
    <row r="72" spans="1:12" x14ac:dyDescent="0.15">
      <c r="A72" s="172"/>
      <c r="B72" s="166"/>
      <c r="C72" s="167" t="s">
        <v>16</v>
      </c>
      <c r="D72" s="194" t="s">
        <v>60</v>
      </c>
      <c r="E72" s="194" t="s">
        <v>60</v>
      </c>
      <c r="F72" s="194" t="s">
        <v>60</v>
      </c>
      <c r="G72" s="170">
        <v>45</v>
      </c>
      <c r="H72" s="169">
        <v>45.022547153686602</v>
      </c>
      <c r="I72" s="169">
        <v>7.8511572922286597</v>
      </c>
      <c r="J72" s="170">
        <v>45</v>
      </c>
      <c r="K72" s="169">
        <v>45.022547153686602</v>
      </c>
      <c r="L72" s="169">
        <v>7.8511572922286597</v>
      </c>
    </row>
    <row r="73" spans="1:12" x14ac:dyDescent="0.15">
      <c r="A73" s="172"/>
      <c r="B73" s="166"/>
      <c r="C73" s="167" t="s">
        <v>17</v>
      </c>
      <c r="D73" s="194" t="s">
        <v>60</v>
      </c>
      <c r="E73" s="194" t="s">
        <v>60</v>
      </c>
      <c r="F73" s="194" t="s">
        <v>60</v>
      </c>
      <c r="G73" s="170">
        <v>7</v>
      </c>
      <c r="H73" s="169">
        <v>14.433186184753801</v>
      </c>
      <c r="I73" s="169">
        <v>13.5521854160136</v>
      </c>
      <c r="J73" s="170">
        <v>7</v>
      </c>
      <c r="K73" s="169">
        <v>14.433186184753801</v>
      </c>
      <c r="L73" s="169">
        <v>13.5521854160136</v>
      </c>
    </row>
    <row r="74" spans="1:12" x14ac:dyDescent="0.15">
      <c r="A74" s="172"/>
      <c r="B74" s="166"/>
      <c r="C74" s="167" t="s">
        <v>18</v>
      </c>
      <c r="D74" s="194" t="s">
        <v>60</v>
      </c>
      <c r="E74" s="194" t="s">
        <v>60</v>
      </c>
      <c r="F74" s="194" t="s">
        <v>60</v>
      </c>
      <c r="G74" s="170">
        <v>10</v>
      </c>
      <c r="H74" s="169">
        <v>62.911437405872299</v>
      </c>
      <c r="I74" s="169">
        <v>16.5665126159371</v>
      </c>
      <c r="J74" s="170">
        <v>10</v>
      </c>
      <c r="K74" s="169">
        <v>62.911437405872299</v>
      </c>
      <c r="L74" s="169">
        <v>16.5665126159371</v>
      </c>
    </row>
    <row r="75" spans="1:12" x14ac:dyDescent="0.15">
      <c r="A75" s="172"/>
      <c r="B75" s="166"/>
      <c r="C75" s="182" t="s">
        <v>19</v>
      </c>
      <c r="D75" s="195" t="s">
        <v>60</v>
      </c>
      <c r="E75" s="195" t="s">
        <v>60</v>
      </c>
      <c r="F75" s="195" t="s">
        <v>60</v>
      </c>
      <c r="G75" s="183">
        <v>118</v>
      </c>
      <c r="H75" s="175">
        <v>69.431055929964302</v>
      </c>
      <c r="I75" s="175">
        <v>4.4908807641733501</v>
      </c>
      <c r="J75" s="183">
        <v>118</v>
      </c>
      <c r="K75" s="175">
        <v>69.431055929964302</v>
      </c>
      <c r="L75" s="175">
        <v>4.4908807641733501</v>
      </c>
    </row>
    <row r="76" spans="1:12" x14ac:dyDescent="0.15">
      <c r="A76" s="177"/>
      <c r="B76" s="178"/>
      <c r="C76" s="179" t="s">
        <v>20</v>
      </c>
      <c r="D76" s="194" t="s">
        <v>60</v>
      </c>
      <c r="E76" s="194" t="s">
        <v>60</v>
      </c>
      <c r="F76" s="194" t="s">
        <v>60</v>
      </c>
      <c r="G76" s="170">
        <v>52</v>
      </c>
      <c r="H76" s="169">
        <v>50.759305884622798</v>
      </c>
      <c r="I76" s="169">
        <v>7.3151945457590903</v>
      </c>
      <c r="J76" s="170">
        <v>52</v>
      </c>
      <c r="K76" s="169">
        <v>50.759305884622798</v>
      </c>
      <c r="L76" s="169">
        <v>7.3151945457590903</v>
      </c>
    </row>
    <row r="77" spans="1:12" x14ac:dyDescent="0.15">
      <c r="A77" s="165" t="s">
        <v>41</v>
      </c>
      <c r="B77" s="166" t="s">
        <v>42</v>
      </c>
      <c r="C77" s="167" t="s">
        <v>14</v>
      </c>
      <c r="D77" s="193" t="s">
        <v>60</v>
      </c>
      <c r="E77" s="193" t="s">
        <v>60</v>
      </c>
      <c r="F77" s="193" t="s">
        <v>60</v>
      </c>
      <c r="G77" s="180">
        <v>66</v>
      </c>
      <c r="H77" s="181">
        <v>90.579745326338298</v>
      </c>
      <c r="I77" s="181">
        <v>4.1408559641390097</v>
      </c>
      <c r="J77" s="180">
        <v>66</v>
      </c>
      <c r="K77" s="181">
        <v>90.579745326338298</v>
      </c>
      <c r="L77" s="181">
        <v>4.1408559641390097</v>
      </c>
    </row>
    <row r="78" spans="1:12" x14ac:dyDescent="0.15">
      <c r="A78" s="172"/>
      <c r="B78" s="166"/>
      <c r="C78" s="167" t="s">
        <v>65</v>
      </c>
      <c r="D78" s="194" t="s">
        <v>60</v>
      </c>
      <c r="E78" s="194" t="s">
        <v>60</v>
      </c>
      <c r="F78" s="194" t="s">
        <v>60</v>
      </c>
      <c r="G78" s="170">
        <v>2</v>
      </c>
      <c r="H78" s="169">
        <v>50.579857884953903</v>
      </c>
      <c r="I78" s="169">
        <v>36.5611196746624</v>
      </c>
      <c r="J78" s="170">
        <v>2</v>
      </c>
      <c r="K78" s="169">
        <v>50.579857884953903</v>
      </c>
      <c r="L78" s="169">
        <v>36.5611196746624</v>
      </c>
    </row>
    <row r="79" spans="1:12" x14ac:dyDescent="0.15">
      <c r="A79" s="172"/>
      <c r="B79" s="166"/>
      <c r="C79" s="167" t="s">
        <v>16</v>
      </c>
      <c r="D79" s="194" t="s">
        <v>60</v>
      </c>
      <c r="E79" s="194" t="s">
        <v>60</v>
      </c>
      <c r="F79" s="194" t="s">
        <v>60</v>
      </c>
      <c r="G79" s="170">
        <v>30</v>
      </c>
      <c r="H79" s="169">
        <v>64.854615409068103</v>
      </c>
      <c r="I79" s="169">
        <v>9.0414994153894401</v>
      </c>
      <c r="J79" s="170">
        <v>30</v>
      </c>
      <c r="K79" s="169">
        <v>64.854615409068103</v>
      </c>
      <c r="L79" s="169">
        <v>9.0414994153894401</v>
      </c>
    </row>
    <row r="80" spans="1:12" x14ac:dyDescent="0.15">
      <c r="A80" s="172"/>
      <c r="B80" s="166"/>
      <c r="C80" s="167" t="s">
        <v>17</v>
      </c>
      <c r="D80" s="194" t="s">
        <v>60</v>
      </c>
      <c r="E80" s="194" t="s">
        <v>60</v>
      </c>
      <c r="F80" s="194" t="s">
        <v>60</v>
      </c>
      <c r="G80" s="170">
        <v>15</v>
      </c>
      <c r="H80" s="169">
        <v>6.7837986242499104</v>
      </c>
      <c r="I80" s="169">
        <v>6.5995662755715099</v>
      </c>
      <c r="J80" s="170">
        <v>15</v>
      </c>
      <c r="K80" s="169">
        <v>6.7837986242499104</v>
      </c>
      <c r="L80" s="169">
        <v>6.5995662755715099</v>
      </c>
    </row>
    <row r="81" spans="1:12" x14ac:dyDescent="0.15">
      <c r="A81" s="172"/>
      <c r="B81" s="166"/>
      <c r="C81" s="167" t="s">
        <v>18</v>
      </c>
      <c r="D81" s="194" t="s">
        <v>60</v>
      </c>
      <c r="E81" s="194" t="s">
        <v>60</v>
      </c>
      <c r="F81" s="194" t="s">
        <v>60</v>
      </c>
      <c r="G81" s="170">
        <v>8</v>
      </c>
      <c r="H81" s="169">
        <v>50.635843674526299</v>
      </c>
      <c r="I81" s="169">
        <v>18.0168375509217</v>
      </c>
      <c r="J81" s="170">
        <v>8</v>
      </c>
      <c r="K81" s="169">
        <v>50.635843674526299</v>
      </c>
      <c r="L81" s="169">
        <v>18.0168375509217</v>
      </c>
    </row>
    <row r="82" spans="1:12" x14ac:dyDescent="0.15">
      <c r="A82" s="172"/>
      <c r="B82" s="166"/>
      <c r="C82" s="182" t="s">
        <v>19</v>
      </c>
      <c r="D82" s="195" t="s">
        <v>60</v>
      </c>
      <c r="E82" s="195" t="s">
        <v>60</v>
      </c>
      <c r="F82" s="195" t="s">
        <v>60</v>
      </c>
      <c r="G82" s="183">
        <v>122</v>
      </c>
      <c r="H82" s="175">
        <v>70.070753482879098</v>
      </c>
      <c r="I82" s="175">
        <v>4.3486066889935904</v>
      </c>
      <c r="J82" s="183">
        <v>122</v>
      </c>
      <c r="K82" s="175">
        <v>70.070753482879098</v>
      </c>
      <c r="L82" s="175">
        <v>4.3486066889935904</v>
      </c>
    </row>
    <row r="83" spans="1:12" x14ac:dyDescent="0.15">
      <c r="A83" s="177"/>
      <c r="B83" s="178"/>
      <c r="C83" s="179" t="s">
        <v>20</v>
      </c>
      <c r="D83" s="194" t="s">
        <v>60</v>
      </c>
      <c r="E83" s="194" t="s">
        <v>60</v>
      </c>
      <c r="F83" s="194" t="s">
        <v>60</v>
      </c>
      <c r="G83" s="170">
        <v>32</v>
      </c>
      <c r="H83" s="169">
        <v>64.024434605624606</v>
      </c>
      <c r="I83" s="169">
        <v>8.7983966038303301</v>
      </c>
      <c r="J83" s="170">
        <v>32</v>
      </c>
      <c r="K83" s="169">
        <v>64.024434605624606</v>
      </c>
      <c r="L83" s="169">
        <v>8.7983966038303301</v>
      </c>
    </row>
    <row r="84" spans="1:12" x14ac:dyDescent="0.15">
      <c r="A84" s="185" t="s">
        <v>43</v>
      </c>
      <c r="B84" s="186" t="s">
        <v>44</v>
      </c>
      <c r="C84" s="187" t="s">
        <v>14</v>
      </c>
      <c r="D84" s="180">
        <v>189</v>
      </c>
      <c r="E84" s="181">
        <v>100</v>
      </c>
      <c r="F84" s="181">
        <v>2.6527560546887101</v>
      </c>
      <c r="G84" s="193" t="s">
        <v>60</v>
      </c>
      <c r="H84" s="193" t="s">
        <v>60</v>
      </c>
      <c r="I84" s="193" t="s">
        <v>60</v>
      </c>
      <c r="J84" s="180">
        <v>189</v>
      </c>
      <c r="K84" s="181">
        <v>100</v>
      </c>
      <c r="L84" s="181">
        <v>2.6527560546887101</v>
      </c>
    </row>
    <row r="85" spans="1:12" x14ac:dyDescent="0.15">
      <c r="A85" s="172"/>
      <c r="B85" s="166"/>
      <c r="C85" s="167" t="s">
        <v>65</v>
      </c>
      <c r="D85" s="170">
        <v>1</v>
      </c>
      <c r="E85" s="169">
        <v>0</v>
      </c>
      <c r="F85" s="169">
        <v>0</v>
      </c>
      <c r="G85" s="194" t="s">
        <v>60</v>
      </c>
      <c r="H85" s="194" t="s">
        <v>60</v>
      </c>
      <c r="I85" s="194" t="s">
        <v>60</v>
      </c>
      <c r="J85" s="170">
        <v>1</v>
      </c>
      <c r="K85" s="169">
        <v>0</v>
      </c>
      <c r="L85" s="169">
        <v>0</v>
      </c>
    </row>
    <row r="86" spans="1:12" x14ac:dyDescent="0.15">
      <c r="A86" s="172"/>
      <c r="B86" s="166"/>
      <c r="C86" s="167" t="s">
        <v>16</v>
      </c>
      <c r="D86" s="170">
        <v>41</v>
      </c>
      <c r="E86" s="169">
        <v>97.365643556944804</v>
      </c>
      <c r="F86" s="169">
        <v>7.1375165825546203</v>
      </c>
      <c r="G86" s="194" t="s">
        <v>60</v>
      </c>
      <c r="H86" s="194" t="s">
        <v>60</v>
      </c>
      <c r="I86" s="194" t="s">
        <v>60</v>
      </c>
      <c r="J86" s="170">
        <v>41</v>
      </c>
      <c r="K86" s="169">
        <v>97.365643556944804</v>
      </c>
      <c r="L86" s="169">
        <v>7.1375165825546203</v>
      </c>
    </row>
    <row r="87" spans="1:12" x14ac:dyDescent="0.15">
      <c r="A87" s="172"/>
      <c r="B87" s="166"/>
      <c r="C87" s="167" t="s">
        <v>17</v>
      </c>
      <c r="D87" s="170">
        <v>59</v>
      </c>
      <c r="E87" s="169">
        <v>46.283343079045601</v>
      </c>
      <c r="F87" s="169">
        <v>8.4142618041487403</v>
      </c>
      <c r="G87" s="194" t="s">
        <v>60</v>
      </c>
      <c r="H87" s="194" t="s">
        <v>60</v>
      </c>
      <c r="I87" s="194" t="s">
        <v>60</v>
      </c>
      <c r="J87" s="170">
        <v>59</v>
      </c>
      <c r="K87" s="169">
        <v>46.283343079045601</v>
      </c>
      <c r="L87" s="169">
        <v>8.4142618041487403</v>
      </c>
    </row>
    <row r="88" spans="1:12" x14ac:dyDescent="0.15">
      <c r="A88" s="172"/>
      <c r="B88" s="166"/>
      <c r="C88" s="167" t="s">
        <v>18</v>
      </c>
      <c r="D88" s="170">
        <v>35</v>
      </c>
      <c r="E88" s="169">
        <v>82.443429738853595</v>
      </c>
      <c r="F88" s="169">
        <v>9.9788300241686407</v>
      </c>
      <c r="G88" s="194" t="s">
        <v>60</v>
      </c>
      <c r="H88" s="194" t="s">
        <v>60</v>
      </c>
      <c r="I88" s="194" t="s">
        <v>60</v>
      </c>
      <c r="J88" s="170">
        <v>35</v>
      </c>
      <c r="K88" s="169">
        <v>82.443429738853595</v>
      </c>
      <c r="L88" s="169">
        <v>9.9788300241686407</v>
      </c>
    </row>
    <row r="89" spans="1:12" x14ac:dyDescent="0.15">
      <c r="A89" s="172"/>
      <c r="B89" s="166"/>
      <c r="C89" s="182" t="s">
        <v>19</v>
      </c>
      <c r="D89" s="183">
        <v>325</v>
      </c>
      <c r="E89" s="175">
        <v>92.684269056653605</v>
      </c>
      <c r="F89" s="175">
        <v>2.9330847951397501</v>
      </c>
      <c r="G89" s="195" t="s">
        <v>60</v>
      </c>
      <c r="H89" s="195" t="s">
        <v>60</v>
      </c>
      <c r="I89" s="195" t="s">
        <v>60</v>
      </c>
      <c r="J89" s="183">
        <v>325</v>
      </c>
      <c r="K89" s="175">
        <v>92.684269056653605</v>
      </c>
      <c r="L89" s="175">
        <v>2.9330847951397501</v>
      </c>
    </row>
    <row r="90" spans="1:12" ht="12" thickBot="1" x14ac:dyDescent="0.2">
      <c r="A90" s="161"/>
      <c r="B90" s="196"/>
      <c r="C90" s="197" t="s">
        <v>20</v>
      </c>
      <c r="D90" s="198">
        <v>42</v>
      </c>
      <c r="E90" s="199">
        <v>94.933952760731799</v>
      </c>
      <c r="F90" s="199">
        <v>7.4515787247227001</v>
      </c>
      <c r="G90" s="200" t="s">
        <v>60</v>
      </c>
      <c r="H90" s="200" t="s">
        <v>60</v>
      </c>
      <c r="I90" s="200" t="s">
        <v>60</v>
      </c>
      <c r="J90" s="198">
        <v>42</v>
      </c>
      <c r="K90" s="199">
        <v>94.933952760731799</v>
      </c>
      <c r="L90" s="199">
        <v>7.4515787247227001</v>
      </c>
    </row>
    <row r="91" spans="1:12" x14ac:dyDescent="0.15">
      <c r="A91" s="147" t="s">
        <v>45</v>
      </c>
      <c r="D91" s="201"/>
      <c r="E91" s="148"/>
      <c r="F91" s="148"/>
      <c r="G91" s="201"/>
      <c r="H91" s="202"/>
      <c r="I91" s="202"/>
      <c r="J91" s="203"/>
      <c r="K91" s="202"/>
      <c r="L91" s="202"/>
    </row>
    <row r="92" spans="1:12" ht="16.5" customHeight="1" x14ac:dyDescent="0.15">
      <c r="A92" s="147" t="s">
        <v>66</v>
      </c>
      <c r="D92" s="201"/>
      <c r="E92" s="148"/>
      <c r="F92" s="148"/>
      <c r="G92" s="201"/>
    </row>
    <row r="93" spans="1:12" x14ac:dyDescent="0.15">
      <c r="A93" s="147" t="s">
        <v>67</v>
      </c>
    </row>
    <row r="94" spans="1:12" x14ac:dyDescent="0.15">
      <c r="A94" s="147" t="s">
        <v>68</v>
      </c>
    </row>
  </sheetData>
  <mergeCells count="2">
    <mergeCell ref="C2:C3"/>
    <mergeCell ref="C54:C55"/>
  </mergeCells>
  <phoneticPr fontId="3"/>
  <printOptions horizontalCentered="1"/>
  <pageMargins left="0.70866141732283472" right="0.70866141732283472" top="0.74803149606299213" bottom="0.46" header="0.31496062992125984" footer="0.31496062992125984"/>
  <pageSetup paperSize="9" fitToHeight="0" orientation="landscape" r:id="rId1"/>
  <rowBreaks count="1" manualBreakCount="1">
    <brk id="5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2008表13</vt:lpstr>
      <vt:lpstr>2009表13</vt:lpstr>
      <vt:lpstr>2010表13</vt:lpstr>
      <vt:lpstr>'2010表13'!Print_Area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沖縄県衛生環境研究所</dc:creator>
  <cp:lastModifiedBy>User</cp:lastModifiedBy>
  <dcterms:created xsi:type="dcterms:W3CDTF">2017-09-29T00:33:21Z</dcterms:created>
  <dcterms:modified xsi:type="dcterms:W3CDTF">2019-03-19T06:01:25Z</dcterms:modified>
</cp:coreProperties>
</file>